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45" firstSheet="4" activeTab="5"/>
  </bookViews>
  <sheets>
    <sheet name="Supplementary Data S1" sheetId="11" r:id="rId1"/>
    <sheet name="Supplementary Data S2" sheetId="4" r:id="rId2"/>
    <sheet name="Supplementary Data S3" sheetId="5" r:id="rId3"/>
    <sheet name="Supplementary Data S4" sheetId="6" r:id="rId4"/>
    <sheet name="Supplementary Data S5" sheetId="16" r:id="rId5"/>
    <sheet name="Supplementary Data S6" sheetId="14" r:id="rId6"/>
    <sheet name="Supplementary Data S7" sheetId="12" r:id="rId7"/>
  </sheets>
  <calcPr calcId="144525"/>
</workbook>
</file>

<file path=xl/sharedStrings.xml><?xml version="1.0" encoding="utf-8"?>
<sst xmlns="http://schemas.openxmlformats.org/spreadsheetml/2006/main" count="8509" uniqueCount="2091">
  <si>
    <t>Supplementary Data S1 Analysis of nonredundant (Nr) classification</t>
  </si>
  <si>
    <t>M VS ML</t>
  </si>
  <si>
    <t>#NrGeneID</t>
  </si>
  <si>
    <t>Database_ID</t>
  </si>
  <si>
    <t>E_value</t>
  </si>
  <si>
    <t>Identity</t>
  </si>
  <si>
    <t>Score</t>
  </si>
  <si>
    <t>Up-/down-regulated</t>
  </si>
  <si>
    <t>log2FC</t>
  </si>
  <si>
    <t>Annotation</t>
  </si>
  <si>
    <t>gene5930</t>
  </si>
  <si>
    <t>gi|52000443|dbj|BAD44749.1|</t>
  </si>
  <si>
    <t>1319/1355(97.34)</t>
  </si>
  <si>
    <t>Down-regulated</t>
  </si>
  <si>
    <t>citrinin polyketide synthase [Monascus purpureus]</t>
  </si>
  <si>
    <t>gene8071</t>
  </si>
  <si>
    <t>gi|106879081|dbj|BAE95340.1|</t>
  </si>
  <si>
    <t>480/512(93.75)</t>
  </si>
  <si>
    <t>citrinin biosynthesis transporter CtnC [Monascus purpureus]</t>
  </si>
  <si>
    <t>gene283</t>
  </si>
  <si>
    <t>gi|106879078|dbj|BAE95337.1|</t>
  </si>
  <si>
    <t>470/499(94.19)</t>
  </si>
  <si>
    <t>citrinin biosynthesis transcriptional activator CtnR [Monascus purpureus]</t>
  </si>
  <si>
    <t>gene2068</t>
  </si>
  <si>
    <t>gi|145253026|ref|XP_001398026.1|</t>
  </si>
  <si>
    <t>430/650(66.15)</t>
  </si>
  <si>
    <t>bZIP transcription factor [Aspergillus niger CBS 513.88]</t>
  </si>
  <si>
    <t>gene7306</t>
  </si>
  <si>
    <t>gi|121711848|ref|XP_001273539.1|</t>
  </si>
  <si>
    <t>295/433(68.13)</t>
  </si>
  <si>
    <t>bZIP transcription factor (HacA), putative [Aspergillus clavatus NRRL 1]</t>
  </si>
  <si>
    <t>gene7727</t>
  </si>
  <si>
    <t>gi|315047650|ref|XP_003173200.1|</t>
  </si>
  <si>
    <t>209/453(46.14)</t>
  </si>
  <si>
    <t>fungal specific transcription factor domain-containing protein [Microsporum gypseum CBS 118893]</t>
  </si>
  <si>
    <t>gene5251</t>
  </si>
  <si>
    <t>gi|358365927|dbj|GAA82548.1|</t>
  </si>
  <si>
    <t>83/151(54.97)</t>
  </si>
  <si>
    <t>b-zip transcription factor [Aspergillus kawachii IFO 4308]</t>
  </si>
  <si>
    <t>gene6613</t>
  </si>
  <si>
    <t>gi|71002376|ref|XP_755869.1|</t>
  </si>
  <si>
    <t>50/143(34.97)</t>
  </si>
  <si>
    <t>AflR-like C6 transcription factor [Aspergillus fumigatus Af293]</t>
  </si>
  <si>
    <t>gene4488</t>
  </si>
  <si>
    <t>gi|121719554|ref|XP_001276476.1|</t>
  </si>
  <si>
    <t>620/755(82.12)</t>
  </si>
  <si>
    <t>Up-regulated</t>
  </si>
  <si>
    <t>fungal specific transcription factor domain protein [Aspergillus clavatus NRRL 1]</t>
  </si>
  <si>
    <t>gene5724</t>
  </si>
  <si>
    <t>gi|121701231|ref|XP_001268880.1|</t>
  </si>
  <si>
    <t>383/661(57.94)</t>
  </si>
  <si>
    <t>C2H2 transcription factor (Rpn4), putative [Aspergillus clavatus NRRL 1]</t>
  </si>
  <si>
    <t>gene5850</t>
  </si>
  <si>
    <t>gi|119479519|ref|XP_001259788.1|</t>
  </si>
  <si>
    <t>167/277(60.29)</t>
  </si>
  <si>
    <t>transcription factor RfeG, putative [Neosartorya fischeri NRRL 181]</t>
  </si>
  <si>
    <t>gene6903</t>
  </si>
  <si>
    <t>gi|391871934|gb|EIT81083.1|</t>
  </si>
  <si>
    <t>458/784(58.42)</t>
  </si>
  <si>
    <t>C6 transcription factor [Aspergillus oryzae 3.042]</t>
  </si>
  <si>
    <t>gene7479</t>
  </si>
  <si>
    <t>gi|358365526|dbj|GAA82148.1|</t>
  </si>
  <si>
    <t>372/498(74.70)</t>
  </si>
  <si>
    <t>C2H2 transcription factor [Aspergillus kawachii IFO 4308]</t>
  </si>
  <si>
    <t>gene7615</t>
  </si>
  <si>
    <t>gi|146322622|ref|XP_752594.2|</t>
  </si>
  <si>
    <t>334/487(68.58)</t>
  </si>
  <si>
    <t>transcriptional elongation factor Iws1 [Aspergillus fumigatus Af293]</t>
  </si>
  <si>
    <t>gene1007</t>
  </si>
  <si>
    <t>gi|119497469|ref|XP_001265493.1|</t>
  </si>
  <si>
    <t>570/864(65.97)</t>
  </si>
  <si>
    <t>C6 transcription factor, putative [Neosartorya fischeri NRRL 181]</t>
  </si>
  <si>
    <t>gene1163</t>
  </si>
  <si>
    <t>gi|599155783|gb|EYE94972.1|</t>
  </si>
  <si>
    <t>418/685(61.02)</t>
  </si>
  <si>
    <t>putative C6 transcription factor [Aspergillus ruber CBS 135680]</t>
  </si>
  <si>
    <t>gene3196</t>
  </si>
  <si>
    <t>gi|119477061|ref|XP_001259233.1|</t>
  </si>
  <si>
    <t>231/492(46.95)</t>
  </si>
  <si>
    <t>gene3528</t>
  </si>
  <si>
    <t>gi|391868605|gb|EIT77815.1|</t>
  </si>
  <si>
    <t>917/1605(57.13)</t>
  </si>
  <si>
    <t>RNA polymerase II transcription mediator [Aspergillus oryzae 3.042]</t>
  </si>
  <si>
    <t>gene3558</t>
  </si>
  <si>
    <t>gi|119500716|ref|XP_001267115.1|</t>
  </si>
  <si>
    <t>303/590(51.36)</t>
  </si>
  <si>
    <t>C2H2 transcription factor (Seb1), putative, putative [Neosartorya fischeri NRRL 181]</t>
  </si>
  <si>
    <t>gene3787</t>
  </si>
  <si>
    <t>gi|70999414|ref|XP_754426.1|</t>
  </si>
  <si>
    <t>168/299(56.19)</t>
  </si>
  <si>
    <t>transcription regulator PAB1642 [Aspergillus fumigatus Af293]</t>
  </si>
  <si>
    <t>gene4184</t>
  </si>
  <si>
    <t>gi|300827233|gb|ADK36628.1|</t>
  </si>
  <si>
    <t>280/425(65.88)</t>
  </si>
  <si>
    <t>Zn cluster transcription factor [Aspergillus fumigatus Af293]</t>
  </si>
  <si>
    <t>Monascus_purpureus_newGene_369</t>
  </si>
  <si>
    <t>gi|512134514|gb|AGN98101.1|</t>
  </si>
  <si>
    <t>631/633(99.68)</t>
  </si>
  <si>
    <t>non-reducing polyketide synthase, partial [Monascus purpureus]</t>
  </si>
  <si>
    <t>M VS MX</t>
  </si>
  <si>
    <t>gene465</t>
  </si>
  <si>
    <t>gi|238505154|ref|XP_002383806.1|</t>
  </si>
  <si>
    <t>412/632(65.19)</t>
  </si>
  <si>
    <t>transcription factor (SPT8), putative [Aspergillus flavus NRRL3357]</t>
  </si>
  <si>
    <t>gene5851</t>
  </si>
  <si>
    <t>gi|145253364|ref|XP_001398195.1|</t>
  </si>
  <si>
    <t>607/897(67.67)</t>
  </si>
  <si>
    <t>C6 transcription factor (Ctf1B) [Aspergillus niger CBS 513.88]</t>
  </si>
  <si>
    <t>gene6675</t>
  </si>
  <si>
    <t>gi|119481811|ref|XP_001260934.1|</t>
  </si>
  <si>
    <t>258/353(73.09)</t>
  </si>
  <si>
    <t>CCAAT-binding transcription factor subunit HAPB [Neosartorya fischeri NRRL 181]</t>
  </si>
  <si>
    <t>gene1146</t>
  </si>
  <si>
    <t>gi|666428699|gb|KEY76349.1|</t>
  </si>
  <si>
    <t>497/746(66.62)</t>
  </si>
  <si>
    <t>transcription factor fungal specific [Aspergillus fumigatus var. RP-2014]</t>
  </si>
  <si>
    <t>gene2534</t>
  </si>
  <si>
    <t>gi|666432599|gb|KEY80175.1|</t>
  </si>
  <si>
    <t>558/870(64.14)</t>
  </si>
  <si>
    <t>transcription factor GATA AreA [Aspergillus fumigatus var. RP-2014]</t>
  </si>
  <si>
    <t>gene2694</t>
  </si>
  <si>
    <t>gi|599151670|gb|EYE91093.1|</t>
  </si>
  <si>
    <t>473/647(73.11)</t>
  </si>
  <si>
    <t>fungal-specific transcription factor domain protein [Aspergillus ruber CBS 135680]</t>
  </si>
  <si>
    <t>gene3049</t>
  </si>
  <si>
    <t>gi|317138215|ref|XP_001816756.2|</t>
  </si>
  <si>
    <t>295/455(64.84)</t>
  </si>
  <si>
    <t>zinc knuckle transcription factor (CnjB) [Aspergillus oryzae RIB40]</t>
  </si>
  <si>
    <t>Monascus_purpureus_newGene_1307</t>
  </si>
  <si>
    <t>gi|21541268|emb|CAC94008.1|</t>
  </si>
  <si>
    <t>299/301(99.34)</t>
  </si>
  <si>
    <t>polyketide synthase [Monascus purpureus]</t>
  </si>
  <si>
    <t>Monascus_purpureus_newGene_371</t>
  </si>
  <si>
    <t>694/708(98.02)</t>
  </si>
  <si>
    <t>Monascus_purpureus_newGene_372</t>
  </si>
  <si>
    <t>567/580(97.76)</t>
  </si>
  <si>
    <t>Supplementary Data S2 Analysis of gene ontology (GO) classification</t>
  </si>
  <si>
    <t>M vs. ML</t>
  </si>
  <si>
    <t>#GO_classify1</t>
  </si>
  <si>
    <t>GO_classify2</t>
  </si>
  <si>
    <t>All gene</t>
  </si>
  <si>
    <t>DE gene</t>
  </si>
  <si>
    <t>%</t>
  </si>
  <si>
    <t>#Total_gene</t>
  </si>
  <si>
    <t>biological process</t>
  </si>
  <si>
    <t>biological adhesion</t>
  </si>
  <si>
    <t>biological regulation</t>
  </si>
  <si>
    <t>cell killing</t>
  </si>
  <si>
    <t>cellular component organization or biogenesis</t>
  </si>
  <si>
    <t>cellular process</t>
  </si>
  <si>
    <t>developmental process</t>
  </si>
  <si>
    <t>growth</t>
  </si>
  <si>
    <t>immune system process</t>
  </si>
  <si>
    <t>localization</t>
  </si>
  <si>
    <t>metabolic process</t>
  </si>
  <si>
    <t>multi-organism process</t>
  </si>
  <si>
    <t>multicellular organismal process</t>
  </si>
  <si>
    <t>reproduction</t>
  </si>
  <si>
    <t>reproductive process</t>
  </si>
  <si>
    <t>response to stimulus</t>
  </si>
  <si>
    <t>signaling</t>
  </si>
  <si>
    <t>single-organism process</t>
  </si>
  <si>
    <t>cellular component</t>
  </si>
  <si>
    <t>cell</t>
  </si>
  <si>
    <t>cell part</t>
  </si>
  <si>
    <t>extracellular region</t>
  </si>
  <si>
    <t>macromolecular complex</t>
  </si>
  <si>
    <t>membrane</t>
  </si>
  <si>
    <t>membrane part</t>
  </si>
  <si>
    <t>membrane-enclosed lumen</t>
  </si>
  <si>
    <t>nucleoid</t>
  </si>
  <si>
    <t>organelle</t>
  </si>
  <si>
    <t>organelle part</t>
  </si>
  <si>
    <t>virion</t>
  </si>
  <si>
    <t>virion part</t>
  </si>
  <si>
    <t>molecular function</t>
  </si>
  <si>
    <t>antioxidant activity</t>
  </si>
  <si>
    <t>binding</t>
  </si>
  <si>
    <t>catalytic activity</t>
  </si>
  <si>
    <t>electron carrier activity</t>
  </si>
  <si>
    <t>enzyme regulator activity</t>
  </si>
  <si>
    <t>guanyl-nucleotide exchange factor activity</t>
  </si>
  <si>
    <t>metallochaperone activity</t>
  </si>
  <si>
    <t>molecular transducer activity</t>
  </si>
  <si>
    <t>nucleic acid binding transcription factor activity</t>
  </si>
  <si>
    <t>protein binding transcription factor activity</t>
  </si>
  <si>
    <t>protein tag</t>
  </si>
  <si>
    <t>receptor activity</t>
  </si>
  <si>
    <t>structural molecule activity</t>
  </si>
  <si>
    <t>transporter activity</t>
  </si>
  <si>
    <t>M vs. MX</t>
  </si>
  <si>
    <t>Supplementary Data S3 Analysis of KEGG classification</t>
  </si>
  <si>
    <t>#KEGG_n</t>
  </si>
  <si>
    <t>KEGG_N</t>
  </si>
  <si>
    <t>#Pathway</t>
  </si>
  <si>
    <t>ko_ID</t>
  </si>
  <si>
    <t>DEG</t>
  </si>
  <si>
    <t>Gene</t>
  </si>
  <si>
    <t>DEG_all</t>
  </si>
  <si>
    <t>Gene_all</t>
  </si>
  <si>
    <t>Fatty acid metabolism</t>
  </si>
  <si>
    <t>ko01212</t>
  </si>
  <si>
    <t>gene1004;gene4553;gene4987;gene5849;gene7067;gene7339</t>
  </si>
  <si>
    <t>K10251+K10256+K00667+K00507+K00626+K00059</t>
  </si>
  <si>
    <t>Pentose phosphate pathway</t>
  </si>
  <si>
    <t>ko00030</t>
  </si>
  <si>
    <t>gene1276;gene3064;gene5012;gene7384</t>
  </si>
  <si>
    <t>K01810+K00851+K00850+K01808</t>
  </si>
  <si>
    <t>Spliceosome</t>
  </si>
  <si>
    <t>ko03040</t>
  </si>
  <si>
    <t>gene2831</t>
  </si>
  <si>
    <t>K12627</t>
  </si>
  <si>
    <t>Butanoate metabolism</t>
  </si>
  <si>
    <t>ko00650</t>
  </si>
  <si>
    <t>gene1499;gene7067</t>
  </si>
  <si>
    <t>K01580+K00626</t>
  </si>
  <si>
    <t>Steroid biosynthesis</t>
  </si>
  <si>
    <t>ko00100</t>
  </si>
  <si>
    <t>gene487</t>
  </si>
  <si>
    <t>K00222</t>
  </si>
  <si>
    <t>Carbon metabolism</t>
  </si>
  <si>
    <t>ko01200</t>
  </si>
  <si>
    <t>gene1276;gene1572;gene1970;gene2543;gene2832;gene3064;gene3318;gene4323;gene4426;gene4863;gene5012;gene517;gene5672;gene5806;gene601;gene6768;gene7067;gene7384;gene828</t>
  </si>
  <si>
    <t>K01810+K01689+K00925+K14454+K14454+K00851+K00122+K00873+K17069+K00844+K00850+K14454+K17989+K15633+K00927+K00134+K00626+K01808+K00600</t>
  </si>
  <si>
    <t>Nicotinate and nicotinamide metabolism</t>
  </si>
  <si>
    <t>ko00760</t>
  </si>
  <si>
    <t>gene2613</t>
  </si>
  <si>
    <t>K06210</t>
  </si>
  <si>
    <t>Pantothenate and CoA biosynthesis</t>
  </si>
  <si>
    <t>ko00770</t>
  </si>
  <si>
    <t>gene2461;gene3595;gene4635;gene6969</t>
  </si>
  <si>
    <t>K01922+K01922+K00053+K06133</t>
  </si>
  <si>
    <t>Fructose and mannose metabolism</t>
  </si>
  <si>
    <t>ko00051</t>
  </si>
  <si>
    <t>gene4863;gene5012;gene7384</t>
  </si>
  <si>
    <t>K00844+K00850+K01808</t>
  </si>
  <si>
    <t>Alanine, aspartate and glutamate metabolism</t>
  </si>
  <si>
    <t>ko00250</t>
  </si>
  <si>
    <t>gene1499;gene2543;gene2832;gene517;gene7344;gene762;gene901</t>
  </si>
  <si>
    <t>K01580+K14454+K14454+K14454+K01424+K00264+K00262</t>
  </si>
  <si>
    <t>Proteasome</t>
  </si>
  <si>
    <t>ko03050</t>
  </si>
  <si>
    <t>gene4556</t>
  </si>
  <si>
    <t>K06699</t>
  </si>
  <si>
    <t>One carbon pool by folate</t>
  </si>
  <si>
    <t>ko00670</t>
  </si>
  <si>
    <t>gene828</t>
  </si>
  <si>
    <t>K00600</t>
  </si>
  <si>
    <t>Biotin metabolism</t>
  </si>
  <si>
    <t>ko00780</t>
  </si>
  <si>
    <t>gene7339</t>
  </si>
  <si>
    <t>K00059</t>
  </si>
  <si>
    <t>Endocytosis</t>
  </si>
  <si>
    <t>ko04144</t>
  </si>
  <si>
    <t>gene1285;gene7281</t>
  </si>
  <si>
    <t>K01115+K01115</t>
  </si>
  <si>
    <t>Phagosome</t>
  </si>
  <si>
    <t>ko04145</t>
  </si>
  <si>
    <t>gene2308</t>
  </si>
  <si>
    <t>K05692</t>
  </si>
  <si>
    <t>Non-homologous end-joining</t>
  </si>
  <si>
    <t>ko03450</t>
  </si>
  <si>
    <t>gene2900;gene3239;gene6848</t>
  </si>
  <si>
    <t>K10885+K10884+K10981</t>
  </si>
  <si>
    <t>2-Oxocarboxylic acid metabolism</t>
  </si>
  <si>
    <t>ko01210</t>
  </si>
  <si>
    <t>gene2543;gene2832;gene4635;gene517;gene6158</t>
  </si>
  <si>
    <t>K14454+K14454+K00053+K14454+K00928</t>
  </si>
  <si>
    <t>Thiamine metabolism</t>
  </si>
  <si>
    <t>ko00730</t>
  </si>
  <si>
    <t>gene1717;gene3170</t>
  </si>
  <si>
    <t>K18278+K03146</t>
  </si>
  <si>
    <t>Purine metabolism</t>
  </si>
  <si>
    <t>ko00230</t>
  </si>
  <si>
    <t>gene4323</t>
  </si>
  <si>
    <t>K00873</t>
  </si>
  <si>
    <t>Nitrogen metabolism</t>
  </si>
  <si>
    <t>ko00910</t>
  </si>
  <si>
    <t>gene762;gene7950;gene901</t>
  </si>
  <si>
    <t>K00264+K00459+K00262</t>
  </si>
  <si>
    <t>Propanoate metabolism</t>
  </si>
  <si>
    <t>ko00640</t>
  </si>
  <si>
    <t>gene1970;gene7067</t>
  </si>
  <si>
    <t>K00925+K00626</t>
  </si>
  <si>
    <t>Ribosome biogenesis in eukaryotes</t>
  </si>
  <si>
    <t>ko03008</t>
  </si>
  <si>
    <t>gene5727</t>
  </si>
  <si>
    <t>K14566</t>
  </si>
  <si>
    <t>Glycerophospholipid metabolism</t>
  </si>
  <si>
    <t>ko00564</t>
  </si>
  <si>
    <t>gene1285;gene2846;gene7281;gene7769</t>
  </si>
  <si>
    <t>K01115+K00111+K01115+K01114</t>
  </si>
  <si>
    <t>Taurine and hypotaurine metabolism</t>
  </si>
  <si>
    <t>ko00430</t>
  </si>
  <si>
    <t>gene1499;gene1970</t>
  </si>
  <si>
    <t>K01580+K00925</t>
  </si>
  <si>
    <t>Sulfur metabolism</t>
  </si>
  <si>
    <t>ko00920</t>
  </si>
  <si>
    <t>gene4426</t>
  </si>
  <si>
    <t>K17069</t>
  </si>
  <si>
    <t>Peroxisome</t>
  </si>
  <si>
    <t>ko04146</t>
  </si>
  <si>
    <t>Monascus_purpureus_newGene_300;gene5052</t>
  </si>
  <si>
    <t>K00477+K04564</t>
  </si>
  <si>
    <t>Methane metabolism</t>
  </si>
  <si>
    <t>ko00680</t>
  </si>
  <si>
    <t>gene1572;gene1970;gene3318;gene5012;gene5806;gene828</t>
  </si>
  <si>
    <t>K01689+K00925+K00122+K00850+K15633+K00600</t>
  </si>
  <si>
    <t>Lysine biosynthesis</t>
  </si>
  <si>
    <t>ko00300</t>
  </si>
  <si>
    <t>gene6158</t>
  </si>
  <si>
    <t>K00928</t>
  </si>
  <si>
    <t>Arginine and proline metabolism</t>
  </si>
  <si>
    <t>ko00330</t>
  </si>
  <si>
    <t>gene1128;gene1461;gene1829;gene2543;gene2832;gene3365;gene517;gene7922;gene901</t>
  </si>
  <si>
    <t>K01426+K01426+K00274+K14454+K14454+K00286+K14454+K00286+K00262</t>
  </si>
  <si>
    <t>Histidine metabolism</t>
  </si>
  <si>
    <t>ko00340</t>
  </si>
  <si>
    <t>gene1829</t>
  </si>
  <si>
    <t>K00274</t>
  </si>
  <si>
    <t>Sphingolipid metabolism</t>
  </si>
  <si>
    <t>ko00600</t>
  </si>
  <si>
    <t>gene3658</t>
  </si>
  <si>
    <t>K04713</t>
  </si>
  <si>
    <t>Degradation of aromatic compounds</t>
  </si>
  <si>
    <t>ko01220</t>
  </si>
  <si>
    <t>gene3767;gene6275</t>
  </si>
  <si>
    <t>K13953+K03381</t>
  </si>
  <si>
    <t>Selenocompound metabolism</t>
  </si>
  <si>
    <t>ko00450</t>
  </si>
  <si>
    <t>gene143</t>
  </si>
  <si>
    <t>K00549</t>
  </si>
  <si>
    <t>Glutathione metabolism</t>
  </si>
  <si>
    <t>ko00480</t>
  </si>
  <si>
    <t>gene855</t>
  </si>
  <si>
    <t>K01469</t>
  </si>
  <si>
    <t>Base excision repair</t>
  </si>
  <si>
    <t>ko03410</t>
  </si>
  <si>
    <t>gene3530;gene3740</t>
  </si>
  <si>
    <t>K03660+K10771</t>
  </si>
  <si>
    <t>Ubiquitin mediated proteolysis</t>
  </si>
  <si>
    <t>ko04120</t>
  </si>
  <si>
    <t>gene2716</t>
  </si>
  <si>
    <t>K03363</t>
  </si>
  <si>
    <t>RNA degradation</t>
  </si>
  <si>
    <t>ko03018</t>
  </si>
  <si>
    <t>gene1572;gene2831;gene5012</t>
  </si>
  <si>
    <t>K01689+K12627+K00850</t>
  </si>
  <si>
    <t>Glyoxylate and dicarboxylate metabolism</t>
  </si>
  <si>
    <t>ko00630</t>
  </si>
  <si>
    <t>gene3318;gene7067;gene828</t>
  </si>
  <si>
    <t>K00122+K00626+K00600</t>
  </si>
  <si>
    <t>Cysteine and methionine metabolism</t>
  </si>
  <si>
    <t>ko00270</t>
  </si>
  <si>
    <t>gene143;gene2543;gene2832;gene4426;gene517;gene5672;gene6158;gene6519</t>
  </si>
  <si>
    <t>K00549+K14454+K14454+K17069+K14454+K17989+K00928+K01697</t>
  </si>
  <si>
    <t>Glycolysis / Gluconeogenesis</t>
  </si>
  <si>
    <t>ko00010</t>
  </si>
  <si>
    <t>gene1276;gene1572;gene2848;gene3767;gene4323;gene4720;gene4863;gene5012;gene5806;gene601;gene6768</t>
  </si>
  <si>
    <t>K01810+K01689+K01568+K13953+K00873+K01568+K00844+K00850+K15633+K00927+K00134</t>
  </si>
  <si>
    <t>Glycine, serine and threonine metabolism</t>
  </si>
  <si>
    <t>ko00260</t>
  </si>
  <si>
    <t>gene1612;gene1829;gene3077;gene4203;gene5672;gene5806;gene6158;gene6519;gene828</t>
  </si>
  <si>
    <t>K00276+K00274+K00643+K00276+K17989+K15633+K00928+K01697+K00600</t>
  </si>
  <si>
    <t>Tyrosine metabolism</t>
  </si>
  <si>
    <t>ko00350</t>
  </si>
  <si>
    <t>Monascus_purpureus_newGene_1209;gene1612;gene1829;gene2232;gene2543;gene2832;gene3767;gene4062;gene4203;gene517;gene5771;gene799</t>
  </si>
  <si>
    <t>K00545+K00276+K00274+K00451+K14454+K14454+K13953+K01555+K00276+K14454+K00457+K00545</t>
  </si>
  <si>
    <t>Porphyrin and chlorophyll metabolism</t>
  </si>
  <si>
    <t>ko00860</t>
  </si>
  <si>
    <t>gene2079;gene3077</t>
  </si>
  <si>
    <t>K00228+K00643</t>
  </si>
  <si>
    <t>Synthesis and degradation of ketone bodies</t>
  </si>
  <si>
    <t>ko00072</t>
  </si>
  <si>
    <t>gene7067</t>
  </si>
  <si>
    <t>K00626</t>
  </si>
  <si>
    <t>RNA transport</t>
  </si>
  <si>
    <t>ko03013</t>
  </si>
  <si>
    <t>gene575</t>
  </si>
  <si>
    <t>K03259</t>
  </si>
  <si>
    <t>Ubiquinone and other terpenoid-quinone biosynthesis</t>
  </si>
  <si>
    <t>ko00130</t>
  </si>
  <si>
    <t>gene5771</t>
  </si>
  <si>
    <t>K00457</t>
  </si>
  <si>
    <t>Various types of N-glycan biosynthesis</t>
  </si>
  <si>
    <t>ko00513</t>
  </si>
  <si>
    <t>gene120</t>
  </si>
  <si>
    <t>K05535</t>
  </si>
  <si>
    <t>Carotenoid biosynthesis</t>
  </si>
  <si>
    <t>ko00906</t>
  </si>
  <si>
    <t>gene4122</t>
  </si>
  <si>
    <t>K17819</t>
  </si>
  <si>
    <t>Valine, leucine and isoleucine degradation</t>
  </si>
  <si>
    <t>ko00280</t>
  </si>
  <si>
    <t>Monascus_purpureus_newGene_979;gene1158;gene6243;gene7067;gene995</t>
  </si>
  <si>
    <t>K00166+K00253+K09699+K00626+K01969</t>
  </si>
  <si>
    <t>Lysine degradation</t>
  </si>
  <si>
    <t>ko00310</t>
  </si>
  <si>
    <t>MAPK signaling pathway - yeast</t>
  </si>
  <si>
    <t>ko04011</t>
  </si>
  <si>
    <t>gene6801</t>
  </si>
  <si>
    <t>K04627</t>
  </si>
  <si>
    <t>Valine, leucine and isoleucine biosynthesis</t>
  </si>
  <si>
    <t>ko00290</t>
  </si>
  <si>
    <t>gene4635;gene5672</t>
  </si>
  <si>
    <t>K00053+K17989</t>
  </si>
  <si>
    <t>Inositol phosphate metabolism</t>
  </si>
  <si>
    <t>ko00562</t>
  </si>
  <si>
    <t>gene7748;gene7769</t>
  </si>
  <si>
    <t>K00010+K01114</t>
  </si>
  <si>
    <t>beta-Alanine metabolism</t>
  </si>
  <si>
    <t>ko00410</t>
  </si>
  <si>
    <t>gene1499;gene1612;gene4203</t>
  </si>
  <si>
    <t>K01580+K00276+K00276</t>
  </si>
  <si>
    <t>Cyanoamino acid metabolism</t>
  </si>
  <si>
    <t>ko00460</t>
  </si>
  <si>
    <t>gene7344;gene828</t>
  </si>
  <si>
    <t>K01424+K00600</t>
  </si>
  <si>
    <t>Pyruvate metabolism</t>
  </si>
  <si>
    <t>ko00620</t>
  </si>
  <si>
    <t>gene1970;gene4323;gene7067</t>
  </si>
  <si>
    <t>K00925+K00873+K00626</t>
  </si>
  <si>
    <t>Amino sugar and nucleotide sugar metabolism</t>
  </si>
  <si>
    <t>ko00520</t>
  </si>
  <si>
    <t>gene1276;gene2019;gene4490;gene4863;gene5842;gene6954;gene7846</t>
  </si>
  <si>
    <t>K01810+K00849+K01443+K00844+K01183+K01784+K00326</t>
  </si>
  <si>
    <t>Riboflavin metabolism</t>
  </si>
  <si>
    <t>ko00740</t>
  </si>
  <si>
    <t>gene1562</t>
  </si>
  <si>
    <t>K01078</t>
  </si>
  <si>
    <t>Biosynthesis of amino acids</t>
  </si>
  <si>
    <t>ko01230</t>
  </si>
  <si>
    <t>gene143;gene1572;gene2543;gene2832;gene3365;gene4323;gene4426;gene4635;gene5012;gene517;gene5672;gene5806;gene601;gene6158;gene6519;gene6768;gene7384;gene762;gene7778;gene7922;gene828</t>
  </si>
  <si>
    <t>K00549+K01689+K14454+K14454+K00286+K00873+K17069+K00053+K00850+K14454+K17989+K15633+K00927+K00928+K01697+K00134+K01808+K00264+K00766+K00286+K00600</t>
  </si>
  <si>
    <t>Ether lipid metabolism</t>
  </si>
  <si>
    <t>ko00565</t>
  </si>
  <si>
    <t>gene1285;gene7281;gene7769</t>
  </si>
  <si>
    <t>K01115+K01115+K01114</t>
  </si>
  <si>
    <t>Tryptophan metabolism</t>
  </si>
  <si>
    <t>ko00380</t>
  </si>
  <si>
    <t>gene1128;gene1461;gene1829;gene3582;gene3853;gene4430;gene7067</t>
  </si>
  <si>
    <t>K01426+K01426+K00274+K00463+K00463+K01556+K00626</t>
  </si>
  <si>
    <t>Phenylalanine metabolism</t>
  </si>
  <si>
    <t>ko00360</t>
  </si>
  <si>
    <t>gene1128;gene1461;gene1612;gene1829;gene2543;gene2832;gene4203;gene517;gene5771</t>
  </si>
  <si>
    <t>K01426+K01426+K00276+K00274+K14454+K14454+K00276+K14454+K00457</t>
  </si>
  <si>
    <t>Fatty acid biosynthesis</t>
  </si>
  <si>
    <t>ko00061</t>
  </si>
  <si>
    <t>gene4987;gene7339</t>
  </si>
  <si>
    <t>K00667+K00059</t>
  </si>
  <si>
    <t>Oxidative phosphorylation</t>
  </si>
  <si>
    <t>ko00190</t>
  </si>
  <si>
    <t>gene126;gene542</t>
  </si>
  <si>
    <t>K01535+K01535</t>
  </si>
  <si>
    <t>Meiosis - yeast</t>
  </si>
  <si>
    <t>ko04113</t>
  </si>
  <si>
    <t>gene1708;gene1738;gene2716</t>
  </si>
  <si>
    <t>K08139+K08139+K03363</t>
  </si>
  <si>
    <t>Fatty acid elongation</t>
  </si>
  <si>
    <t>ko00062</t>
  </si>
  <si>
    <t>gene1004</t>
  </si>
  <si>
    <t>K10251</t>
  </si>
  <si>
    <t>Cell cycle - yeast</t>
  </si>
  <si>
    <t>ko04111</t>
  </si>
  <si>
    <t>Terpenoid backbone biosynthesis</t>
  </si>
  <si>
    <t>ko00900</t>
  </si>
  <si>
    <t>gene5168;gene7067</t>
  </si>
  <si>
    <t>K08658+K00626</t>
  </si>
  <si>
    <t>Starch and sucrose metabolism</t>
  </si>
  <si>
    <t>ko00500</t>
  </si>
  <si>
    <t>gene1012;gene1276;gene4863;gene4936;gene5026;gene6569</t>
  </si>
  <si>
    <t>K01213+K01810+K00844+K01187+K00697+K01196</t>
  </si>
  <si>
    <t>Pentose and glucuronate interconversions</t>
  </si>
  <si>
    <t>ko00040</t>
  </si>
  <si>
    <t>gene1012;gene3442;gene5080</t>
  </si>
  <si>
    <t>K01213+K18102+K17818</t>
  </si>
  <si>
    <t>Galactose metabolism</t>
  </si>
  <si>
    <t>ko00052</t>
  </si>
  <si>
    <t>gene2019;gene4863;gene4936;gene5012;gene6954</t>
  </si>
  <si>
    <t>K00849+K00844+K01187+K00850+K01784</t>
  </si>
  <si>
    <t>SNARE interactions in vesicular transport</t>
  </si>
  <si>
    <t>ko04130</t>
  </si>
  <si>
    <t>gene141;gene6308;gene65</t>
  </si>
  <si>
    <t>K08515+K08516+K08496</t>
  </si>
  <si>
    <t>Fatty acid degradation</t>
  </si>
  <si>
    <t>ko00071</t>
  </si>
  <si>
    <t>gene3767;gene7067</t>
  </si>
  <si>
    <t>K13953+K00626</t>
  </si>
  <si>
    <t>Biosynthesis of unsaturated fatty acids</t>
  </si>
  <si>
    <t>ko01040</t>
  </si>
  <si>
    <t>gene1004;gene4553;gene5849;gene7339</t>
  </si>
  <si>
    <t>K10251+K10256+K00507+K00059</t>
  </si>
  <si>
    <t>Phenylalanine, tyrosine and tryptophan biosynthesis</t>
  </si>
  <si>
    <t>ko00400</t>
  </si>
  <si>
    <t>gene2543;gene2832;gene517;gene7778</t>
  </si>
  <si>
    <t>K14454+K14454+K14454+K00766</t>
  </si>
  <si>
    <t>gene2308;gene3604;gene3799;gene4518;gene7659</t>
  </si>
  <si>
    <t>K05692+K02150+K05692+K08008+K02155</t>
  </si>
  <si>
    <t>gene1708;gene1738;gene1928;gene2716;gene3131;gene5362;gene5670;gene6518;gene6838</t>
  </si>
  <si>
    <t>K08139+K08139+K02542+K03363+K02541+K02210+K03114+K02212+K12769</t>
  </si>
  <si>
    <t>Protein processing in endoplasmic reticulum</t>
  </si>
  <si>
    <t>ko04141</t>
  </si>
  <si>
    <t>gene2411;gene3278;gene5647;gene5718;gene6575;gene8044</t>
  </si>
  <si>
    <t>K09503+K14002+K09503+K04079+K01230+K09540</t>
  </si>
  <si>
    <t>gene2172;gene3990;gene5052;gene6432;gene7266</t>
  </si>
  <si>
    <t>K03781+K03781+K04564+K00232+K15628</t>
  </si>
  <si>
    <t>gene1427;gene2461;gene3595;gene4635;gene6969;gene7786</t>
  </si>
  <si>
    <t>K01652+K01922+K01922+K00053+K06133+K00826</t>
  </si>
  <si>
    <t>Glycosylphosphatidylinositol(GPI)-anchor biosynthesis</t>
  </si>
  <si>
    <t>ko00563</t>
  </si>
  <si>
    <t>gene2091;gene3114;gene6746</t>
  </si>
  <si>
    <t>K05291+K03434+K08098</t>
  </si>
  <si>
    <t>Sulfur relay system</t>
  </si>
  <si>
    <t>ko04122</t>
  </si>
  <si>
    <t>gene798</t>
  </si>
  <si>
    <t>K11996</t>
  </si>
  <si>
    <t>gene1830;gene2126;gene2831;gene7954</t>
  </si>
  <si>
    <t>K12883+K12876+K12627+K12852</t>
  </si>
  <si>
    <t>gene3303;gene828</t>
  </si>
  <si>
    <t>K00287+K00600</t>
  </si>
  <si>
    <t>gene3530;gene3740;gene582;gene7545</t>
  </si>
  <si>
    <t>K03660+K10771+K10747+K03505</t>
  </si>
  <si>
    <t>gene4516;gene4863;gene6125</t>
  </si>
  <si>
    <t>K00966+K00844+K00008</t>
  </si>
  <si>
    <t>gene2220;gene2543;gene2616;gene4426;gene517;gene5627;gene5672;gene5972;gene6158;gene6519;gene7420</t>
  </si>
  <si>
    <t>K01251+K14454+K00789+K17069+K14454+K00133+K17989+K01738+K00928+K01697+K00641</t>
  </si>
  <si>
    <t>gene7067;gene7563</t>
  </si>
  <si>
    <t>K00626+K01641</t>
  </si>
  <si>
    <t>gene3977;gene6432;gene7067</t>
  </si>
  <si>
    <t>K00493+K00232+K00626</t>
  </si>
  <si>
    <t>gene7867</t>
  </si>
  <si>
    <t>gene1650;gene2529;gene3967;gene4171;gene5591;gene762;gene7950;gene901</t>
  </si>
  <si>
    <t>K02575+K10534+K17877+K17877+K15877+K00264+K00459+K00262</t>
  </si>
  <si>
    <t>gene1461;gene1829;gene2463;gene2543;gene3365;gene4418;gene517;gene6958;gene7169;gene901;gene956;gene998</t>
  </si>
  <si>
    <t>K01426+K00274+K01940+K14454+K00286+K00472+K14454+K00294+K01426+K00262+K00620+K00611</t>
  </si>
  <si>
    <t>Arachidonic acid metabolism</t>
  </si>
  <si>
    <t>ko00590</t>
  </si>
  <si>
    <t>gene2294</t>
  </si>
  <si>
    <t>K14674</t>
  </si>
  <si>
    <t>gene1551;gene2543;gene4865;gene5124;gene517;gene6419;gene6811;gene7061;gene7778</t>
  </si>
  <si>
    <t>K01736+K14454+K01626+K01694+K14454+K01657+K13830+K01626+K00766</t>
  </si>
  <si>
    <t>Phosphatidylinositol signaling system</t>
  </si>
  <si>
    <t>ko04070</t>
  </si>
  <si>
    <t>gene3498</t>
  </si>
  <si>
    <t>K05857</t>
  </si>
  <si>
    <t>gene2841</t>
  </si>
  <si>
    <t>gene1061;gene1433;gene2079;gene3077</t>
  </si>
  <si>
    <t>K01698+K00589+K00228+K00643</t>
  </si>
  <si>
    <t>gene120;gene6575</t>
  </si>
  <si>
    <t>K05535+K01230</t>
  </si>
  <si>
    <t>DNA replication</t>
  </si>
  <si>
    <t>ko03030</t>
  </si>
  <si>
    <t>gene1366;gene1928;gene3131;gene4841;gene5362;gene582;gene6518;gene7545</t>
  </si>
  <si>
    <t>K10755+K02542+K02541+K02321+K02210+K10747+K02212+K03505</t>
  </si>
  <si>
    <t>gene1499;gene2463;gene2543;gene517;gene6512;gene6912;gene6958;gene7344;gene7484;gene762;gene901</t>
  </si>
  <si>
    <t>K01580+K01940+K14454+K14454+K13524+K01955+K00294+K01424+K00814+K00264+K00262</t>
  </si>
  <si>
    <t>Ribosome</t>
  </si>
  <si>
    <t>ko03010</t>
  </si>
  <si>
    <t>gene89</t>
  </si>
  <si>
    <t>K02992</t>
  </si>
  <si>
    <t>Pyrimidine metabolism</t>
  </si>
  <si>
    <t>ko00240</t>
  </si>
  <si>
    <t>gene4841;gene6912;gene7545</t>
  </si>
  <si>
    <t>K02321+K01955+K03505</t>
  </si>
  <si>
    <t>gene1276;gene128;gene2019;gene4490;gene4516;gene4863;gene5586;gene5842;gene6954;gene7846</t>
  </si>
  <si>
    <t>K01810+K00698+K00849+K01443+K00966+K00844+K01183+K01183+K01784+K00326</t>
  </si>
  <si>
    <t>gene1078;gene1970;gene3318;gene5806;gene7883;gene828</t>
  </si>
  <si>
    <t>K00831+K00925+K00122+K15633+K00058+K00600</t>
  </si>
  <si>
    <t>gene1970;gene6512;gene7067;gene7652</t>
  </si>
  <si>
    <t>K00925+K13524+K00626+K18369</t>
  </si>
  <si>
    <t>gene1408</t>
  </si>
  <si>
    <t>K01074</t>
  </si>
  <si>
    <t>Homologous recombination</t>
  </si>
  <si>
    <t>ko03440</t>
  </si>
  <si>
    <t>gene4579;gene7545</t>
  </si>
  <si>
    <t>K04482+K03505</t>
  </si>
  <si>
    <t>Glycosphingolipid biosynthesis - globo series</t>
  </si>
  <si>
    <t>ko00603</t>
  </si>
  <si>
    <t>gene3402</t>
  </si>
  <si>
    <t>K07407</t>
  </si>
  <si>
    <t>Monascus_purpureus_newGene_979;gene1158;gene6243;gene6512;gene7067;gene7563;gene7786;gene995</t>
  </si>
  <si>
    <t>K00166+K00253+K09699+K13524+K00626+K01641+K00826+K01969</t>
  </si>
  <si>
    <t>gene4426;gene5972</t>
  </si>
  <si>
    <t>K17069+K01738</t>
  </si>
  <si>
    <t>Vitamin B6 metabolism</t>
  </si>
  <si>
    <t>ko00750</t>
  </si>
  <si>
    <t>gene1078;gene4723;gene5254;gene5256</t>
  </si>
  <si>
    <t>K00831+K01733+K08681+K06215</t>
  </si>
  <si>
    <t>ABC transporters</t>
  </si>
  <si>
    <t>ko02010</t>
  </si>
  <si>
    <t>gene2891;gene7266</t>
  </si>
  <si>
    <t>K05658+K15628</t>
  </si>
  <si>
    <t>gene3985;gene4841;gene6219;gene7497;gene7545</t>
  </si>
  <si>
    <t>K01515+K02321+K01952+K01951+K03505</t>
  </si>
  <si>
    <t>gene1012;gene1276;gene4863;gene5026;gene6919;gene7232</t>
  </si>
  <si>
    <t>K01213+K01810+K00844+K00697+K01210+K05349</t>
  </si>
  <si>
    <t>Nucleotide excision repair</t>
  </si>
  <si>
    <t>ko03420</t>
  </si>
  <si>
    <t>Monascus_purpureus_newGene_107;gene1366;gene582;gene7545</t>
  </si>
  <si>
    <t>K10841+K10755+K10747+K03505</t>
  </si>
  <si>
    <t>Linoleic acid metabolism</t>
  </si>
  <si>
    <t>ko00591</t>
  </si>
  <si>
    <t>gene2416;gene5771</t>
  </si>
  <si>
    <t>K00457+K00457</t>
  </si>
  <si>
    <t>gene2019;gene236;gene3402;gene4863;gene6954</t>
  </si>
  <si>
    <t>K00849+K01684+K07407+K00844+K01784</t>
  </si>
  <si>
    <t>gene126;gene1635;gene3604;gene4097;gene4644;gene542;gene7659</t>
  </si>
  <si>
    <t>K01535+K03940+K02150+K03885+K01535+K01535+K02155</t>
  </si>
  <si>
    <t>gene1427;gene2543;gene3730;gene4635;gene517;gene5627;gene6158;gene7484;gene7786;gene8018;gene956</t>
  </si>
  <si>
    <t>K01652+K14454+K01655+K00053+K14454+K00133+K00928+K00814+K00826+K01649+K00620</t>
  </si>
  <si>
    <t>Glycerolipid metabolism</t>
  </si>
  <si>
    <t>ko00561</t>
  </si>
  <si>
    <t>gene2294;gene3402</t>
  </si>
  <si>
    <t>K14674+K07407</t>
  </si>
  <si>
    <t>gene320;gene6308;gene65</t>
  </si>
  <si>
    <t>K08490+K08516+K08496</t>
  </si>
  <si>
    <t>gene2172;gene3318;gene3990;gene7067;gene828</t>
  </si>
  <si>
    <t>K03781+K00122+K03781+K00626+K00600</t>
  </si>
  <si>
    <t>gene1922;gene2294;gene3946;gene487</t>
  </si>
  <si>
    <t>K09827+K14674+K00559+K00222</t>
  </si>
  <si>
    <t>gene13;gene2294;gene2846;gene4386;gene6751;gene7281;gene7769</t>
  </si>
  <si>
    <t>K01114+K14674+K00111+K01613+K16369+K01115+K01114</t>
  </si>
  <si>
    <t>gene13;gene1323;gene3498;gene7748;gene7769</t>
  </si>
  <si>
    <t>K01114+K01771+K05857+K00010+K01114</t>
  </si>
  <si>
    <t>gene1113;gene1840;gene2727;gene3249;gene3401;gene4556;gene7022</t>
  </si>
  <si>
    <t>K03063+K02736+K03030+K02729+K03066+K06699+K02734</t>
  </si>
  <si>
    <t>gene1427;gene1499;gene6512;gene7067;gene7563</t>
  </si>
  <si>
    <t>K01652+K01580+K13524+K00626+K01641</t>
  </si>
  <si>
    <t>Mismatch repair</t>
  </si>
  <si>
    <t>ko03430</t>
  </si>
  <si>
    <t>gene1366;gene582;gene7545</t>
  </si>
  <si>
    <t>K10755+K10747+K03505</t>
  </si>
  <si>
    <t>gene1265;gene3402;gene3658;gene7965</t>
  </si>
  <si>
    <t>K04708+K07407+K04713+K04711</t>
  </si>
  <si>
    <t>Aminoacyl-tRNA biosynthesis</t>
  </si>
  <si>
    <t>ko00970</t>
  </si>
  <si>
    <t>gene1624;gene76</t>
  </si>
  <si>
    <t>K01893+K01876</t>
  </si>
  <si>
    <t>gene1025;gene1793;gene246;gene5727;gene5759</t>
  </si>
  <si>
    <t>K14550+K12618+K14572+K14566+K03539</t>
  </si>
  <si>
    <t>N-Glycan biosynthesis</t>
  </si>
  <si>
    <t>ko00510</t>
  </si>
  <si>
    <t>gene6575</t>
  </si>
  <si>
    <t>K01230</t>
  </si>
  <si>
    <t>gene4746</t>
  </si>
  <si>
    <t>gene7232;gene7344;gene828</t>
  </si>
  <si>
    <t>K05349+K01424+K00600</t>
  </si>
  <si>
    <t>Folate biosynthesis</t>
  </si>
  <si>
    <t>ko00790</t>
  </si>
  <si>
    <t>gene3303;gene3627</t>
  </si>
  <si>
    <t>K00287+K01930</t>
  </si>
  <si>
    <t>gene1553;gene2418</t>
  </si>
  <si>
    <t>K00480+K00480</t>
  </si>
  <si>
    <t>gene1499;gene4203;gene6512;gene7940</t>
  </si>
  <si>
    <t>K01580+K00276+K13524+K00276</t>
  </si>
  <si>
    <t>gene1461;gene1466;gene1829;gene2416;gene2543;gene4203;gene517;gene5771;gene7169;gene7940</t>
  </si>
  <si>
    <t>K01426+K01593+K00274+K00457+K14454+K00276+K14454+K00457+K01426+K00276</t>
  </si>
  <si>
    <t>gene1012;gene5080;gene6125;gene8020</t>
  </si>
  <si>
    <t>K01213+K17818+K00008+K05351</t>
  </si>
  <si>
    <t>gene1276;gene2848;gene4863;gene5806;gene601;gene6768;gene6948</t>
  </si>
  <si>
    <t>K01810+K01568+K00844+K15633+K00927+K00134+K01568</t>
  </si>
  <si>
    <t>gene1276;gene3064</t>
  </si>
  <si>
    <t>K01810+K00851</t>
  </si>
  <si>
    <t>Monascus_purpureus_newGene_526;Monascus_purpureus_newGene_697;gene5452;gene7067</t>
  </si>
  <si>
    <t>K00293+K11422+K00293+K00626</t>
  </si>
  <si>
    <t>gene1793;gene2831</t>
  </si>
  <si>
    <t>K12618+K12627</t>
  </si>
  <si>
    <t>Sesquiterpenoid and triterpenoid biosynthesis</t>
  </si>
  <si>
    <t>ko00909</t>
  </si>
  <si>
    <t>gene6910</t>
  </si>
  <si>
    <t>K12249</t>
  </si>
  <si>
    <t>gene1009;gene1078;gene1829;gene3077;gene4203;gene4723;gene5124;gene5627;gene5672;gene5806;gene6158;gene6519;gene6911;gene7685;gene7883;gene7940;gene828</t>
  </si>
  <si>
    <t>K01620+K00831+K00274+K00643+K00276+K01733+K01694+K00133+K17989+K15633+K00928+K01697+K00281+K01620+K00058+K00276+K00600</t>
  </si>
  <si>
    <t>alpha-Linolenic acid metabolism</t>
  </si>
  <si>
    <t>ko00592</t>
  </si>
  <si>
    <t>gene2294;gene6432</t>
  </si>
  <si>
    <t>K14674+K00232</t>
  </si>
  <si>
    <t>C5-Branched dibasic acid metabolism</t>
  </si>
  <si>
    <t>ko00660</t>
  </si>
  <si>
    <t>gene1427</t>
  </si>
  <si>
    <t>K01652</t>
  </si>
  <si>
    <t>gene1461;gene1466;gene1829;gene2172;gene3582;gene3853;gene3977;gene3990;gene4118;gene4430;gene7067;gene7169</t>
  </si>
  <si>
    <t>K01426+K01593+K00274+K03781+K00463+K00463+K00493+K03781+K00463+K01556+K00626+K01426</t>
  </si>
  <si>
    <t>gene1408;gene4553;gene5849;gene6432;gene7067;gene7867</t>
  </si>
  <si>
    <t>K01074+K10256+K00507+K00232+K00626+K00059</t>
  </si>
  <si>
    <t>gene1928;gene2716;gene3131;gene5362;gene5670;gene6518</t>
  </si>
  <si>
    <t>K02542+K03363+K02541+K02210+K03114+K02212</t>
  </si>
  <si>
    <t>gene194;gene1970;gene3730;gene4;gene7067;gene8018</t>
  </si>
  <si>
    <t>K00027+K00925+K01655+K00101+K00626+K01649</t>
  </si>
  <si>
    <t>gene1078;gene1276;gene194;gene1970;gene2543;gene3064;gene3318;gene4426;gene4863;gene517;gene5672;gene5806;gene5972;gene601;gene6768;gene6911;gene7067;gene7484;gene7883;gene828</t>
  </si>
  <si>
    <t>K00831+K01810+K00027+K00925+K14454+K00851+K00122+K17069+K00844+K14454+K17989+K15633+K01738+K00927+K00134+K00281+K00626+K00814+K00058+K00600</t>
  </si>
  <si>
    <t>Basal transcription factors</t>
  </si>
  <si>
    <t>ko03022</t>
  </si>
  <si>
    <t>gene621</t>
  </si>
  <si>
    <t>K03135</t>
  </si>
  <si>
    <t>gene1466;gene1829;gene2232;gene2416;gene2543;gene2601;gene4062;gene4203;gene511;gene517;gene5771;gene7940;gene799</t>
  </si>
  <si>
    <t>K01593+K00274+K00451+K00457+K14454+K01800+K01555+K00276+K00680+K14454+K00457+K00276+K00545</t>
  </si>
  <si>
    <t>gene13;gene2294;gene7281;gene7769</t>
  </si>
  <si>
    <t>K01114+K14674+K01115+K01114</t>
  </si>
  <si>
    <t>gene7281</t>
  </si>
  <si>
    <t>K01115</t>
  </si>
  <si>
    <t>Monascus_purpureus_newGene_526;gene3730;gene5452;gene5627;gene6158</t>
  </si>
  <si>
    <t>K00293+K01655+K00293+K00133+K00928</t>
  </si>
  <si>
    <t>gene3420;gene359;gene855</t>
  </si>
  <si>
    <t>K00799+K01469+K01469</t>
  </si>
  <si>
    <t>mRNA surveillance pathway</t>
  </si>
  <si>
    <t>ko03015</t>
  </si>
  <si>
    <t>gene1830;gene2126;gene2819;gene5189</t>
  </si>
  <si>
    <t>K12883+K12876+K14400+K14405</t>
  </si>
  <si>
    <t>gene1123;gene7067;gene7563;gene8094</t>
  </si>
  <si>
    <t>K00587+K00626+K01641+K00938</t>
  </si>
  <si>
    <t>gene1562;gene7899</t>
  </si>
  <si>
    <t>K01078+K01078</t>
  </si>
  <si>
    <t>gene4553;gene5849;gene6432;gene7867</t>
  </si>
  <si>
    <t>K10256+K00507+K00232+K00059</t>
  </si>
  <si>
    <t>gene1466;gene1815;gene1829</t>
  </si>
  <si>
    <t>K01593+K14152+K00274</t>
  </si>
  <si>
    <t>gene1427;gene4635;gene5672;gene7786;gene8018</t>
  </si>
  <si>
    <t>K01652+K00053+K17989+K00826+K01649</t>
  </si>
  <si>
    <t>gene1830;gene2126;gene575;gene5759;gene7763</t>
  </si>
  <si>
    <t>K12883+K12876+K03259+K03539+K05019</t>
  </si>
  <si>
    <t>Monascus_purpureus_newGene_526;gene1009;gene1078;gene1427;gene1551;gene1815;gene2463;gene2543;gene2616;gene3365;gene3730;gene4426;gene4635;gene4723;gene4865;gene5124;gene517;gene5452;gene5627;gene5672;gene5806;gene5972;gene601;gene6158;gene6419;gene6519;gene6768;gene6811;gene7061;gene7484;gene762;gene7685;gene7778;gene7786;gene7883;gene8018;gene828;gene956;gene998</t>
  </si>
  <si>
    <t>K00293+K01620+K00831+K01652+K01736+K14152+K01940+K14454+K00789+K00286+K01655+K17069+K00053+K01733+K01626+K01694+K14454+K00293+K00133+K17989+K15633+K01738+K00927+K00928+K01657+K01697+K00134+K13830+K01626+K00814+K00264+K01620+K00766+K00826+K00058+K01649+K00600+K00620+K00611</t>
  </si>
  <si>
    <t>gene5263;gene6801</t>
  </si>
  <si>
    <t>K11213+K04627</t>
  </si>
  <si>
    <t>Protein export</t>
  </si>
  <si>
    <t>ko03060</t>
  </si>
  <si>
    <t>gene3825;gene8044</t>
  </si>
  <si>
    <t>K09647+K09540</t>
  </si>
  <si>
    <t>gene3239;gene6848</t>
  </si>
  <si>
    <t>K10884+K10981</t>
  </si>
  <si>
    <t>Supplementary Data S4 The up-/down-regulated of KEGG classification</t>
  </si>
  <si>
    <t>KO number</t>
  </si>
  <si>
    <t>Gene ID</t>
  </si>
  <si>
    <t>Gene annotation</t>
  </si>
  <si>
    <t>KEGG metabolic pathways</t>
  </si>
  <si>
    <t>K17989</t>
  </si>
  <si>
    <t>gene5672</t>
  </si>
  <si>
    <t>L-threonine ammonia-lyase</t>
  </si>
  <si>
    <t>Glycine, serine and threonine metabolism; Cysteine and methionine metabolism; Valine, leucine and isoleucine biosynthesis</t>
  </si>
  <si>
    <t>O-acetylserine sulfhydrylase</t>
  </si>
  <si>
    <t>K15633</t>
  </si>
  <si>
    <t>gene5806</t>
  </si>
  <si>
    <t xml:space="preserve">2,3-bisphosphoglycerate-independent phosphoglycerate mutase </t>
  </si>
  <si>
    <t>K14454</t>
  </si>
  <si>
    <t>gene2832</t>
  </si>
  <si>
    <t>aspartate aminotransferase, cytoplasmic</t>
  </si>
  <si>
    <t>Phenylalanine metabolism; Tyrosine metabolism</t>
  </si>
  <si>
    <t>K13953</t>
  </si>
  <si>
    <t>gene3767</t>
  </si>
  <si>
    <t>alcohol dehydrogenase, propanol-preferring</t>
  </si>
  <si>
    <t>K01810</t>
  </si>
  <si>
    <t>gene1276</t>
  </si>
  <si>
    <t>glucose-6-phosphate isomerase</t>
  </si>
  <si>
    <t>Glycolysis / Gluconeogenesis; Pentose phosphate pathway; Starch and sucrose metabolism</t>
  </si>
  <si>
    <t>K01697</t>
  </si>
  <si>
    <t>gene6519</t>
  </si>
  <si>
    <t>cystathionine beta-synthase</t>
  </si>
  <si>
    <t>Glycine, serine and threonine metabolism; Cysteine and methionine metabolism</t>
  </si>
  <si>
    <t>K01689</t>
  </si>
  <si>
    <t>gene1572</t>
  </si>
  <si>
    <t>enolase</t>
  </si>
  <si>
    <t>K01568</t>
  </si>
  <si>
    <t>gene2848</t>
  </si>
  <si>
    <t>pyruvate decarboxylase</t>
  </si>
  <si>
    <t>K01555</t>
  </si>
  <si>
    <t>gene4062</t>
  </si>
  <si>
    <t>fumarylacetoacetase</t>
  </si>
  <si>
    <t>K01426</t>
  </si>
  <si>
    <t>gene1461</t>
  </si>
  <si>
    <t>amidase</t>
  </si>
  <si>
    <t>aspartate kinase</t>
  </si>
  <si>
    <t>Glycine, serine and threonine metabolism; Cysteine and methionine metabolism; Lysine biosynthesis</t>
  </si>
  <si>
    <t>K00927</t>
  </si>
  <si>
    <t>gene601</t>
  </si>
  <si>
    <t>phosphoglycerate kinase</t>
  </si>
  <si>
    <t>pyruvate kinase</t>
  </si>
  <si>
    <t>K00850</t>
  </si>
  <si>
    <t>gene5012</t>
  </si>
  <si>
    <t>6-phosphofructokinase 1</t>
  </si>
  <si>
    <t>Glycolysis / Gluconeogenesis; Pentose phosphate pathway; Fructose and mannose metabolism</t>
  </si>
  <si>
    <t>K00844</t>
  </si>
  <si>
    <t>gene4863</t>
  </si>
  <si>
    <t>hexokinase</t>
  </si>
  <si>
    <t>Glycolysis / Gluconeogenesis; Fructose and mannose metabolism; Starch and sucrose metabolism</t>
  </si>
  <si>
    <t>K00766</t>
  </si>
  <si>
    <t>gene7778</t>
  </si>
  <si>
    <t>anthranilate phosphoribosyltransferase</t>
  </si>
  <si>
    <t>K00600 </t>
  </si>
  <si>
    <t>glycine hydroxymethyltransferase</t>
  </si>
  <si>
    <t xml:space="preserve">5-methyltetrahydropteroyltriglutamate--homocysteine methyltransferase </t>
  </si>
  <si>
    <t>K00545</t>
  </si>
  <si>
    <t>Monascus_purpureus_newGene_1209;gene799</t>
  </si>
  <si>
    <t>catechol O-methyltransferase</t>
  </si>
  <si>
    <t>4-hydroxyphenylpyruvate dioxygenase</t>
  </si>
  <si>
    <t>K00451</t>
  </si>
  <si>
    <t>gene2232</t>
  </si>
  <si>
    <t>homogentisate 1,2-dioxygenase</t>
  </si>
  <si>
    <t>K00276</t>
  </si>
  <si>
    <t>gene1612;gene4203</t>
  </si>
  <si>
    <t>primary-amine oxidase</t>
  </si>
  <si>
    <t>monoamine oxidase</t>
  </si>
  <si>
    <t>K00134</t>
  </si>
  <si>
    <t>gene6768</t>
  </si>
  <si>
    <t>glyceraldehyde 3-phosphate dehydrogenase</t>
  </si>
  <si>
    <t>K00053</t>
  </si>
  <si>
    <t>gene4635</t>
  </si>
  <si>
    <t>ketol-acid reductoisomerase</t>
  </si>
  <si>
    <t>L-serine/L-threonine ammonia-lyase</t>
  </si>
  <si>
    <t>K17877</t>
  </si>
  <si>
    <t>gene3967;gene4171</t>
  </si>
  <si>
    <t>nitrite reductase (NAD(P)H)</t>
  </si>
  <si>
    <t>O-acetylhomoserine/O-acetylserine sulfhydrylase</t>
  </si>
  <si>
    <t>K15877</t>
  </si>
  <si>
    <t>gene5591</t>
  </si>
  <si>
    <t>fungal nitric oxide reductase</t>
  </si>
  <si>
    <t>gene2543;gene517</t>
  </si>
  <si>
    <t>K14152</t>
  </si>
  <si>
    <t>gene1815</t>
  </si>
  <si>
    <t>phosphoribosyl-ATP pyrophosphohydrolase / phosphoribosyl-AMP cyclohydrolase / histidinol dehydrogenase</t>
  </si>
  <si>
    <t>K13830</t>
  </si>
  <si>
    <t>gene6811</t>
  </si>
  <si>
    <t>pentafunctional AROM polypeptide</t>
  </si>
  <si>
    <t>K10534</t>
  </si>
  <si>
    <t>gene2529</t>
  </si>
  <si>
    <t>nitrate reductase (NAD(P)H)</t>
  </si>
  <si>
    <t>K02575</t>
  </si>
  <si>
    <t>gene1650</t>
  </si>
  <si>
    <t>MFS transporter, NNP family, nitrate/nitrite transporter</t>
  </si>
  <si>
    <t>K01940</t>
  </si>
  <si>
    <t>gene2463</t>
  </si>
  <si>
    <t>argininosuccinate synthase</t>
  </si>
  <si>
    <t>Arginine biosynthesis</t>
  </si>
  <si>
    <t>K01736</t>
  </si>
  <si>
    <t>gene1551</t>
  </si>
  <si>
    <t>chorismate synthase</t>
  </si>
  <si>
    <t>K01733</t>
  </si>
  <si>
    <t>gene4723</t>
  </si>
  <si>
    <t>threonine synthase</t>
  </si>
  <si>
    <t>K01694</t>
  </si>
  <si>
    <t>gene5124</t>
  </si>
  <si>
    <t>tryptophan synthase</t>
  </si>
  <si>
    <t>Glycine, serine and threonine metabolism; Phenylalanine, tyrosine and tryptophan biosynthesis</t>
  </si>
  <si>
    <t>K01657</t>
  </si>
  <si>
    <t>gene6419</t>
  </si>
  <si>
    <t>anthranilate synthase component I</t>
  </si>
  <si>
    <t>K01655</t>
  </si>
  <si>
    <t>gene3730</t>
  </si>
  <si>
    <t>homocitrate synthase</t>
  </si>
  <si>
    <t>acetolactate synthase I/II/III large subunit</t>
  </si>
  <si>
    <t>K01649</t>
  </si>
  <si>
    <t>gene8018</t>
  </si>
  <si>
    <t>2-isopropylmalate synthase</t>
  </si>
  <si>
    <t>K01626</t>
  </si>
  <si>
    <t>gene4865;gene7061</t>
  </si>
  <si>
    <t>3-deoxy-7-phosphoheptulonate synthase</t>
  </si>
  <si>
    <t>K01620</t>
  </si>
  <si>
    <t>gene1009</t>
  </si>
  <si>
    <t>threonine aldolase</t>
  </si>
  <si>
    <t>K01593</t>
  </si>
  <si>
    <t>gene1466</t>
  </si>
  <si>
    <t>aromatic-L-amino-acid/L-tryptophan decarboxylase</t>
  </si>
  <si>
    <t>K00831</t>
  </si>
  <si>
    <t>gene1078</t>
  </si>
  <si>
    <t>phosphoserine aminotransferase</t>
  </si>
  <si>
    <t>K00826</t>
  </si>
  <si>
    <t>gene7786</t>
  </si>
  <si>
    <t>branched-chain amino acid aminotransferase</t>
  </si>
  <si>
    <t>Cysteine and methionine metabolism; Valine, leucine and isoleucine biosynthesis</t>
  </si>
  <si>
    <t>K00789</t>
  </si>
  <si>
    <t>gene2616</t>
  </si>
  <si>
    <t>S-adenosylmethionine synthetase</t>
  </si>
  <si>
    <t>K00643</t>
  </si>
  <si>
    <t>gene3077</t>
  </si>
  <si>
    <t>5-aminolevulinate synthase</t>
  </si>
  <si>
    <t>K00620</t>
  </si>
  <si>
    <t>gene956</t>
  </si>
  <si>
    <t xml:space="preserve">glutamate N-acetyltransferase / amino-acid N-acetyltransferase </t>
  </si>
  <si>
    <t>K00611</t>
  </si>
  <si>
    <t>gene998</t>
  </si>
  <si>
    <t>ornithine carbamoyltransferase</t>
  </si>
  <si>
    <t>Arginine biosynthesis; Alanine, aspartate and glutamate metabolism</t>
  </si>
  <si>
    <t>gene799</t>
  </si>
  <si>
    <t>K00459</t>
  </si>
  <si>
    <t>gene7950</t>
  </si>
  <si>
    <t>nitronate monooxygenase</t>
  </si>
  <si>
    <t>K00293</t>
  </si>
  <si>
    <t>Monascus_purpureus_newGene_526;gene5452</t>
  </si>
  <si>
    <t>saccharopine dehydrogenase</t>
  </si>
  <si>
    <t>K00281</t>
  </si>
  <si>
    <t>gene6911</t>
  </si>
  <si>
    <t>glycine dehydrogenase</t>
  </si>
  <si>
    <t>gene4203</t>
  </si>
  <si>
    <t>K00264</t>
  </si>
  <si>
    <t>gene762</t>
  </si>
  <si>
    <t>glutamate synthase (NADPH/NADH)</t>
  </si>
  <si>
    <t>K00262</t>
  </si>
  <si>
    <t>gene901</t>
  </si>
  <si>
    <t>glutamate dehydrogenase (NADP+)</t>
  </si>
  <si>
    <t>K00133</t>
  </si>
  <si>
    <t>gene5627</t>
  </si>
  <si>
    <t>aspartate-semialdehyde dehydrogenase</t>
  </si>
  <si>
    <t>K00058</t>
  </si>
  <si>
    <t>gene7883</t>
  </si>
  <si>
    <t xml:space="preserve">D-3-phosphoglycerate dehydrogenase / 2-oxoglutarate reductase </t>
  </si>
  <si>
    <t>MX vs. ML</t>
  </si>
  <si>
    <t>Metabolic pathways</t>
  </si>
  <si>
    <t>gene2832;gene517</t>
  </si>
  <si>
    <t>Phenylalanine, tyrosine and tryptophan biosynthesis; Alanine, aspartate and glutamate metabolism; Tyrosine metabolism; Arginine and proline metabolism; Cysteine and methionine metabolism</t>
  </si>
  <si>
    <t>Monascus_purpureus_newGene_526</t>
  </si>
  <si>
    <t>saccharopine dehydrogenase (NADP+, L-glutamate forming)</t>
  </si>
  <si>
    <t>Lysine biosynthesis; Lysine degradation</t>
  </si>
  <si>
    <t>K00286</t>
  </si>
  <si>
    <t>gene7922</t>
  </si>
  <si>
    <t>pyrroline-5-carboxylate reductase</t>
  </si>
  <si>
    <t xml:space="preserve">Supplementary Data S5 The Differentially Expressed Genes involved in biosynthesis of amino acids and Carbon metabolism pathway </t>
  </si>
  <si>
    <t xml:space="preserve">M vs. ML </t>
  </si>
  <si>
    <t>#ID</t>
  </si>
  <si>
    <t>regulated</t>
  </si>
  <si>
    <t>FDR</t>
  </si>
  <si>
    <t>NR_annotation</t>
  </si>
  <si>
    <t>gene1128</t>
  </si>
  <si>
    <t>up</t>
  </si>
  <si>
    <t>acetamidase [Monascus purpureus]</t>
  </si>
  <si>
    <t xml:space="preserve">glucose-6-phosphate isomerase [Neosartorya fischeri NRRL 181] </t>
  </si>
  <si>
    <t xml:space="preserve">5-methyltetrahydropteroyltriglutamate--homocysteine methyltransferase [Aspergillus oryzae RIB40] </t>
  </si>
  <si>
    <t>down</t>
  </si>
  <si>
    <t xml:space="preserve">hypothetical protein HMPREF1541_10987 [Cyphellophora europaea CBS 101466] </t>
  </si>
  <si>
    <t xml:space="preserve">Enolase [Penicillium digitatum Pd1] </t>
  </si>
  <si>
    <t>gene1612</t>
  </si>
  <si>
    <t xml:space="preserve">copper amine oxidase 1 [Aspergillus niger CBS 513.88] </t>
  </si>
  <si>
    <t xml:space="preserve">amine oxidase [Microsporum gypseum CBS 118893] </t>
  </si>
  <si>
    <t xml:space="preserve">homogentisate 1,2-dioxygenase [Aspergillus terreus NIH2624] </t>
  </si>
  <si>
    <t>gene2543</t>
  </si>
  <si>
    <t>aspartate transaminase, putative [Aspergillus fumigatus A1163]</t>
  </si>
  <si>
    <t>aspartate aminotransferase [Aspergillus fumigatus var. RP-2014]</t>
  </si>
  <si>
    <t>pyruvate decarboxylase, putative [Byssochlamys spectabilis No. 5]</t>
  </si>
  <si>
    <t>gene3365</t>
  </si>
  <si>
    <t>NADP oxidoreductase, coenzyme F420-dependent [Penicillium italicum]</t>
  </si>
  <si>
    <t>gene3582</t>
  </si>
  <si>
    <t xml:space="preserve">indoleamine 2,3-dioxygenase pyrrole 2,3-dioxygenase) [Neosartorya fischeri NRRL 181] </t>
  </si>
  <si>
    <t xml:space="preserve">alcohol dehydrogenase 2 [Aspergillus oryzae RIB40] </t>
  </si>
  <si>
    <t>gene3853</t>
  </si>
  <si>
    <t>indoleamine 2,3 dioxygenase [Aspergillus fumigatus var. RP-2014]</t>
  </si>
  <si>
    <t xml:space="preserve">fumarylacetoacetate hydrolase FahA [Aspergillus fumigatus Af293] </t>
  </si>
  <si>
    <t xml:space="preserve">pyruvate kinase [Aspergillus oryzae RIB40] </t>
  </si>
  <si>
    <t xml:space="preserve">O-acetylhomoserine [Coccidioides immitis RS] </t>
  </si>
  <si>
    <t>gene4430</t>
  </si>
  <si>
    <t xml:space="preserve">L-kynurenine hydrolase [Aspergillus oryzae 3.042] </t>
  </si>
  <si>
    <t>Ketol-acid reductoisomerase [Byssochlamys spectabilis No. 5]</t>
  </si>
  <si>
    <t>gene4720</t>
  </si>
  <si>
    <t>pyruvate decarboxylase [Byssochlamys spectabilis No. 5]</t>
  </si>
  <si>
    <t xml:space="preserve">hexokinase Kxk, putative [Aspergillus clavatus NRRL 1] </t>
  </si>
  <si>
    <t xml:space="preserve">6-phosphofructokinase alpha subunit [Aspergillus clavatus NRRL 1] </t>
  </si>
  <si>
    <t>gene517</t>
  </si>
  <si>
    <t>Aspartate/other aminotransferase [Penicillium italicum]</t>
  </si>
  <si>
    <t xml:space="preserve">l-serine dehydratase [Neosartorya fischeri NRRL 181] </t>
  </si>
  <si>
    <t xml:space="preserve">4-hydroxyphenylpyruvate dioxygenase [Aspergillus fumigatus Af293] </t>
  </si>
  <si>
    <t xml:space="preserve">phosphoglycerate mutase, 2,3-bisphosphoglycerate-independent [Aspergillus fumigatus Af293] </t>
  </si>
  <si>
    <t>phosphoglycerate kinase PgkA [Aspergillus kawachii IFO 4308]</t>
  </si>
  <si>
    <t>aspartokinase [Aspergillus ruber CBS 135680]</t>
  </si>
  <si>
    <t>Inf</t>
  </si>
  <si>
    <t>cystathionine beta-synthase [Coccidioides immitis RS]</t>
  </si>
  <si>
    <t xml:space="preserve">RecName: Full=Glyceraldehyde-3-phosphate dehydrogenase; Short=GAPDH [Monascus purpureus] </t>
  </si>
  <si>
    <t xml:space="preserve">acetyl-CoA acetyltransferase, putative [Neosartorya fischeri NRRL 181] </t>
  </si>
  <si>
    <t>gene7384</t>
  </si>
  <si>
    <t xml:space="preserve">ribose/galactose isomerase, putative [Aspergillus clavatus NRRL 1] </t>
  </si>
  <si>
    <t xml:space="preserve">glutamate synthase Glt1 [Aspergillus fumigatus Af293] </t>
  </si>
  <si>
    <t>putative anthranilate phosphoribosyltransferase [Aspergillus ruber CBS 135680]</t>
  </si>
  <si>
    <t xml:space="preserve">pyrroline-5-carboxylate reductase [Neosartorya fischeri NRRL 181] </t>
  </si>
  <si>
    <t>putative catechol O-methyltransferase 1 [Talaromyces marneffei PM1]</t>
  </si>
  <si>
    <t xml:space="preserve">serine hydroxymethyltransferase [Aspergillus terreus NIH2624] </t>
  </si>
  <si>
    <t>Monascus_purpureus_newGene_1209</t>
  </si>
  <si>
    <t>hypothetical protein TCE0_060r18866 [Talaromyces cellulolyticus]</t>
  </si>
  <si>
    <t xml:space="preserve">M vs. MX </t>
  </si>
  <si>
    <t>putative threonine aldolase [Aspergillus ruber CBS 135680]</t>
  </si>
  <si>
    <t>Phosphoserine aminotransferase [Penicillium roqueforti FM164]</t>
  </si>
  <si>
    <t xml:space="preserve">acetolactate synthase catalytic subunit [Aspergillus niger CBS 513.88] </t>
  </si>
  <si>
    <t>gene1499</t>
  </si>
  <si>
    <t xml:space="preserve">glutamate decarboxylase [Aspergillus fumigatus Af293] </t>
  </si>
  <si>
    <t>chorismate synthase [Aspergillus ruber CBS 135680]</t>
  </si>
  <si>
    <t>phosphoribosyl AMP cyclohydrolase [Aspergillus fumigatus var. RP-2014]</t>
  </si>
  <si>
    <t>Argininosuccinate synthase [Penicillium roqueforti FM164]</t>
  </si>
  <si>
    <t xml:space="preserve">S-adenosylmethionine synthase [Aspergillus oryzae RIB40] </t>
  </si>
  <si>
    <t xml:space="preserve">5-aminolevulinic acid synthase HemA [Aspergillus clavatus NRRL 1] </t>
  </si>
  <si>
    <t>homocitrate synthase [Aspergillus fumigatus var. RP-2014]</t>
  </si>
  <si>
    <t xml:space="preserve">amine oxidase [Neosartorya fischeri NRRL 181] </t>
  </si>
  <si>
    <t>threonine synthase, putative [Byssochlamys spectabilis No. 5]</t>
  </si>
  <si>
    <t>gene4865</t>
  </si>
  <si>
    <t xml:space="preserve">phospho-2-dehydro-3-deoxyheptonate aldolase, class II [Aspergillus clavatus NRRL 1] </t>
  </si>
  <si>
    <t>bifunctional tryptophan synthase TRPB [Byssochlamys spectabilis No. 5]</t>
  </si>
  <si>
    <t>gene5452</t>
  </si>
  <si>
    <t xml:space="preserve">saccharopine dehydrogenase Lys9 [Aspergillus fumigatus Af293] </t>
  </si>
  <si>
    <t>gene5972</t>
  </si>
  <si>
    <t>cysteine synthase (o-acetylserine (thiol)-lyase) (csase) [Aspergillus kawachii IFO 4308]</t>
  </si>
  <si>
    <t xml:space="preserve">anthranilate synthase component I, putative [Aspergillus clavatus NRRL 1] </t>
  </si>
  <si>
    <t>gene6512</t>
  </si>
  <si>
    <t xml:space="preserve">4-aminobutyrate transaminase GatA [Aspergillus fumigatus Af293] </t>
  </si>
  <si>
    <t xml:space="preserve">pentafunctional polypeptide (AroM), putative [Neosartorya fischeri NRRL 181] </t>
  </si>
  <si>
    <t xml:space="preserve">glycine dehydrogenase [Aspergillus flavus NRRL3357] </t>
  </si>
  <si>
    <t>gene6912</t>
  </si>
  <si>
    <t xml:space="preserve">carbamoyl-phosphate synthase, large subunit [Neosartorya fischeri NRRL 181] </t>
  </si>
  <si>
    <t>gene6958</t>
  </si>
  <si>
    <t xml:space="preserve">delta-1-pyrroline-5-carboxylate dehydrogenase PrnC [Aspergillus fumigatus Af293] </t>
  </si>
  <si>
    <t>gene7061</t>
  </si>
  <si>
    <t>hypothetical protein PDE_00873 [Penicillium oxalicum 114-2]</t>
  </si>
  <si>
    <t>gene7344</t>
  </si>
  <si>
    <t>L-asparaginase [Aspergillus kawachii IFO 4308]</t>
  </si>
  <si>
    <t>gene7484</t>
  </si>
  <si>
    <t xml:space="preserve">alanine aminotransferase, putative [Neosartorya fischeri NRRL 181] </t>
  </si>
  <si>
    <t>gene7685</t>
  </si>
  <si>
    <t xml:space="preserve">l-allo-threonine aldolase [Aspergillus clavatus NRRL 1] </t>
  </si>
  <si>
    <t>unnamed protein product [Aspergillus niger]</t>
  </si>
  <si>
    <t>gene7940</t>
  </si>
  <si>
    <t>hypothetical protein PVAR5_2014 [Byssochlamys spectabilis No. 5]</t>
  </si>
  <si>
    <t xml:space="preserve">2-isopropylmalate synthase [Neosartorya fischeri NRRL 181] </t>
  </si>
  <si>
    <t xml:space="preserve">NADP-specific glutamate dehydrogenase [Aspergillus oryzae RIB40] </t>
  </si>
  <si>
    <t xml:space="preserve">arginine biosynthesis bifunctional protein ArgJ [Neosartorya fischeri NRRL 181] </t>
  </si>
  <si>
    <t xml:space="preserve">Aspartate/ornithine carbamoyltransferase [Penicillium expansum] </t>
  </si>
  <si>
    <t>saccharopine dehydrogenase [Aspergillus kawachii IFO 4308]</t>
  </si>
  <si>
    <t>Supplementary Data S6 Analysis of Transcription Factor Genes with Differential Transcription Levels （P-values &lt; 0.05）</t>
  </si>
  <si>
    <t>GO_second_level_annotation</t>
  </si>
  <si>
    <t>Swiss_Prot_annotation</t>
  </si>
  <si>
    <t>gene412</t>
  </si>
  <si>
    <t xml:space="preserve">aflYd/ sugR/ sugar regulator [Aspergillus flavus NRRL3357] </t>
  </si>
  <si>
    <t>biological process: biological regulation (GO:0065007);; biological process: metabolic process (GO:0008152);; biological process: cellular process (GO:0009987);; molecular function: binding (GO:0005488)</t>
  </si>
  <si>
    <t>gene6940</t>
  </si>
  <si>
    <t>conserved hypothetical protein [Byssochlamys spectabilis No. 5]</t>
  </si>
  <si>
    <t>biological process: metabolic process (GO:0008152);; biological process: cellular process (GO:0009987)</t>
  </si>
  <si>
    <t xml:space="preserve">C6 transcription factor, putative [Neosartorya fischeri NRRL 181] </t>
  </si>
  <si>
    <t>biological process: biological regulation (GO:0065007);; molecular function: nucleic acid binding transcription factor activity (GO:0001071);; molecular function: binding (GO:0005488)</t>
  </si>
  <si>
    <t>molecular function: binding (GO:0005488);; biological process: biological regulation (GO:0065007);; molecular function: nucleic acid binding transcription factor activity (GO:0001071);; cellular component: cell (GO:0005623);; cellular component: organelle (GO:0043226);; cellular component: cell part (GO:0044464);; biological process: multi-organism process (GO:0051704);; biological process: single-organism process (GO:0044699);; biological process: cellular process (GO:0009987)</t>
  </si>
  <si>
    <t xml:space="preserve">C2H2 transcription factor (Seb1), putative, putative [Neosartorya fischeri NRRL 181] </t>
  </si>
  <si>
    <t>cellular component: cell (GO:0005623);; cellular component: organelle (GO:0043226);; cellular component: cell part (GO:0044464);; biological process: cellular process (GO:0009987);; biological process: response to stimulus (GO:0050896);; biological process: biological regulation (GO:0065007)</t>
  </si>
  <si>
    <t>gene7815</t>
  </si>
  <si>
    <t xml:space="preserve">hypothetical protein H102_07158 [Trichophyton rubrum CBS 100081] </t>
  </si>
  <si>
    <t>gene220</t>
  </si>
  <si>
    <t>Zn(2)-C6 fungal-type DNA-binding domain [Penicillium roqueforti FM164]</t>
  </si>
  <si>
    <t>biological process: biological regulation (GO:0065007);; biological process: metabolic process (GO:0008152);; biological process: cellular process (GO:0009987)</t>
  </si>
  <si>
    <t xml:space="preserve">bZIP transcription factor (HacA), putative [Aspergillus clavatus NRRL 1] </t>
  </si>
  <si>
    <t>biological process: biological regulation (GO:0065007);; molecular function: nucleic acid binding transcription factor activity (GO:0001071);; biological process: cellular process (GO:0009987);; biological process: response to stimulus (GO:0050896);; biological process: multi-organism process (GO:0051704);; molecular function: binding (GO:0005488)</t>
  </si>
  <si>
    <t xml:space="preserve">transcription factor RfeG, putative [Neosartorya fischeri NRRL 181] </t>
  </si>
  <si>
    <t>--</t>
  </si>
  <si>
    <t>gene6340</t>
  </si>
  <si>
    <t xml:space="preserve">hypothetical protein ATEG_05233 [Aspergillus terreus NIH2624] </t>
  </si>
  <si>
    <t>biological process: biological regulation (GO:0065007);; molecular function: nucleic acid binding transcription factor activity (GO:0001071);; molecular function: binding (GO:0005488);; cellular component: cell (GO:0005623);; cellular component: organelle (GO:0043226);; cellular component: cell part (GO:0044464)</t>
  </si>
  <si>
    <t xml:space="preserve">C6 transcription factor [Aspergillus oryzae 3.042] </t>
  </si>
  <si>
    <t xml:space="preserve">fungal specific transcription factor domain protein [Aspergillus clavatus NRRL 1] </t>
  </si>
  <si>
    <t>biological process: biological regulation (GO:0065007);; molecular function: nucleic acid binding transcription factor activity (GO:0001071);; molecular function: binding (GO:0005488);; cellular component: cell (GO:0005623);; cellular component: organelle (GO:0043226);; cellular component: cell part (GO:0044464);; biological process: metabolic process (GO:0008152);; molecular function: catalytic activity (GO:0003824)</t>
  </si>
  <si>
    <t xml:space="preserve">fungal specific transcription factor domain-containing protein [Microsporum gypseum CBS 118893] </t>
  </si>
  <si>
    <t>gene791</t>
  </si>
  <si>
    <t>regulatory protein [Aspergillus niger ATCC 1015]</t>
  </si>
  <si>
    <t>gene6986</t>
  </si>
  <si>
    <t>hypothetical protein NECHADRAFT_101171 [Byssochlamys spectabilis No. 5]</t>
  </si>
  <si>
    <t>Nitrogen assimilation transcription factor nit-4 GN=nit-4 OS=Neurospora crassa (strain ATCC 24698 / 74-OR23-1A / CBS 708.71 / DSM PE=3 SV=2</t>
  </si>
  <si>
    <t>gene5390</t>
  </si>
  <si>
    <t>hypothetical protein OIDMADRAFT_66882, partial [Oidiodendron maius Zn]</t>
  </si>
  <si>
    <t>gene4443</t>
  </si>
  <si>
    <t>TPA: Similar to ammonium permease, but not normally active (Eurofung) [Aspergillus nidulans FGSC A4]</t>
  </si>
  <si>
    <t>biological process: biological regulation (GO:0065007);; molecular function: nucleic acid binding transcription factor activity (GO:0001071);; cellular component: cell (GO:0005623);; cellular component: organelle (GO:0043226);; cellular component: cell part (GO:0044464);; molecular function: binding (GO:0005488);; biological process: cellular process (GO:0009987);; biological process: single-organism process (GO:0044699);; biological process: localization (GO:0051179);; molecular function: transporter activity (GO:0005215);; cellular component: membrane (GO:0016020);; cellular component: membrane part (GO:0044425)</t>
  </si>
  <si>
    <t>gene5340</t>
  </si>
  <si>
    <t>RNA polymerase II Elongator subunit [Aspergillus kawachii IFO 4308]</t>
  </si>
  <si>
    <t>biological process: biological regulation (GO:0065007);; molecular function: nucleic acid binding transcription factor activity (GO:0001071);; biological process: metabolic process (GO:0008152);; biological process: cellular process (GO:0009987);; molecular function: catalytic activity (GO:0003824);; molecular function: binding (GO:0005488);; biological process: single-organism process (GO:0044699)</t>
  </si>
  <si>
    <t>gene1111</t>
  </si>
  <si>
    <t xml:space="preserve">C6 finger domain protein, putative [Neosartorya fischeri NRRL 181] </t>
  </si>
  <si>
    <t xml:space="preserve">bZIP transcription factor [Aspergillus niger CBS 513.88] </t>
  </si>
  <si>
    <t>molecular function: binding (GO:0005488)</t>
  </si>
  <si>
    <t>gene48</t>
  </si>
  <si>
    <t>hypothetical protein CIMG_02826 [Coccidioides immitis RS]</t>
  </si>
  <si>
    <t xml:space="preserve">C2H2 transcription factor (Rpn4), putative [Aspergillus clavatus NRRL 1] </t>
  </si>
  <si>
    <t>gene184</t>
  </si>
  <si>
    <t xml:space="preserve">Pc13g01390 [Penicillium rubens Wisconsin 54-1255] </t>
  </si>
  <si>
    <t>gene2156</t>
  </si>
  <si>
    <t xml:space="preserve">predicted protein [Aspergillus terreus NIH2624] </t>
  </si>
  <si>
    <t>biological process: biological regulation (GO:0065007);; molecular function: binding (GO:0005488)</t>
  </si>
  <si>
    <t xml:space="preserve">AflR-like C6 transcription factor [Aspergillus fumigatus Af293] </t>
  </si>
  <si>
    <t>molecular function: binding (GO:0005488);; biological process: metabolic process (GO:0008152);; biological process: single-organism process (GO:0044699);; molecular function: catalytic activity (GO:0003824);; cellular component: cell (GO:0005623);; cellular component: cell part (GO:0044464)</t>
  </si>
  <si>
    <t xml:space="preserve">transcriptional elongation factor Iws1 [Aspergillus fumigatus Af293] </t>
  </si>
  <si>
    <t>molecular function: binding (GO:0005488);; biological process: metabolic process (GO:0008152);; biological process: cellular process (GO:0009987);; cellular component: cell (GO:0005623);; cellular component: organelle (GO:0043226);; cellular component: cell part (GO:0044464);; biological process: biological regulation (GO:0065007)</t>
  </si>
  <si>
    <t>gene1114</t>
  </si>
  <si>
    <t>gene7035</t>
  </si>
  <si>
    <t>hypothetical protein EURHEDRAFT_468215 [Aspergillus ruber CBS 135680]</t>
  </si>
  <si>
    <t>biological process: biological regulation (GO:0065007);; molecular function: nucleic acid binding transcription factor activity (GO:0001071);; biological process: metabolic process (GO:0008152);; biological process: cellular process (GO:0009987)</t>
  </si>
  <si>
    <t>gene583</t>
  </si>
  <si>
    <t>hypothetical protein AOR_1_1476164 [Aspergillus oryzae RIB40]</t>
  </si>
  <si>
    <t>molecular function: binding (GO:0005488);; biological process: metabolic process (GO:0008152);; biological process: cellular process (GO:0009987)</t>
  </si>
  <si>
    <t>gene7268</t>
  </si>
  <si>
    <t>biological process: biological regulation (GO:0065007);; molecular function: nucleic acid binding transcription factor activity (GO:0001071);; molecular function: binding (GO:0005488);; cellular component: cell (GO:0005623);; cellular component: organelle (GO:0043226);; cellular component: cell part (GO:0044464);; biological process: cellular process (GO:0009987);; biological process: cellular component organization or biogenesis (GO:0071840);; biological process: single-organism process (GO:0044699)</t>
  </si>
  <si>
    <t>Nitrogen regulatory protein areA GN=areA OS=Aspergillus oryzae (strain ATCC 42149 / RIB 40) PE=3 SV=1</t>
  </si>
  <si>
    <t>gene6838</t>
  </si>
  <si>
    <t>NDT80 / PhoG like DNA-binding family protein [Aspergillus oryzae RIB40]</t>
  </si>
  <si>
    <t>gene8066</t>
  </si>
  <si>
    <t>biological process: biological regulation (GO:0065007);; molecular function: nucleic acid binding transcription factor activity (GO:0001071);; molecular function: binding (GO:0005488);; molecular function: catalytic activity (GO:0003824);; cellular component: cell (GO:0005623);; cellular component: organelle (GO:0043226);; cellular component: cell part (GO:0044464)</t>
  </si>
  <si>
    <t>gene7121</t>
  </si>
  <si>
    <t>C6 zinc finger domain protein [Aspergillus oryzae RIB40]</t>
  </si>
  <si>
    <t>biological process: metabolic process (GO:0008152);; biological process: cellular process (GO:0009987);; molecular function: binding (GO:0005488)</t>
  </si>
  <si>
    <t>gene788</t>
  </si>
  <si>
    <t>hypothetical protein ASPNIDRAFT_214402 [Aspergillus niger ATCC 1015]</t>
  </si>
  <si>
    <t xml:space="preserve">CCAAT-binding transcription factor subunit HAPB [Neosartorya fischeri NRRL 181] </t>
  </si>
  <si>
    <t>biological process: biological regulation (GO:0065007);; molecular function: nucleic acid binding transcription factor activity (GO:0001071);; biological process: metabolic process (GO:0008152);; biological process: cellular process (GO:0009987);; biological process: cellular component organization or biogenesis (GO:0071840);; cellular component: cell (GO:0005623);; cellular component: macromolecular complex (GO:0032991);; cellular component: organelle (GO:0043226);; cellular component: organelle part (GO:0044422);; cellular component: cell part (GO:0044464);; molecular function: binding (GO:0005488);; biological process: localization (GO:0051179)</t>
  </si>
  <si>
    <t>gene7793</t>
  </si>
  <si>
    <t>hypothetical protein EURHEDRAFT_512345 [Aspergillus ruber CBS 135680]</t>
  </si>
  <si>
    <t xml:space="preserve">C6 transcription factor (Ctf1B) [Aspergillus niger CBS 513.88] </t>
  </si>
  <si>
    <t>gene3178</t>
  </si>
  <si>
    <t xml:space="preserve">mitochondrial 54S ribosomal protein YmL31 [Aspergillus clavatus NRRL 1] </t>
  </si>
  <si>
    <t>biological process: biological regulation (GO:0065007);; molecular function: nucleic acid binding transcription factor activity (GO:0001071);; molecular function: structural molecule activity (GO:0005198);; cellular component: cell (GO:0005623);; cellular component: organelle (GO:0043226);; cellular component: cell part (GO:0044464);; cellular component: macromolecular complex (GO:0032991);; cellular component: organelle part (GO:0044422);; molecular function: binding (GO:0005488)</t>
  </si>
  <si>
    <t>gene6951</t>
  </si>
  <si>
    <t>hypothetical protein S40288_03850 [Stachybotrys chartarum IBT 40288]</t>
  </si>
  <si>
    <t>gene260</t>
  </si>
  <si>
    <t>related to D-amino acid oxidase [Fusarium fujikuroi IMI 58289]</t>
  </si>
  <si>
    <t>biological process: metabolic process (GO:0008152);; molecular function: catalytic activity (GO:0003824)</t>
  </si>
  <si>
    <t>gene6670</t>
  </si>
  <si>
    <t>acetate regulatory DNA binding protein FacB [Aspergillus oryzae RIB40]</t>
  </si>
  <si>
    <t>biological process: biological regulation (GO:0065007);; molecular function: nucleic acid binding transcription factor activity (GO:0001071);; cellular component: cell (GO:0005623);; cellular component: organelle (GO:0043226);; cellular component: cell part (GO:0044464);; biological process: single-organism process (GO:0044699);; molecular function: binding (GO:0005488);; biological process: metabolic process (GO:0008152);; biological process: cellular process (GO:0009987)</t>
  </si>
  <si>
    <t>gene6659</t>
  </si>
  <si>
    <t>CobW domain-containing protein [Coccidioides immitis RS]</t>
  </si>
  <si>
    <t>biological process: biological regulation (GO:0065007);; molecular function: nucleic acid binding transcription factor activity (GO:0001071);; molecular function: binding (GO:0005488);; biological process: cellular process (GO:0009987);; biological process: single-organism process (GO:0044699);; biological process: localization (GO:0051179);; molecular function: transporter activity (GO:0005215);; cellular component: cell (GO:0005623);; cellular component: organelle (GO:0043226);; cellular component: cell part (GO:0044464);; cellular component: membrane (GO:0016020)</t>
  </si>
  <si>
    <t>gene5945</t>
  </si>
  <si>
    <t>biological process: biological regulation (GO:0065007);; molecular function: nucleic acid binding transcription factor activity (GO:0001071);; cellular component: cell (GO:0005623);; cellular component: organelle (GO:0043226);; cellular component: cell part (GO:0044464);; molecular function: binding (GO:0005488)</t>
  </si>
  <si>
    <t>gene8049</t>
  </si>
  <si>
    <t>unnamed protein product [Aspergillus oryzae RIB40]</t>
  </si>
  <si>
    <t>gene6103</t>
  </si>
  <si>
    <t xml:space="preserve">HLH DNA binding domain protein, putative [Aspergillus flavus NRRL3357] </t>
  </si>
  <si>
    <t>cellular component: cell (GO:0005623);; cellular component: organelle (GO:0043226);; cellular component: cell part (GO:0044464)</t>
  </si>
  <si>
    <t>gene4230</t>
  </si>
  <si>
    <t xml:space="preserve">predicted protein [Trichoderma reesei QM6a] </t>
  </si>
  <si>
    <t>cellular component: cell (GO:0005623);; cellular component: organelle (GO:0043226);; cellular component: cell part (GO:0044464);; biological process: metabolic process (GO:0008152);; biological process: cellular process (GO:0009987);; molecular function: catalytic activity (GO:0003824);; molecular function: binding (GO:0005488)</t>
  </si>
  <si>
    <t xml:space="preserve">transcription factor (SPT8), putative [Aspergillus flavus NRRL3357] </t>
  </si>
  <si>
    <t>Supplementary Data S7 Analysis of Monascus_purpureus_newGene</t>
  </si>
  <si>
    <t>#GeneID</t>
  </si>
  <si>
    <t>COG_class</t>
  </si>
  <si>
    <t>COG_class_annotation</t>
  </si>
  <si>
    <t>GO_annotation</t>
  </si>
  <si>
    <t>KEGG_annotation</t>
  </si>
  <si>
    <t>KEGG_pathway_annotation</t>
  </si>
  <si>
    <t>KOG_class</t>
  </si>
  <si>
    <t>KOG_class_annotation</t>
  </si>
  <si>
    <t>Pfam_annotation</t>
  </si>
  <si>
    <t>Swissprot_annotation</t>
  </si>
  <si>
    <t>eggNOG_class</t>
  </si>
  <si>
    <t>eggNOG_class_annotation</t>
  </si>
  <si>
    <t>nr_annotation</t>
  </si>
  <si>
    <t>S</t>
  </si>
  <si>
    <t>Function unknown</t>
  </si>
  <si>
    <t xml:space="preserve">predicted protein [Uncinocarpus reesii 1704] </t>
  </si>
  <si>
    <t xml:space="preserve">conserved hypothetical protein [Talaromyces marneffei ATCC 18224] </t>
  </si>
  <si>
    <t xml:space="preserve">hypothetical protein MGYG_04964 [Microsporum gypseum CBS 118893] </t>
  </si>
  <si>
    <t>Condensation domain</t>
  </si>
  <si>
    <t>I</t>
  </si>
  <si>
    <t>Lipid transport and metabolism</t>
  </si>
  <si>
    <t>hypothetical protein K443DRAFT_100261 [Laccaria amethystina LaAM-08-1]</t>
  </si>
  <si>
    <t>R</t>
  </si>
  <si>
    <t>General function prediction only</t>
  </si>
  <si>
    <t>hypothetical protein SPBR_05564 [Sporothrix brasiliensis 5110]</t>
  </si>
  <si>
    <t xml:space="preserve">hypothetical protein AFUA_7G08370 [Aspergillus fumigatus Af293] </t>
  </si>
  <si>
    <t>Protein kish (Precursor) GN=KSH1 OS=Saccharomyces cerevisiae (strain ATCC 204508 / S288c) PE=3 SV=1</t>
  </si>
  <si>
    <t>putative S-adenosylmethionine-dependent methyltransferase [Aspergillus ruber CBS 135680]</t>
  </si>
  <si>
    <t xml:space="preserve">conserved hypothetical protein [Talaromyces stipitatus ATCC 10500] </t>
  </si>
  <si>
    <t>[L]</t>
  </si>
  <si>
    <t>Replication, recombination and repair</t>
  </si>
  <si>
    <t xml:space="preserve">Biological Process: DNA metabolic process (GO:0006259);; </t>
  </si>
  <si>
    <t>DDE superfamily endonuclease</t>
  </si>
  <si>
    <t>[J]</t>
  </si>
  <si>
    <t>Translation, ribosomal structure and biogenesis</t>
  </si>
  <si>
    <t xml:space="preserve">Molecular Function: RNA binding (GO:0003723);; Molecular Function: structural constituent of ribosome (GO:0003735);; Biological Process: translation (GO:0006412);; Cellular Component: small ribosomal subunit (GO:0015935);; </t>
  </si>
  <si>
    <t>K02980|1.85466e-15|act:ACLA_085970|40S ribosomal protein S29; K02980 small subunit ribosomal protein S29e (A)</t>
  </si>
  <si>
    <t>../inputs/Monascus_purpureus.newGene.longest_transcript.fa.Kegg.pathway</t>
  </si>
  <si>
    <t xml:space="preserve">Translation, ribosomal structure and biogenesis </t>
  </si>
  <si>
    <t>Ribosomal protein S14p/S29e</t>
  </si>
  <si>
    <t>40S ribosomal protein S29 GN=rps-29 OS=Neurospora crassa (strain ATCC 24698 / 74-OR23-1A / CBS 708.71 / DSM PE=3 SV=1</t>
  </si>
  <si>
    <t>J</t>
  </si>
  <si>
    <t>ribosomal protein S14, partial [Aspergillus ruber CBS 135680]</t>
  </si>
  <si>
    <t>hypothetical protein CIMG_09328 [Coccidioides immitis RS]</t>
  </si>
  <si>
    <t xml:space="preserve">Molecular Function: DNA binding (GO:0003677);; Molecular Function: zinc ion binding (GO:0008270);; </t>
  </si>
  <si>
    <t xml:space="preserve">hypothetical protein TSTA_126030 [Talaromyces stipitatus ATCC 10500] </t>
  </si>
  <si>
    <t>Cupin-like domain</t>
  </si>
  <si>
    <t xml:space="preserve">unnamed protein product [Aspergillus oryzae RIB40] </t>
  </si>
  <si>
    <t xml:space="preserve">Molecular Function: motor activity (GO:0003774);; Cellular Component: nuclear pore (GO:0005643);; Cellular Component: peroxisome (GO:0005777);; Cellular Component: cytoplasmic dynein complex (GO:0005868);; Cellular Component: microtubule (GO:0005874);; Biological Process: actin filament-based process (GO:0030029);; Biological Process: nuclear migration along microtubule (GO:0030473);; Biological Process: ribosome biogenesis (GO:0042254);; Biological Process: sexual sporulation resulting in formation of a cellular spore (GO:0043935);; Biological Process: conidium formation (GO:0048315);; Biological Process: nuclear pore complex assembly (GO:0051292);; </t>
  </si>
  <si>
    <t>K10418|1.17715e-56|ang:ANI_1_500014|An01g03770; dynein light chain DYN2; K10418 dynein light chain LC8-type (A)</t>
  </si>
  <si>
    <t>[Z]</t>
  </si>
  <si>
    <t xml:space="preserve">Cytoskeleton </t>
  </si>
  <si>
    <t>Dynein light chain type 1</t>
  </si>
  <si>
    <t>Dynein light chain, cytoplasmic GN=nudG OS=Emericella nidulans (strain FGSC A4 / ATCC 38163 / CBS 112.46 / NRRL PE=3 SV=1</t>
  </si>
  <si>
    <t>Z</t>
  </si>
  <si>
    <t>Cytoskeleton</t>
  </si>
  <si>
    <t>dynein light chain type 1 [Byssochlamys spectabilis No. 5]</t>
  </si>
  <si>
    <t xml:space="preserve">Molecular Function: transferase activity (GO:0016740);; </t>
  </si>
  <si>
    <t xml:space="preserve">phosphoethanolamine N-methyltransferase, putative [Talaromyces stipitatus ATCC 10500] </t>
  </si>
  <si>
    <t>TPA: conserved hypothetical protein [Aspergillus nidulans FGSC A4]</t>
  </si>
  <si>
    <t xml:space="preserve">Molecular Function: nucleic acid binding (GO:0003676);; </t>
  </si>
  <si>
    <t>helix-turn-helix, Psq domain</t>
  </si>
  <si>
    <t>transposase [Aspergillus fumigatus]</t>
  </si>
  <si>
    <t xml:space="preserve">Molecular Function: transferase activity, transferring phosphorus-containing groups (GO:0016772);; </t>
  </si>
  <si>
    <t>Protein of unknown function (DUF3716)</t>
  </si>
  <si>
    <t>hypothetical protein PDE_02539 [Penicillium oxalicum 114-2]</t>
  </si>
  <si>
    <t>hAT family C-terminal dimerisation region</t>
  </si>
  <si>
    <t>T</t>
  </si>
  <si>
    <t>Signal transduction mechanisms</t>
  </si>
  <si>
    <t>hypothetical protein AOR_1_296064 [Aspergillus oryzae RIB40]</t>
  </si>
  <si>
    <t>Phosphotransferase enzyme family</t>
  </si>
  <si>
    <t xml:space="preserve">Pc13g07950 [Penicillium rubens Wisconsin 54-1255] </t>
  </si>
  <si>
    <t>[V]</t>
  </si>
  <si>
    <t>Defense mechanisms</t>
  </si>
  <si>
    <t xml:space="preserve">Molecular Function: ATP binding (GO:0005524);; Biological Process: ATP catabolic process (GO:0006200);; Cellular Component: integral component of membrane (GO:0016021);; Molecular Function: 2-alkenal reductase [NAD(P)] activity (GO:0032440);; Molecular Function: ATPase activity, coupled to transmembrane movement of substances (GO:0042626);; Biological Process: transmembrane transport (GO:0055085);; Biological Process: oxidation-reduction process (GO:0055114);; </t>
  </si>
  <si>
    <t>[Q]</t>
  </si>
  <si>
    <t xml:space="preserve">Secondary metabolites biosynthesis, transport and catabolism </t>
  </si>
  <si>
    <t>ABC transporter</t>
  </si>
  <si>
    <t>Oligomycin resistance ATP-dependent permease YOR1 GN=YOR1 OS=Saccharomyces cerevisiae (strain ATCC 204508 / S288c) PE=1 SV=1</t>
  </si>
  <si>
    <t>V</t>
  </si>
  <si>
    <t xml:space="preserve">ABC transporter, putative [Aspergillus clavatus NRRL 1] </t>
  </si>
  <si>
    <t xml:space="preserve">Molecular Function: binding (GO:0005488);; </t>
  </si>
  <si>
    <t>B</t>
  </si>
  <si>
    <t>Chromatin structure and dynamics</t>
  </si>
  <si>
    <t>[FJ]</t>
  </si>
  <si>
    <t>Nucleotide transport and metabolism;; Translation, ribosomal structure and biogenesis</t>
  </si>
  <si>
    <t xml:space="preserve">Biological Process: metabolic process (GO:0008152);; Molecular Function: zinc ion binding (GO:0008270);; Molecular Function: hydrolase activity (GO:0016787);; </t>
  </si>
  <si>
    <t>K15441|3.39438e-73|aor:AOR_1_16044|AO090206000009; cytidine and deoxycytidylate deaminase zinc-binding domain protein; K15441 tRNA-specific adenosine deaminase 2 [EC:3.5.4.-] (A)</t>
  </si>
  <si>
    <t>[F]</t>
  </si>
  <si>
    <t xml:space="preserve">Nucleotide transport and metabolism </t>
  </si>
  <si>
    <t>Cytidine and deoxycytidylate deaminase zinc-binding region</t>
  </si>
  <si>
    <t>tRNA-specific adenosine deaminase subunit tad2 OS=Schizosaccharomyces pombe (strain 972 / ATCC 24843) PE=3 SV=2</t>
  </si>
  <si>
    <t>F</t>
  </si>
  <si>
    <t>Nucleotide transport and metabolism</t>
  </si>
  <si>
    <t xml:space="preserve">cytosine deaminase, putative [Aspergillus flavus NRRL3357] </t>
  </si>
  <si>
    <t xml:space="preserve">Molecular Function: hydrolase activity (GO:0016787);; </t>
  </si>
  <si>
    <t>Calcineurin-like phosphoesterase</t>
  </si>
  <si>
    <t>calcineurin-like phosphoesterase [Aspergillus kawachii IFO 4308]</t>
  </si>
  <si>
    <t>Protein of unknown function (DUF3435)</t>
  </si>
  <si>
    <t>hypothetical protein AKAW_11007 [Aspergillus kawachii IFO 4308]</t>
  </si>
  <si>
    <t>LITAF-like zinc ribbon domain</t>
  </si>
  <si>
    <t xml:space="preserve">hypothetical protein CFIO01_11798 [Colletotrichum fioriniae PJ7] </t>
  </si>
  <si>
    <t xml:space="preserve">Molecular Function: protein kinase activity (GO:0004672);; Molecular Function: ATP binding (GO:0005524);; Biological Process: protein phosphorylation (GO:0006468);; </t>
  </si>
  <si>
    <t xml:space="preserve">Phosphotransferase family protein [Coccidioides posadasii C735 delta SOWgp] </t>
  </si>
  <si>
    <t xml:space="preserve">Cellular Component: mitochondrial outer membrane translocase complex (GO:0005742);; Biological Process: protein import into mitochondrial matrix (GO:0030150);; </t>
  </si>
  <si>
    <t>K17771|1.46136e-12|aor:AOR_1_34114|TOM complex component Tom7; K17771 mitochondrial import receptor subunit TOM7 (A)</t>
  </si>
  <si>
    <t>TOM7 family</t>
  </si>
  <si>
    <t xml:space="preserve">TOM complex component Tom7 [Aspergillus niger CBS 513.88] </t>
  </si>
  <si>
    <t xml:space="preserve">Molecular Function: DNA binding (GO:0003677);; Molecular Function: oxidoreductase activity, acting on the CH-OH group of donors, NAD or NADP as acceptor (GO:0016616);; Biological Process: single-organism metabolic process (GO:0044710);; Molecular Function: coenzyme binding (GO:0050662);; </t>
  </si>
  <si>
    <t xml:space="preserve">hypothetical protein AFUA_4G08640 [Aspergillus fumigatus Af293] </t>
  </si>
  <si>
    <t>TPR repeat protein [Talaromyces cellulolyticus]</t>
  </si>
  <si>
    <t>[GEPR]</t>
  </si>
  <si>
    <t>Carbohydrate transport and metabolism;; Amino acid transport and metabolism;; Inorganic ion transport and metabolism;; General function prediction only</t>
  </si>
  <si>
    <t xml:space="preserve">Cellular Component: integral component of membrane (GO:0016021);; Biological Process: transmembrane transport (GO:0055085);; </t>
  </si>
  <si>
    <t>Uncharacterized transporter C1039.04 GN=SPAC1039.04 OS=Schizosaccharomyces pombe (strain 972 / ATCC 24843) PE=3 SV=1</t>
  </si>
  <si>
    <t>G</t>
  </si>
  <si>
    <t>Carbohydrate transport and metabolism</t>
  </si>
  <si>
    <t>hypothetical protein SNOG_13490 [Byssochlamys spectabilis No. 5]</t>
  </si>
  <si>
    <t>L</t>
  </si>
  <si>
    <t>[E]</t>
  </si>
  <si>
    <t>Amino acid transport and metabolism</t>
  </si>
  <si>
    <t xml:space="preserve">Biological Process: alcohol metabolic process (GO:0006066);; Molecular Function: choline dehydrogenase activity (GO:0008812);; Molecular Function: glucose oxidase activity (GO:0046562);; Molecular Function: flavin adenine dinucleotide binding (GO:0050660);; Biological Process: oxidation-reduction process (GO:0055114);; </t>
  </si>
  <si>
    <t>GMC oxidoreductase;; NAD(P)-binding Rossmann-like domain</t>
  </si>
  <si>
    <t>Glucose oxidase (Precursor) GN=gox OS=Aspergillus niger PE=1 SV=1</t>
  </si>
  <si>
    <t xml:space="preserve">glucose oxidase [Aspergillus niger CBS 513.88] </t>
  </si>
  <si>
    <t xml:space="preserve">Molecular Function: transferase activity (GO:0016740);; Molecular Function: hydrolase activity (GO:0016787);; </t>
  </si>
  <si>
    <t>K08657|3.15972e-28|aor:AOR_1_1204014|AO090026000671; asparginase; K08657 taspase, threonine aspartase, 1 [EC:3.4.25.-] (A)</t>
  </si>
  <si>
    <t>E</t>
  </si>
  <si>
    <t xml:space="preserve">asparginase [Aspergillus oryzae RIB40] </t>
  </si>
  <si>
    <t xml:space="preserve">Biological Process: alcohol metabolic process (GO:0006066);; Molecular Function: choline dehydrogenase activity (GO:0008812);; Molecular Function: aryl-alcohol oxidase activity (GO:0047682);; Molecular Function: flavin adenine dinucleotide binding (GO:0050660);; Biological Process: oxidation-reduction process (GO:0055114);; </t>
  </si>
  <si>
    <t>GMC oxidoreductase</t>
  </si>
  <si>
    <t>CtnD [Monascus aurantiacus]</t>
  </si>
  <si>
    <t>[K]</t>
  </si>
  <si>
    <t>Transcription</t>
  </si>
  <si>
    <t xml:space="preserve">Molecular Function: nucleic acid binding (GO:0003676);; Cellular Component: ribonucleoprotein complex (GO:0030529);; </t>
  </si>
  <si>
    <t>K12624|3.35694e-46|act:ACLA_005980|small nuclear ribonucleoprotein (LSM5), putative; K12624 U6 snRNA-associated Sm-like protein LSm5 (A)</t>
  </si>
  <si>
    <t>[A]</t>
  </si>
  <si>
    <t xml:space="preserve">RNA processing and modification </t>
  </si>
  <si>
    <t>LSM domain</t>
  </si>
  <si>
    <t>U6 snRNA-associated Sm-like protein LSm5 GN=lsm5 OS=Schizosaccharomyces pombe (strain 972 / ATCC 24843) PE=1 SV=2</t>
  </si>
  <si>
    <t>A</t>
  </si>
  <si>
    <t>RNA processing and modification</t>
  </si>
  <si>
    <t xml:space="preserve">small nuclear ribonucleoprotein (LSM5), putative [Aspergillus clavatus NRRL 1] </t>
  </si>
  <si>
    <t>Secondary metabolites biosynthesis, transport and catabolism</t>
  </si>
  <si>
    <t xml:space="preserve">Molecular Function: transferase activity, transferring acyl groups other than amino-acyl groups (GO:0016747);; Biological Process: secondary metabolic process (GO:0019748);; </t>
  </si>
  <si>
    <t>Zinc-binding dehydrogenase;; Zinc-binding dehydrogenase;; Alcohol dehydrogenase GroES-like domain;; KR domain;; short chain dehydrogenase</t>
  </si>
  <si>
    <t>Lovastatin diketide synthase LovF GN=lovF OS=Aspergillus terreus PE=1 SV=1</t>
  </si>
  <si>
    <t xml:space="preserve">Pc21g04840 [Penicillium rubens Wisconsin 54-1255] </t>
  </si>
  <si>
    <t xml:space="preserve">Molecular Function: translation initiation factor activity (GO:0003743);; Biological Process: translational initiation (GO:0006413);; </t>
  </si>
  <si>
    <t>K03238|7.6645e-20|ang:ANI_1_1704024|An02g12320; eukaryotic translation initiation factor 2 subunit beta; K03238 translation initiation factor 2 subunit 2 (A)</t>
  </si>
  <si>
    <t>eukaryotic translation initiation factor 2 subunit beta [Aspergillus niger CBS 513.88]</t>
  </si>
  <si>
    <t xml:space="preserve">Cellular Component: mitochondrial proton-transporting ATP synthase complex, catalytic core F(1) (GO:0000275);; Biological Process: ATP synthesis coupled proton transport (GO:0015986);; Molecular Function: metal ion binding (GO:0046872);; Molecular Function: proton-transporting ATP synthase activity, rotational mechanism (GO:0046933);; Molecular Function: proton-transporting ATPase activity, rotational mechanism (GO:0046961);; </t>
  </si>
  <si>
    <t>K02135|6.75427e-11|act:ACLA_081100|Mitochondrial ATP synthase epsilon chain domain-containing protein; K02135 F-type H+-transporting ATPase subunit epsilon (A)</t>
  </si>
  <si>
    <t>Mitochondrial ATP synthase epsilon chain</t>
  </si>
  <si>
    <t>C</t>
  </si>
  <si>
    <t>Energy production and conversion</t>
  </si>
  <si>
    <t xml:space="preserve">F-type H+-transporting ATPase subunit epsilon [Capronia coronata CBS 617.96] </t>
  </si>
  <si>
    <t xml:space="preserve">predicted protein [Histoplasma capsulatum NAm1] </t>
  </si>
  <si>
    <t xml:space="preserve">telomere-associated RecQ helicase [Aspergillus fumigatus Af293] </t>
  </si>
  <si>
    <t>putative mating locus protein [Aspergillus ruber CBS 135680]</t>
  </si>
  <si>
    <t xml:space="preserve">hypothetical protein TSTA_020850 [Talaromyces stipitatus ATCC 10500] </t>
  </si>
  <si>
    <t xml:space="preserve">conserved hypothetical protein [Aspergillus terreus NIH2624] </t>
  </si>
  <si>
    <t xml:space="preserve">hypothetical protein AOL_s00043g512 [Arthrobotrys oligospora ATCC 24927] </t>
  </si>
  <si>
    <t xml:space="preserve">conserved hypothetical protein [Aspergillus clavatus NRRL 1] </t>
  </si>
  <si>
    <t xml:space="preserve">conserved hypothetical protein [Aspergillus flavus NRRL3357] </t>
  </si>
  <si>
    <t xml:space="preserve">hypothetical protein AOR_1_884024 [Aspergillus oryzae RIB40] </t>
  </si>
  <si>
    <t xml:space="preserve">Molecular Function: DNA binding (GO:0003677);; </t>
  </si>
  <si>
    <t>putative Tc1-mariner class transposase [Aspergillus niger]</t>
  </si>
  <si>
    <t>hypothetical protein EURHEDRAFT_382268 [Aspergillus ruber CBS 135680]</t>
  </si>
  <si>
    <t>K17784|1.20174e-32|act:ACLA_022260|DUF543 domain protein; K17784 mitochondrial inner membrane organizing system protein 1 (A)</t>
  </si>
  <si>
    <t>[S]</t>
  </si>
  <si>
    <t xml:space="preserve">Function unknown </t>
  </si>
  <si>
    <t>Domain of unknown function (DUF543)</t>
  </si>
  <si>
    <t>MICOS complex subunit mic10 GN=mic10 OS=Neurospora crassa (strain ATCC 24698 / 74-OR23-1A / CBS 708.71 / DSM PE=3 SV=1</t>
  </si>
  <si>
    <t>hypothetical protein ANI_1_874074 [Byssochlamys spectabilis No. 5]</t>
  </si>
  <si>
    <t>Integrase core domain</t>
  </si>
  <si>
    <t xml:space="preserve">hypothetical protein MPER_13182 [Moniliophthora perniciosa FA553] </t>
  </si>
  <si>
    <t xml:space="preserve">Molecular Function: catalytic activity (GO:0003824);; Biological Process: metabolic process (GO:0008152);; </t>
  </si>
  <si>
    <t xml:space="preserve">Molecular Function: microtubule binding (GO:0008017);; Biological Process: mitotic spindle organization in nucleus (GO:0030472);; Biological Process: regulation of microtubule polymerization or depolymerization (GO:0031110);; Cellular Component: DASH complex (GO:0042729);; Cellular Component: mitotic spindle (GO:0072686);; </t>
  </si>
  <si>
    <t>K11569|4.34505e-39|ang:ANI_1_454124|An14g03150; DASH complex subunit dad4; K11569 DASH complex subunit DAD4 (A)</t>
  </si>
  <si>
    <t>DASH complex subunit dad4 GN=dad4 OS=Schizosaccharomyces pombe (strain 972 / ATCC 24843) PE=1 SV=2</t>
  </si>
  <si>
    <t>D</t>
  </si>
  <si>
    <t>Cell cycle control, cell division, chromosome partitioning</t>
  </si>
  <si>
    <t xml:space="preserve">DASH complex subunit dad4 [Aspergillus niger CBS 513.88] </t>
  </si>
  <si>
    <t xml:space="preserve">Molecular Function: transferase activity (GO:0016740);; Cellular Component: intracellular organelle (GO:0043229);; </t>
  </si>
  <si>
    <t>K11422|1.82275e-28|nfi:NFIA_051950|SET domain protein; K11422 histone-lysine N-methyltransferase SETD1 [EC:2.1.1.43] (A)</t>
  </si>
  <si>
    <t>RNA recognition motif. (a.k.a. RRM, RBD, or RNP domain)</t>
  </si>
  <si>
    <t>Histone-lysine N-methyltransferase, H3 lysine-4 specific GN=set1 OS=Neosartorya fumigata (strain ATCC MYA-4609 / Af293 / CBS 101355 / FGSC PE=3 SV=1</t>
  </si>
  <si>
    <t xml:space="preserve">hypothetical protein ATEG_07403 [Aspergillus terreus NIH2624] </t>
  </si>
  <si>
    <t>hypothetical protein EURHEDRAFT_511972 [Aspergillus ruber CBS 135680]</t>
  </si>
  <si>
    <t>hypothetical protein AOR_1_244074 [Aspergillus oryzae RIB40]</t>
  </si>
  <si>
    <t>Mpv17 / PMP22 family</t>
  </si>
  <si>
    <t>TPA: integral membrane protein, Mpv17/PMP22 family, putative (AFU_orthologue; AFUA_6G03910) [Aspergillus nidulans FGSC A4]</t>
  </si>
  <si>
    <t xml:space="preserve">Cellular Component: integral component of membrane (GO:0016021);; Biological Process: vesicle-mediated transport (GO:0016192);; </t>
  </si>
  <si>
    <t>[U]</t>
  </si>
  <si>
    <t xml:space="preserve">Intracellular trafficking, secretion, and vesicular transport </t>
  </si>
  <si>
    <t>Got1/Sft2-like family</t>
  </si>
  <si>
    <t>Protein transport protein SFT2 GN=SFT2 OS=Saccharomyces cerevisiae (strain ATCC 204508 / S288c) PE=1 SV=1</t>
  </si>
  <si>
    <t>U</t>
  </si>
  <si>
    <t>Intracellular trafficking, secretion, and vesicular transport</t>
  </si>
  <si>
    <t xml:space="preserve">Golgi traffic protein SFT2, putative [Talaromyces marneffei ATCC 18224] </t>
  </si>
  <si>
    <t>K18177|4.2374e-19|pbl:PAAG_06512|hypothetical protein; K18177 cytochrome c oxidase assembly factor 4 (A)</t>
  </si>
  <si>
    <t>predicted protein [Paracoccidioides sp. &amp;apos;lutzii&amp;apos; Pb01]</t>
  </si>
  <si>
    <t>phosphotransferase enzyme family protein [Histoplasma capsulatum H88]</t>
  </si>
  <si>
    <t>Putative uncharacterized protein ART2 GN=ART2 OS=Saccharomyces cerevisiae (strain ATCC 204508 / S288c) PE=5 SV=1</t>
  </si>
  <si>
    <t>hypothetical protein COCC4DRAFT_155466 [Bipolaris maydis ATCC 48331]</t>
  </si>
  <si>
    <t>[O]</t>
  </si>
  <si>
    <t>Posttranslational modification, protein turnover, chaperones</t>
  </si>
  <si>
    <t xml:space="preserve">Cellular Component: ribosome (GO:0005840);; Biological Process: protein neddylation (GO:0045116);; </t>
  </si>
  <si>
    <t>K12158|5.92712e-46|pcs:Pc13g04610|Pc13g04610; K12158 ubiquitin-like protein Nedd8 (A)</t>
  </si>
  <si>
    <t>[DO]</t>
  </si>
  <si>
    <t>Ubiquitin family;; Ubiquitin-2 like Rad60 SUMO-like</t>
  </si>
  <si>
    <t>Ubiquitin-like protein 1 GN=ubl1 OS=Schizosaccharomyces pombe (strain 972 / ATCC 24843) PE=3 SV=1</t>
  </si>
  <si>
    <t>O</t>
  </si>
  <si>
    <t>Ubiquitin-like protein 1 [Penicillium roqueforti FM164]</t>
  </si>
  <si>
    <t xml:space="preserve">hypothetical protein AFUA_6G12880 [Aspergillus fumigatus Af293] </t>
  </si>
  <si>
    <t>conserved hypothetical protein [Histoplasma capsulatum G186AR]</t>
  </si>
  <si>
    <t>ankyrin repeat protein [Histoplasma capsulatum G186AR]</t>
  </si>
  <si>
    <t xml:space="preserve">Molecular Function: nucleic acid binding (GO:0003676);; Biological Process: biosynthetic process (GO:0009058);; Molecular Function: transferase activity (GO:0016740);; Molecular Function: hydrolase activity, acting on ester bonds (GO:0016788);; </t>
  </si>
  <si>
    <t>reverse transcriptase [Monascus pilosus]</t>
  </si>
  <si>
    <t>Fungal Zn(2)-Cys(6) binuclear cluster domain</t>
  </si>
  <si>
    <t xml:space="preserve">fungal specific transcription factor [Neurospora crassa OR74A] </t>
  </si>
  <si>
    <t>[RTKL]</t>
  </si>
  <si>
    <t>General function prediction only;; Signal transduction mechanisms;; Transcription;; Replication, recombination and repair</t>
  </si>
  <si>
    <t xml:space="preserve">Molecular Function: protein kinase activity (GO:0004672);; Biological Process: phosphorylation (GO:0016310);; </t>
  </si>
  <si>
    <t>[T]</t>
  </si>
  <si>
    <t xml:space="preserve">Signal transduction mechanisms </t>
  </si>
  <si>
    <t>Protein kinase dsk1 GN=dsk1 OS=Schizosaccharomyces pombe (strain 972 / ATCC 24843) PE=3 SV=2</t>
  </si>
  <si>
    <t>protein kinase [Aspergillus oryzae RIB40]</t>
  </si>
  <si>
    <t>hypothetical protein EURHEDRAFT_533867 [Aspergillus ruber CBS 135680]</t>
  </si>
  <si>
    <t xml:space="preserve">Cellular Component: mitochondrial proton-transporting ATP synthase complex, coupling factor F(o) (GO:0000276);; Biological Process: ATP synthesis coupled proton transport (GO:0015986);; Biological Process: mitochondrial proton-transporting ATP synthase complex assembly (GO:0033615);; Molecular Function: proton-transporting ATP synthase activity, rotational mechanism (GO:0046933);; Molecular Function: proton-transporting ATPase activity, rotational mechanism (GO:0046961);; </t>
  </si>
  <si>
    <t>K02142|2.2882e-22|nfi:NFIA_034650|mitochondrial F1F0 ATP synthase subunit Atp18, putative; K02142 F-type H+-transporting ATPase subunit j (A)</t>
  </si>
  <si>
    <t>ATP synthase j chain</t>
  </si>
  <si>
    <t>ATP synthase subunit J, mitochondrial GN=atp18 OS=Schizosaccharomyces pombe (strain 972 / ATCC 24843) PE=4 SV=1</t>
  </si>
  <si>
    <t xml:space="preserve">mitochondrial F1F0 ATP synthase subunit Atp18, putative [Neosartorya fischeri NRRL 181] </t>
  </si>
  <si>
    <t>Tc5 transposase DNA-binding domain;; helix-turn-helix, Psq domain;; DDE superfamily endonuclease</t>
  </si>
  <si>
    <t>[HC]</t>
  </si>
  <si>
    <t>Coenzyme transport and metabolism;; Energy production and conversion</t>
  </si>
  <si>
    <t>K00480|1.23062e-30|ttt:THITE_160953|hypothetical protein; K00480 salicylate hydroxylase [EC:1.14.13.1] (A)</t>
  </si>
  <si>
    <t>Phosphopantetheine attachment site</t>
  </si>
  <si>
    <t>Conidial yellow pigment biosynthesis polyketide synthase GN=wA OS=Emericella nidulans (strain FGSC A4 / ATCC 38163 / CBS 112.46 / NRRL PE=1 SV=2</t>
  </si>
  <si>
    <t xml:space="preserve">hypothetical protein THITE_160953 [Thielavia terrestris NRRL 8126] </t>
  </si>
  <si>
    <t xml:space="preserve">hypothetical protein NFIA_009640 [Neosartorya fischeri NRRL 181] </t>
  </si>
  <si>
    <t xml:space="preserve">hypothetical protein EPUS_08998 [Endocarpon pusillum Z07020] </t>
  </si>
  <si>
    <t xml:space="preserve">Molecular Function: oxidoreductase activity, acting on CH-OH group of donors (GO:0016614);; </t>
  </si>
  <si>
    <t>FAD linked oxidases, C-terminal domain;; FAD binding domain</t>
  </si>
  <si>
    <t>Vanillyl-alcohol oxidase GN=VAOA OS=Penicillium simplicissimum PE=1 SV=1</t>
  </si>
  <si>
    <t>aryl-alcohol oxidase [Aspergillus ruber CBS 135680]</t>
  </si>
  <si>
    <t xml:space="preserve">hypothetical protein NFIA_057850 [Neosartorya fischeri NRRL 181] </t>
  </si>
  <si>
    <t xml:space="preserve">Molecular Function: copper ion binding (GO:0005507);; </t>
  </si>
  <si>
    <t xml:space="preserve">Posttranslational modification, protein turnover, chaperones </t>
  </si>
  <si>
    <t>Cytochrome c oxidase assembly protein CtaG/Cox11</t>
  </si>
  <si>
    <t>Cytochrome c oxidase assembly protein COX11, mitochondrial (Precursor) GN=COX11 OS=Saccharomyces cerevisiae (strain ATCC 204508 / S288c) PE=3 SV=2</t>
  </si>
  <si>
    <t xml:space="preserve">cytochrome c oxidase assembly protein COX11, mitochondrial precursor [Aspergillus terreus NIH2624] </t>
  </si>
  <si>
    <t xml:space="preserve">Pc21g02800 [Penicillium rubens Wisconsin 54-1255] </t>
  </si>
  <si>
    <t>K01279|4.08791e-15|nfi:NFIA_068200|tripeptidyl peptidase SED3; K01279 tripeptidyl-peptidase I [EC:3.4.14.9] (A)</t>
  </si>
  <si>
    <t>Tripeptidyl-peptidase sed3 (Precursor) GN=sed3 OS=Neosartorya fumigata (strain ATCC MYA-4609 / Af293 / CBS 101355 / FGSC PE=1 SV=1</t>
  </si>
  <si>
    <t xml:space="preserve">tripeptidyl peptidase SED3 [Neosartorya fischeri NRRL 181] </t>
  </si>
  <si>
    <t xml:space="preserve">hypothetical protein ANI_1_262044 [Aspergillus niger CBS 513.88] </t>
  </si>
  <si>
    <t>hypothetical protein PAAG_11067 [Paracoccidioides sp. &amp;apos;lutzii&amp;apos; Pb01]</t>
  </si>
  <si>
    <t>Purine-cytosine permease fcyB GN=fcyB OS=Emericella nidulans (strain FGSC A4 / ATCC 38163 / CBS 112.46 / NRRL PE=1 SV=1</t>
  </si>
  <si>
    <t>hypothetical protein V499_09472 [Pseudogymnoascus pannorum VKM F-103]</t>
  </si>
  <si>
    <t>MFS general substrate transporter [Aspergillus ruber CBS 135680]</t>
  </si>
  <si>
    <t>conserved hypothetical protein [Histoplasma capsulatum H143]</t>
  </si>
  <si>
    <t>Phospholipase/Carboxylesterase</t>
  </si>
  <si>
    <t xml:space="preserve">Molecular Function: transferase activity, transferring acyl groups other than amino-acyl groups (GO:0016747);; Biological Process: single-organism metabolic process (GO:0044710);; </t>
  </si>
  <si>
    <t>Acyl transferase domain;; Polyketide synthase dehydratase</t>
  </si>
  <si>
    <t>hypothetical protein PVAR5_3699 [Byssochlamys spectabilis No. 5]</t>
  </si>
  <si>
    <t>[D]</t>
  </si>
  <si>
    <t xml:space="preserve">Cell cycle control, cell division, chromosome partitioning </t>
  </si>
  <si>
    <t>Protein tyrosine kinase;; Protein kinase domain</t>
  </si>
  <si>
    <t>Cell cycle serine/threonine-protein kinase CDC5/MSD2 GN=YM8270.03C OS=Saccharomyces cerevisiae (strain ATCC 204508 / S288c) PE=1 SV=1</t>
  </si>
  <si>
    <t xml:space="preserve">serine-threonine protein kinase, putative [Talaromyces stipitatus ATCC 10500] </t>
  </si>
  <si>
    <t xml:space="preserve">hypothetical protein PEXP_002500 [Penicillium expansum] </t>
  </si>
  <si>
    <t xml:space="preserve">hypothetical protein AFLA_020230 [Aspergillus flavus NRRL3357] </t>
  </si>
  <si>
    <t>[IQR]</t>
  </si>
  <si>
    <t>Lipid transport and metabolism;; Secondary metabolites biosynthesis, transport and catabolism;; General function prediction only</t>
  </si>
  <si>
    <t>Chanoclavine-I dehydrogenase GN=ARB_04646 OS=Arthroderma benhamiae (strain ATCC MYA-4681 / CBS 112371) PE=1 SV=1</t>
  </si>
  <si>
    <t>Q</t>
  </si>
  <si>
    <t xml:space="preserve">hypothetical protein HMPREF1541_09777 [Cyphellophora europaea CBS 101466] </t>
  </si>
  <si>
    <t xml:space="preserve">Biological Process: DNA repair (GO:0006281);; Biological Process: mitotic recombination (GO:0006312);; </t>
  </si>
  <si>
    <t>ATP-dependent protease La (LON) domain;; Ring finger domain;; zinc finger of C3HC4-type, RING;; Zinc finger, C3HC4 type (RING finger);; Zinc finger, C3HC4 type (RING finger);; zinc-RING finger domain;; Zinc finger, C3HC4 type (RING finger)</t>
  </si>
  <si>
    <t>LON peptidase N-terminal domain and RING finger protein C14F5.10c GN=SPBC14F5.10c OS=Schizosaccharomyces pombe (strain 972 / ATCC 24843) PE=3 SV=1</t>
  </si>
  <si>
    <t xml:space="preserve">ATP-dependent protease (CrgA), putative [Aspergillus clavatus NRRL 1] </t>
  </si>
  <si>
    <t>hypothetical protein BA78_8463, partial [Aspergillus fumigatus var. RP-2014]</t>
  </si>
  <si>
    <t xml:space="preserve">hypothetical protein AFLA_106080 [Aspergillus flavus NRRL3357] </t>
  </si>
  <si>
    <t>hypothetical protein OIDMADRAFT_48880 [Oidiodendron maius Zn]</t>
  </si>
  <si>
    <t>F-box domain protein [Aspergillus ruber CBS 135680]</t>
  </si>
  <si>
    <t xml:space="preserve">hypothetical protein [Penicillium rubens Wisconsin 54-1255] </t>
  </si>
  <si>
    <t>prenylcysteine lyase [Byssochlamys spectabilis No. 5]</t>
  </si>
  <si>
    <t xml:space="preserve">Cellular Component: membrane (GO:0016020);; </t>
  </si>
  <si>
    <t>Plexin repeat</t>
  </si>
  <si>
    <t>hypothetical protein AOR_1_458074 [Aspergillus oryzae RIB40]</t>
  </si>
  <si>
    <t xml:space="preserve">Molecular Function: binding (GO:0005488);; Biological Process: transcription, DNA-templated (GO:0006351);; </t>
  </si>
  <si>
    <t>MADS-box protein SVP [Talaromyces marneffei PM1]</t>
  </si>
  <si>
    <t xml:space="preserve">Molecular Function: magnesium ion transmembrane transporter activity (GO:0015095);; Biological Process: magnesium ion transport (GO:0015693);; Cellular Component: membrane (GO:0016020);; </t>
  </si>
  <si>
    <t>Magnesium transporter NIPA</t>
  </si>
  <si>
    <t xml:space="preserve">putative duf803 domain membrane protein [Eutypa lata UCREL1] </t>
  </si>
  <si>
    <t xml:space="preserve">hypothetical protein AN9537.2 [Aspergillus nidulans FGSC A4] </t>
  </si>
  <si>
    <t>putative gag-pol poly protein [Botrytis cinerea BcDW1]</t>
  </si>
  <si>
    <t xml:space="preserve">Molecular Function: transferase activity, transferring phosphorus-containing groups (GO:0016772);; Biological Process: primary metabolic process (GO:0044238);; Biological Process: cellular macromolecule metabolic process (GO:0044260);; </t>
  </si>
  <si>
    <t xml:space="preserve">Molecular Function: sequence-specific DNA binding RNA polymerase II transcription factor activity (GO:0000981);; Molecular Function: DNA binding (GO:0003677);; Cellular Component: nucleus (GO:0005634);; Biological Process: regulation of transcription from RNA polymerase II promoter (GO:0006357);; Molecular Function: zinc ion binding (GO:0008270);; Cellular Component: integral component of membrane (GO:0016021);; Biological Process: transmembrane transport (GO:0055085);; </t>
  </si>
  <si>
    <t>DDE superfamily endonuclease;; helix-turn-helix, Psq domain;; Tc5 transposase DNA-binding domain</t>
  </si>
  <si>
    <t xml:space="preserve">pogo transposable element, putative [Talaromyces marneffei ATCC 18224] </t>
  </si>
  <si>
    <t xml:space="preserve">Biological Process: lipid biosynthetic process (GO:0008610);; </t>
  </si>
  <si>
    <t xml:space="preserve">conserved hypothetical protein [Arthroderma otae CBS 113480] </t>
  </si>
  <si>
    <t>hypothetical protein PDE_06391 [Penicillium oxalicum 114-2]</t>
  </si>
  <si>
    <t xml:space="preserve">putative integral membrane protein [Neofusicoccum parvum UCRNP2] </t>
  </si>
  <si>
    <t>[R]</t>
  </si>
  <si>
    <t>Protein YRO2 GN=YRO2 OS=Saccharomyces cerevisiae (strain ATCC 204508 / S288c) PE=1 SV=1</t>
  </si>
  <si>
    <t xml:space="preserve">hypothetical protein A1O5_04943 [Cladophialophora psammophila CBS 110553] </t>
  </si>
  <si>
    <t>hypothetical protein PEX2_021830 [Penicillium expansum]</t>
  </si>
  <si>
    <t xml:space="preserve">Molecular Function: DNA binding (GO:0003677);; Molecular Function: chromatin binding (GO:0003682);; Molecular Function: glutamate-tRNA ligase activity (GO:0004818);; Molecular Function: ATP binding (GO:0005524);; Cellular Component: cytoplasm (GO:0005737);; Biological Process: glutamyl-tRNA aminoacylation (GO:0006424);; Molecular Function: hydrolase activity, acting on glycosyl bonds (GO:0016798);; </t>
  </si>
  <si>
    <t>Myb-like DNA-binding domain</t>
  </si>
  <si>
    <t>hypothetical protein AFUB_071130 [Aspergillus fumigatus A1163]</t>
  </si>
  <si>
    <t xml:space="preserve">hypothetical protein CPC735_012000 [Coccidioides posadasii C735 delta SOWgp] </t>
  </si>
  <si>
    <t xml:space="preserve">Biological Process: biosynthetic process (GO:0009058);; Molecular Function: transferase activity (GO:0016740);; Molecular Function: hydrolase activity, acting on ester bonds (GO:0016788);; </t>
  </si>
  <si>
    <t>Tc5 transposase DNA-binding domain</t>
  </si>
  <si>
    <t xml:space="preserve">Pc18g02520 [Penicillium rubens Wisconsin 54-1255] </t>
  </si>
  <si>
    <t>C2H2 finger domain protein [Aspergillus fumigatus A1163]</t>
  </si>
  <si>
    <t>hypothetical protein AFUB_009840 [Aspergillus fumigatus A1163]</t>
  </si>
  <si>
    <t>Transposase;; Homeodomain-like domain</t>
  </si>
  <si>
    <t>hypothetical protein V501_05701 [Pseudogymnoascus pannorum VKM F-4519 (FW-2642)]</t>
  </si>
  <si>
    <t xml:space="preserve">Molecular Function: transferase activity (GO:0016740);; Biological Process: pigment metabolic process involved in developmental pigmentation (GO:0043324);; Biological Process: conidiophore development (GO:0070787);; Biological Process: fumonisin catabolic process (GO:1900540);; Biological Process: (+)-kotanin biosynthetic process (GO:1900596);; Biological Process: demethylkotanin biosynthetic process (GO:1900599);; Biological Process: tensidol A biosynthetic process (GO:1900605);; Biological Process: naphtho-gamma-pyrone biosynthetic process (GO:1900787);; Biological Process: orlandin biosynthetic process (GO:1900821);; Biological Process: funalenone biosynthetic process (GO:1901366);; </t>
  </si>
  <si>
    <t>K06133|7.37226e-09|nfi:NFIA_084210|4'-phosphopantetheinyl transferase NpgA; K06133 4'-phosphopantetheinyl transferase [EC:2.7.8.-] (A)</t>
  </si>
  <si>
    <t xml:space="preserve">4&amp;apos;-phosphopantetheinyl transferase NpgA [Neosartorya fischeri NRRL 181] </t>
  </si>
  <si>
    <t>hypothetical protein CPC735_057070 [Byssochlamys spectabilis No. 5]</t>
  </si>
  <si>
    <t xml:space="preserve">Cellular Component: membrane (GO:0016020);; Molecular Function: transferase activity (GO:0016740);; Molecular Function: metal ion binding (GO:0046872);; </t>
  </si>
  <si>
    <t xml:space="preserve">General function prediction only </t>
  </si>
  <si>
    <t>DHHC palmitoyltransferase</t>
  </si>
  <si>
    <t>Palmitoyltransferase pfa5 GN=pfa5 OS=Neosartorya fumigata (strain ATCC MYA-4609 / Af293 / CBS 101355 / FGSC PE=3 SV=2</t>
  </si>
  <si>
    <t>DHHC zinc finger membrane protein [Aspergillus fumigatus A1163]</t>
  </si>
  <si>
    <t xml:space="preserve">Biological Process: DNA metabolic process (GO:0006259);; Molecular Function: oxidoreductase activity, acting on the CH-CH group of donors (GO:0016627);; Molecular Function: organic cyclic compound binding (GO:0097159);; Molecular Function: heterocyclic compound binding (GO:1901363);; </t>
  </si>
  <si>
    <t>hypothetical protein CIMG_02752 [Coccidioides immitis RS]</t>
  </si>
  <si>
    <t xml:space="preserve">Molecular Function: cytochrome-c oxidase activity (GO:0004129);; Cellular Component: mitochondrial respiratory chain (GO:0005746);; Biological Process: respiratory electron transport chain (GO:0022904);; </t>
  </si>
  <si>
    <t>K02269|1.48753e-24|act:ACLA_041890|cytochrome c oxidase family protein; K02269 cytochrome c oxidase subunit 7 (A)</t>
  </si>
  <si>
    <t>Cytochrome c oxidase subunit 7A (Precursor) GN=COX9 OS=Ashbya gossypii (strain ATCC 10895 / CBS 109.51 / FGSC 9923 / NRRL PE=3 SV=3</t>
  </si>
  <si>
    <t>TPA: cytochrome c oxidase family protein (AFU_orthologue; AFUA_3G14440) [Aspergillus nidulans FGSC A4]</t>
  </si>
  <si>
    <t xml:space="preserve">Molecular Function: nucleic acid binding (GO:0003676);; Biological Process: nucleobase-containing compound metabolic process (GO:0006139);; Molecular Function: nucleotidyltransferase activity (GO:0016779);; </t>
  </si>
  <si>
    <t xml:space="preserve">reverse transcriptase, putative [Talaromyces stipitatus ATCC 10500] </t>
  </si>
  <si>
    <t>[G]</t>
  </si>
  <si>
    <t>Cupin domain;; Cupin;; AraC-like ligand binding domain</t>
  </si>
  <si>
    <t>hypothetical protein AKAW_09048 [Aspergillus kawachii IFO 4308]</t>
  </si>
  <si>
    <t>Probable transposable element [Penicillium roqueforti FM164]</t>
  </si>
  <si>
    <t xml:space="preserve">Molecular Function: protein tyrosine kinase activity (GO:0004713);; Molecular Function: ATP binding (GO:0005524);; Biological Process: protein phosphorylation (GO:0006468);; </t>
  </si>
  <si>
    <t>Spindle assembly checkpoint kinase GN=IPL1 OS=Yarrowia lipolytica (strain CLIB 122 / E 150) PE=3 SV=1</t>
  </si>
  <si>
    <t xml:space="preserve">Pc12g13150 [Penicillium rubens Wisconsin 54-1255] </t>
  </si>
  <si>
    <t>unnamed protein product [Penicillium roqueforti FM164]</t>
  </si>
  <si>
    <t>[C]</t>
  </si>
  <si>
    <t xml:space="preserve">Molecular Function: FMN binding (GO:0010181);; Molecular Function: oxidoreductase activity (GO:0016491);; Biological Process: oxidation-reduction process (GO:0055114);; </t>
  </si>
  <si>
    <t>[CR]</t>
  </si>
  <si>
    <t>NADH:flavin oxidoreductase / NADH oxidase family</t>
  </si>
  <si>
    <t>Putative NADPH dehydrogenase C23G7.10c GN=SPBC23G7.10c OS=Schizosaccharomyces pombe (strain 972 / ATCC 24843) PE=3 SV=1</t>
  </si>
  <si>
    <t xml:space="preserve">Pc12g00200 [Penicillium rubens Wisconsin 54-1255] </t>
  </si>
  <si>
    <t>hypothetical protein EURHEDRAFT_460570 [Aspergillus ruber CBS 135680]</t>
  </si>
  <si>
    <t xml:space="preserve">Molecular Function: catalytic activity (GO:0003824);; Molecular Function: metal ion binding (GO:0046872);; </t>
  </si>
  <si>
    <t xml:space="preserve">hypothetical protein NFIA_005060 [Neosartorya fischeri NRRL 181] </t>
  </si>
  <si>
    <t xml:space="preserve">hypothetical protein SMAC_09189 [Sordaria macrospora k-hell] </t>
  </si>
  <si>
    <t xml:space="preserve">Molecular Function: N-acetyltransferase activity (GO:0008080);; </t>
  </si>
  <si>
    <t xml:space="preserve">Molecular Function: aminoacyl-tRNA editing activity (GO:0002161);; Molecular Function: isoleucine-tRNA ligase activity (GO:0004822);; Molecular Function: ATP binding (GO:0005524);; Cellular Component: cytoplasm (GO:0005737);; Biological Process: isoleucyl-tRNA aminoacylation (GO:0006428);; Biological Process: regulation of translational fidelity (GO:0006450);; </t>
  </si>
  <si>
    <t>hypothetical protein MPH_13357 [Macrophomina phaseolina MS6]</t>
  </si>
  <si>
    <t xml:space="preserve">hypothetical protein W97_03294 [Coniosporium apollinis CBS 100218] </t>
  </si>
  <si>
    <t xml:space="preserve">hypothetical protein AOL_s00054g878 [Arthrobotrys oligospora ATCC 24927] </t>
  </si>
  <si>
    <t xml:space="preserve">Biological Process: transcription, DNA-templated (GO:0006351);; </t>
  </si>
  <si>
    <t>integral membrane protein [Aspergillus kawachii IFO 4308]</t>
  </si>
  <si>
    <t>hypothetical protein EURHEDRAFT_515067 [Aspergillus ruber CBS 135680]</t>
  </si>
  <si>
    <t xml:space="preserve">hypothetical protein A1O3_03220 [Capronia epimyces CBS 606.96] </t>
  </si>
  <si>
    <t>Protein of unknown function (DUF1264);; Protein of unknown function (DUF1264)</t>
  </si>
  <si>
    <t xml:space="preserve">DUF1264 domain protein [Aspergillus clavatus NRRL 1] </t>
  </si>
  <si>
    <t xml:space="preserve">hypothetical protein Ao3042_05713 [Aspergillus oryzae 3.042] </t>
  </si>
  <si>
    <t xml:space="preserve">Molecular Function: methyltransferase activity (GO:0008168);; Biological Process: methylation (GO:0032259);; </t>
  </si>
  <si>
    <t xml:space="preserve">UMTA [Microsporum gypseum CBS 118893] </t>
  </si>
  <si>
    <t>Putative serine esterase (DUF676)</t>
  </si>
  <si>
    <t>hypothetical protein CSUB01_05067 [Colletotrichum sublineola]</t>
  </si>
  <si>
    <t xml:space="preserve">Biological Process: metabolic process (GO:0008152);; </t>
  </si>
  <si>
    <t xml:space="preserve">hypothetical protein A1O3_09350 [Capronia epimyces CBS 606.96] </t>
  </si>
  <si>
    <t>hypothetical protein CIMG_02301 [Coccidioides immitis RS]</t>
  </si>
  <si>
    <t>[I]</t>
  </si>
  <si>
    <t xml:space="preserve">Biological Process: metabolic process (GO:0008152);; Molecular Function: oxidoreductase activity, acting on the CH-CH group of donors (GO:0016627);; </t>
  </si>
  <si>
    <t xml:space="preserve">acyl-CoA dehydrogenase [Aspergillus flavus NRRL3357] </t>
  </si>
  <si>
    <t>NAD(P)-binding Rossmann-like domain;; FAD dependent oxidoreductase;; FAD binding domain;; GMC oxidoreductase</t>
  </si>
  <si>
    <t>Beta-cyclopiazonate dehydrogenase {ECO:0000305} (Precursor) OS=Aspergillus oryzae (Yellow koji mold) PE=1 SV=1</t>
  </si>
  <si>
    <t>CtnDup1 [Monascus ruber]</t>
  </si>
  <si>
    <t xml:space="preserve">Molecular Function: protein serine/threonine kinase activity (GO:0004674);; Molecular Function: ATP binding (GO:0005524);; Biological Process: protein phosphorylation (GO:0006468);; </t>
  </si>
  <si>
    <t>Serine/threonine-protein kinase YPK1 GN=YPK1 OS=Saccharomyces cerevisiae (strain ATCC 204508 / S288c) PE=1 SV=2</t>
  </si>
  <si>
    <t>protein kinase, putative [Aspergillus fumigatus A1163]</t>
  </si>
  <si>
    <t xml:space="preserve">hypothetical protein H072_4023 [Dactylellina haptotyla CBS 200.50] </t>
  </si>
  <si>
    <t>conserved hypothetical protein [Aspergillus fumigatus A1163]</t>
  </si>
  <si>
    <t xml:space="preserve">Molecular Function: structural constituent of ribosome (GO:0003735);; Cellular Component: ribosome (GO:0005840);; Biological Process: translation (GO:0006412);; </t>
  </si>
  <si>
    <t>K02979|9.09972e-28|nfi:NFIA_025460|40S ribosomal protein S28; K02979 small subunit ribosomal protein S28e (A)</t>
  </si>
  <si>
    <t>Ribosomal protein S28e</t>
  </si>
  <si>
    <t>40S ribosomal protein S28 GN=rps-28 OS=Neurospora crassa (strain ATCC 24698 / 74-OR23-1A / CBS 708.71 / DSM PE=3 SV=1</t>
  </si>
  <si>
    <t xml:space="preserve">40S ribosomal protein S28 [Neosartorya fischeri NRRL 181] </t>
  </si>
  <si>
    <t>Helicase conserved C-terminal domain</t>
  </si>
  <si>
    <t xml:space="preserve">hypothetical protein AFLA_068640 [Aspergillus flavus NRRL3357] </t>
  </si>
  <si>
    <t xml:space="preserve">hypothetical protein PDIP_75160 [Penicillium digitatum Pd1] </t>
  </si>
  <si>
    <t xml:space="preserve">hypothetical protein A1O1_02692 [Capronia coronata CBS 617.96] </t>
  </si>
  <si>
    <t xml:space="preserve">hypothetical protein AN8557.2 [Aspergillus nidulans FGSC A4] </t>
  </si>
  <si>
    <t xml:space="preserve">Biological Process: tryptophan biosynthetic process (GO:0000162);; Molecular Function: anthranilate synthase activity (GO:0004049);; Molecular Function: saccharopine dehydrogenase (NAD+, L-lysine-forming) activity (GO:0004754);; Molecular Function: saccharopine dehydrogenase (NADP+, L-glutamate-forming) activity (GO:0004755);; Biological Process: lysine metabolic process (GO:0006553);; Biological Process: oxidation-reduction process (GO:0055114);; </t>
  </si>
  <si>
    <t>K00293|3.34869e-175|ang:ANI_1_878184|An04g05260; saccharopine dehydrogenase [NADP+, L-glutamate-forming]; K00293 saccharopine dehydrogenase (NADP+, L-glutamate forming) [EC:1.5.1.10] (A)</t>
  </si>
  <si>
    <t xml:space="preserve">Amino acid transport and metabolism </t>
  </si>
  <si>
    <t>Saccharopine dehydrogenase</t>
  </si>
  <si>
    <t>Saccharopine dehydrogenase [NADP(+), L-glutamate-forming] GN=LYS3 OS=Magnaporthe oryzae (strain 70-15 / ATCC MYA-4617 / FGSC 8958) PE=1 SV=2</t>
  </si>
  <si>
    <t xml:space="preserve">Molecular Function: zinc ion binding (GO:0008270);; Molecular Function: oxidoreductase activity (GO:0016491);; Biological Process: oxidation-reduction process (GO:0055114);; </t>
  </si>
  <si>
    <t>K07119|1.58521e-90|nfi:NFIA_025500|alcohol dehydrogenase, zinc-containing; K07119 (A)</t>
  </si>
  <si>
    <t>Zinc-binding dehydrogenase;; Zinc-binding dehydrogenase</t>
  </si>
  <si>
    <t>Zinc-type alcohol dehydrogenase-like protein PB24D3.08c GN=SPAPB24D3.08c OS=Schizosaccharomyces pombe (strain 972 / ATCC 24843) PE=3 SV=1</t>
  </si>
  <si>
    <t xml:space="preserve">hypothetical protein ATEG_04342 [Aspergillus terreus NIH2624] </t>
  </si>
  <si>
    <t>hypothetical protein ASPNIDRAFT_143688 [Aspergillus niger ATCC 1015]</t>
  </si>
  <si>
    <t xml:space="preserve">transposon, putative [Talaromyces stipitatus ATCC 10500] </t>
  </si>
  <si>
    <t xml:space="preserve">Molecular Function: DNA binding (GO:0003677);; Cellular Component: nucleus (GO:0005634);; Biological Process: regulation of transcription, DNA-templated (GO:0006355);; Molecular Function: protein dimerization activity (GO:0046983);; </t>
  </si>
  <si>
    <t xml:space="preserve">Pc04g00050 [Penicillium rubens Wisconsin 54-1255] </t>
  </si>
  <si>
    <t xml:space="preserve">Molecular Function: DNA binding (GO:0003677);; Cellular Component: nucleus (GO:0005634);; Biological Process: transcription, DNA-templated (GO:0006351);; Molecular Function: zinc ion binding (GO:0008270);; </t>
  </si>
  <si>
    <t xml:space="preserve">krueppel c2h2-type zinc finger protein, putative [Talaromyces marneffei ATCC 18224] </t>
  </si>
  <si>
    <t>IQ</t>
  </si>
  <si>
    <t>Lipid transport and metabolism;; Secondary metabolites biosynthesis, transport and catabolism</t>
  </si>
  <si>
    <t xml:space="preserve">hypothetical protein A1O3_03124 [Capronia epimyces CBS 606.96] </t>
  </si>
  <si>
    <t xml:space="preserve">Molecular Function: inorganic phosphate transmembrane transporter activity (GO:0005315);; Biological Process: phosphate ion transport (GO:0006817);; Cellular Component: integral component of membrane (GO:0016021);; Biological Process: transmembrane transport (GO:0055085);; </t>
  </si>
  <si>
    <t>K08176|4.69446e-67|act:ACLA_054810|phosphate:H+ symporter; K08176 MFS transporter, PHS family, inorganic phosphate transporter (A)</t>
  </si>
  <si>
    <t>[P]</t>
  </si>
  <si>
    <t xml:space="preserve">Inorganic ion transport and metabolism </t>
  </si>
  <si>
    <t>Sugar (and other) transporter</t>
  </si>
  <si>
    <t>Repressible high-affinity phosphate permease {ECO:0000303|PubMed:7883177} OS=Neurospora crassa (strain ATCC 24698 / 74-OR23-1A / CBS 708.71 / DSM PE=1 SV=2</t>
  </si>
  <si>
    <t>P</t>
  </si>
  <si>
    <t>Inorganic ion transport and metabolism</t>
  </si>
  <si>
    <t>hypothetical protein PDE_08040 [Penicillium oxalicum 114-2]</t>
  </si>
  <si>
    <t>Protein of unknown function (DUF3723);; Protein of unknown function (DUF3723)</t>
  </si>
  <si>
    <t>DDE superfamily endonuclease;; helix-turn-helix, Psq domain</t>
  </si>
  <si>
    <t>K07047|4.72449e-37|afv:AFLA_038880|amidohydrolase family protein; K07047 (A)</t>
  </si>
  <si>
    <t>Amidohydrolase;; Amidohydrolase family</t>
  </si>
  <si>
    <t>Homeodomain-like domain</t>
  </si>
  <si>
    <t xml:space="preserve">Molecular Function: protein heterodimerization activity (GO:0046982);; </t>
  </si>
  <si>
    <t>Kinetochore component CENP-S</t>
  </si>
  <si>
    <t>MHF histone-fold complex subunit 1 {ECO:0000305|PubMed:20347428} OS=Schizosaccharomyces pombe (strain 972 / ATCC 24843) PE=1 SV=2</t>
  </si>
  <si>
    <t>hypothetical protein EURHEDRAFT_451869 [Aspergillus ruber CBS 135680]</t>
  </si>
  <si>
    <t xml:space="preserve">hypothetical protein PDIP_41790 [Penicillium digitatum Pd1] </t>
  </si>
  <si>
    <t xml:space="preserve">Biological Process: metabolic process (GO:0008152);; Molecular Function: carbon-sulfur lyase activity (GO:0016846);; </t>
  </si>
  <si>
    <t>Glutathione-dependent formaldehyde-activating enzyme</t>
  </si>
  <si>
    <t>Cytochrome c oxidase assembly protein COX19 GN=COX19 OS=Paracoccidioides brasiliensis PE=3 SV=1</t>
  </si>
  <si>
    <t>Glutathione-dependent formaldehyde-activating enzyme/centromere protein V [Penicillium expansum]</t>
  </si>
  <si>
    <t>MFS multidrug transporter [Aspergillus niger CBS 513.88]</t>
  </si>
  <si>
    <t xml:space="preserve">Molecular Function: ferric-chelate reductase activity (GO:0000293);; Cellular Component: integral component of membrane (GO:0016021);; Biological Process: oxidation-reduction process (GO:0055114);; </t>
  </si>
  <si>
    <t xml:space="preserve">cell surface metalloreductase FreA-like, putative [Aspergillus flavus NRRL3357] </t>
  </si>
  <si>
    <t xml:space="preserve">hypothetical protein SETTUDRAFT_148034 [Setosphaeria turcica Et28A] </t>
  </si>
  <si>
    <t>reverse transcriptase, putative [Blumeria graminis f. sp. hordei DH14]</t>
  </si>
  <si>
    <t>M-phase-specific PLK1-interacting protein</t>
  </si>
  <si>
    <t>predicted protein [Byssochlamys spectabilis No. 5]</t>
  </si>
  <si>
    <t xml:space="preserve">Molecular Function: nucleotide binding (GO:0000166);; Molecular Function: nucleic acid binding (GO:0003676);; </t>
  </si>
  <si>
    <t>Negative regulator of differentiation 1 GN=nrd1 OS=Schizosaccharomyces pombe (strain 972 / ATCC 24843) PE=1 SV=1</t>
  </si>
  <si>
    <t>hypothetical protein CMQ_5712 [Grosmannia clavigera kw1407]</t>
  </si>
  <si>
    <t xml:space="preserve">Molecular Function: nucleotide binding (GO:0000166);; Molecular Function: peptidase activity (GO:0008233);; </t>
  </si>
  <si>
    <t>Reticulocyte-binding protein 2 like a [Talaromyces marneffei PM1]</t>
  </si>
  <si>
    <t xml:space="preserve">Carbohydrate transport and metabolism </t>
  </si>
  <si>
    <t>Major Facilitator Superfamily;; Sugar (and other) transporter</t>
  </si>
  <si>
    <t>Uncharacterized transporter C1002.16c GN=SPAC1002.16c OS=Schizosaccharomyces pombe (strain 972 / ATCC 24843) PE=3 SV=1</t>
  </si>
  <si>
    <t xml:space="preserve">Molecular Function: oxidoreductase activity (GO:0016491);; Molecular Function: metal ion binding (GO:0046872);; </t>
  </si>
  <si>
    <t>Cytochrome P450</t>
  </si>
  <si>
    <t xml:space="preserve">putative cytochrome p450 protein [Neofusicoccum parvum UCRNP2] </t>
  </si>
  <si>
    <t>hypothetical protein TCE0_044r16700 [Talaromyces cellulolyticus]</t>
  </si>
  <si>
    <t xml:space="preserve">putative fad dependent protein [Eutypa lata UCREL1] </t>
  </si>
  <si>
    <t xml:space="preserve">NF-X1 finger and helicase domain protein, putative [Talaromyces stipitatus ATCC 10500] </t>
  </si>
  <si>
    <t>hypothetical protein TRIATDRAFT_147782 [Trichoderma atroviride IMI 206040]</t>
  </si>
  <si>
    <t xml:space="preserve">Molecular Function: catalytic activity (GO:0003824);; Biological Process: drug transmembrane transport (GO:0006855);; Molecular Function: drug transmembrane transporter activity (GO:0015238);; Molecular Function: antiporter activity (GO:0015297);; Cellular Component: membrane (GO:0016020);; </t>
  </si>
  <si>
    <t xml:space="preserve">hypothetical protein CHGG_03785 [Chaetomium globosum CBS 148.51] </t>
  </si>
  <si>
    <t>Major facilitator superfamily domain, general substrate transporter [Penicillium expansum]</t>
  </si>
  <si>
    <t xml:space="preserve">Molecular Function: transferase activity, transferring hexosyl groups (GO:0016758);; </t>
  </si>
  <si>
    <t>Chitin synthase D GN=chsD OS=Neosartorya fumigata (strain ATCC MYA-4609 / Af293 / CBS 101355 / FGSC PE=3 SV=1</t>
  </si>
  <si>
    <t>M</t>
  </si>
  <si>
    <t>Cell wall/membrane/envelope biogenesis</t>
  </si>
  <si>
    <t>chitin synthase class VI [Byssochlamys spectabilis No. 5]</t>
  </si>
  <si>
    <t>K08597|3.4289e-06|mbe:MBM_08324|ulp1 protease family protein; K08597 sentrin-specific protease 8 [EC:3.4.22.68] (A)</t>
  </si>
  <si>
    <t>hypothetical protein M437DRAFT_80884 [Aureobasidium melanogenum CBS 110374]</t>
  </si>
  <si>
    <t xml:space="preserve">Molecular Function: binding (GO:0005488);; Molecular Function: oxidoreductase activity (GO:0016491);; </t>
  </si>
  <si>
    <t>Isotrichodermin C-15 hydroxylase GN=TRI11 OS=Fusarium sporotrichioides PE=3 SV=1</t>
  </si>
  <si>
    <t>TPA: cytochrome P450, putative (Eurofung) [Aspergillus nidulans FGSC A4]</t>
  </si>
  <si>
    <t xml:space="preserve">hypothetical protein ACLA_020580 [Aspergillus clavatus NRRL 1] </t>
  </si>
  <si>
    <t>protein kinase [Histoplasma capsulatum G186AR]</t>
  </si>
  <si>
    <t>hypothetical protein AFUB_080270 [Aspergillus fumigatus A1163]</t>
  </si>
  <si>
    <t xml:space="preserve">Molecular Function: structural constituent of ribosome (GO:0003735);; Molecular Function: ATP binding (GO:0005524);; Cellular Component: ribosome (GO:0005840);; Biological Process: mismatch repair (GO:0006298);; Biological Process: translation (GO:0006412);; Molecular Function: mismatched DNA binding (GO:0030983);; Cellular Component: MutLalpha complex (GO:0032389);; </t>
  </si>
  <si>
    <t>K02905|3.99924e-30|ang:ANI_1_626014|An01g04920; 60S ribosomal protein L29; K02905 large subunit ribosomal protein L29e (A)</t>
  </si>
  <si>
    <t>Ribosomal L29e protein family</t>
  </si>
  <si>
    <t>60S ribosomal protein L29 GN=YFR032BW OS=Saccharomyces cerevisiae (strain ATCC 204508 / S288c) PE=1 SV=3</t>
  </si>
  <si>
    <t xml:space="preserve">60S ribosomal protein L29 [Aspergillus niger CBS 513.88] </t>
  </si>
  <si>
    <t xml:space="preserve">Molecular Function: metallopeptidase activity (GO:0008237);; </t>
  </si>
  <si>
    <t>Peptidase family M3;; Peptidase family M3</t>
  </si>
  <si>
    <t>Saccharolysin GN=PRD1 OS=Saccharomyces cerevisiae (strain ATCC 204508 / S288c) PE=1 SV=1</t>
  </si>
  <si>
    <t xml:space="preserve">hypothetical protein ANI_1_1274134 [Aspergillus niger CBS 513.88] </t>
  </si>
  <si>
    <t>K11422|1.38631e-16|nfi:NFIA_051950|SET domain protein; K11422 histone-lysine N-methyltransferase SETD1 [EC:2.1.1.43] (A)</t>
  </si>
  <si>
    <t xml:space="preserve">Cellular Component: mitochondrion (GO:0005739);; Biological Process: phosphate-containing compound metabolic process (GO:0006796);; Molecular Function: NADH dehydrogenase (ubiquinone) activity (GO:0008137);; Molecular Function: transferase activity, transferring phosphorus-containing groups (GO:0016772);; </t>
  </si>
  <si>
    <t xml:space="preserve">hypothetical protein AN0630.2 [Aspergillus nidulans FGSC A4] </t>
  </si>
  <si>
    <t xml:space="preserve">Molecular Function: structural constituent of ribosome (GO:0003735);; Cellular Component: ribosome (GO:0005840);; Biological Process: translation (GO:0006412);; Molecular Function: metal ion binding (GO:0046872);; </t>
  </si>
  <si>
    <t>K02978|4.38031e-33|ang:ANI_1_1226094|An11g09670; 40S ribosomal protein S27; K02978 small subunit ribosomal protein S27e (A)</t>
  </si>
  <si>
    <t>Ribosomal protein S27</t>
  </si>
  <si>
    <t>40S ribosomal protein S27 GN=crp-6 OS=Neurospora crassa (strain ATCC 24698 / 74-OR23-1A / CBS 708.71 / DSM PE=3 SV=1</t>
  </si>
  <si>
    <t>putative CDP-alcohol phosphatidyltransferase class-I family protein C22A12.10 [Talaromyces marneffei PM1]</t>
  </si>
  <si>
    <t>hypothetical protein TESG_05387 [Trichophyton tonsurans CBS 112818]</t>
  </si>
  <si>
    <t xml:space="preserve">ubiquitination network signaling protein [Trichophyton rubrum CBS 118892] </t>
  </si>
  <si>
    <t xml:space="preserve">Molecular Function: zinc ion binding (GO:0008270);; Molecular Function: oxidoreductase activity (GO:0016491);; Molecular Function: transferase activity, transferring acyl groups other than amino-acyl groups (GO:0016747);; Biological Process: oxidation-reduction process (GO:0055114);; </t>
  </si>
  <si>
    <t>Acyl transferase domain;; Beta-ketoacyl synthase, C-terminal domain</t>
  </si>
  <si>
    <t xml:space="preserve">polyketide synthase, putative [Aspergillus clavatus NRRL 1] </t>
  </si>
  <si>
    <t xml:space="preserve">Biological Process: regulation of transcription, DNA-templated (GO:0006355);; Biological Process: transcription from RNA polymerase II promoter (GO:0006366);; Molecular Function: metal ion binding (GO:0046872);; </t>
  </si>
  <si>
    <t xml:space="preserve">C6 transcription factor, putative [Penicillium digitatum Pd1] </t>
  </si>
  <si>
    <t>Transposon, putative [Penicillium digitatum PHI26]</t>
  </si>
  <si>
    <t>hypothetical protein V500_00166 [Pseudogymnoascus pannorum VKM F-4518 (FW-2643)]</t>
  </si>
  <si>
    <t xml:space="preserve">Molecular Function: potassium channel activity (GO:0005267);; Cellular Component: integral component of membrane (GO:0016021);; Biological Process: potassium ion transmembrane transport (GO:0071805);; </t>
  </si>
  <si>
    <t>K05389|3.45779e-109|afv:AFLA_109850|potassium channel, putative; K05389 potassium channel subfamily K, other eukaryote (A)</t>
  </si>
  <si>
    <t>Ion channel</t>
  </si>
  <si>
    <t>Outward-rectifier potassium channel TOK1 GN=TOK1 OS=Saccharomyces cerevisiae (strain ATCC 204508 / S288c) PE=1 SV=1</t>
  </si>
  <si>
    <t xml:space="preserve">tandem pore domain K+ channel [Aspergillus oryzae 3.042] </t>
  </si>
  <si>
    <t xml:space="preserve">Pc16g10620 [Penicillium rubens Wisconsin 54-1255] </t>
  </si>
  <si>
    <t xml:space="preserve">Biological Process: amino acid transmembrane transport (GO:0003333);; Molecular Function: amino acid transmembrane transporter activity (GO:0015171);; Cellular Component: integral component of membrane (GO:0016021);; </t>
  </si>
  <si>
    <t xml:space="preserve">Molecular Function: sequence-specific DNA binding RNA polymerase II transcription factor activity (GO:0000981);; Cellular Component: nucleus (GO:0005634);; Biological Process: regulation of transcription from RNA polymerase II promoter (GO:0006357);; Molecular Function: zinc ion binding (GO:0008270);; Molecular Function: transferase activity, transferring phosphorus-containing groups (GO:0016772);; </t>
  </si>
  <si>
    <t>Altered inheritance of mitochondria protein 9, mitochondrial (Precursor) GN=AIM9 OS=Debaryomyces hansenii (strain ATCC 36239 / CBS 767 / JCM 1990 / NBRC PE=3 SV=2</t>
  </si>
  <si>
    <t>F-box-like;; F-box domain</t>
  </si>
  <si>
    <t>TPA: F-box domain protein (AFU_orthologue; AFUA_1G14050) [Aspergillus nidulans FGSC A4]</t>
  </si>
  <si>
    <t>Uncharacterized lyase C29B12.13 GN=SPAC29B12.13 OS=Schizosaccharomyces pombe (strain 972 / ATCC 24843) PE=3 SV=1</t>
  </si>
  <si>
    <t xml:space="preserve">hypothetical protein NFIA_057230 [Neosartorya fischeri NRRL 181] </t>
  </si>
  <si>
    <t xml:space="preserve">Molecular Function: DNA binding (GO:0003677);; Molecular Function: metal ion binding (GO:0046872);; </t>
  </si>
  <si>
    <t xml:space="preserve">Biological Process: DNA damage checkpoint (GO:0000077);; Biological Process: DNA repair (GO:0006281);; Cellular Component: checkpoint clamp complex (GO:0030896);; </t>
  </si>
  <si>
    <t>K10994|4.46432e-20|aor:AOR_1_962054|DNA repair protein rad9; K10994 cell cycle checkpoint control protein RAD9A [EC:3.1.11.2] (A)</t>
  </si>
  <si>
    <t>putative DNA repair protein Rad9 [Aspergillus ruber CBS 135680]</t>
  </si>
  <si>
    <t>helix-turn-helix, Psq domain;; Tc5 transposase DNA-binding domain;; DDE superfamily endonuclease</t>
  </si>
  <si>
    <t xml:space="preserve">pogo transposable element, putative [Talaromyces stipitatus ATCC 10500] </t>
  </si>
  <si>
    <t>K02978|4.32656e-50|ang:ANI_1_1226094|An11g09670; 40S ribosomal protein S27; K02978 small subunit ribosomal protein S27e (A)</t>
  </si>
  <si>
    <t xml:space="preserve">40S ribosomal protein S27 [Aspergillus niger CBS 513.88] </t>
  </si>
  <si>
    <t>High-affinity glucose transporter GN=HGT1 OS=Candida albicans (Yeast) PE=3 SV=1</t>
  </si>
  <si>
    <t xml:space="preserve">hypothetical protein GGTG_12402 [Gaeumannomyces graminis var. tritici R3-111a-1] </t>
  </si>
  <si>
    <t>phosphotransferase enzyme family protein [Aspergillus kawachii IFO 4308]</t>
  </si>
  <si>
    <t xml:space="preserve">Molecular Function: RNA binding (GO:0003723);; Molecular Function: RNA-directed DNA polymerase activity (GO:0003964);; Molecular Function: RNA-DNA hybrid ribonuclease activity (GO:0004523);; Biological Process: RNA-dependent DNA replication (GO:0006278);; </t>
  </si>
  <si>
    <t>Phosphate-repressible acid phosphatase (Precursor) GN=pacA OS=Aspergillus niger PE=3 SV=1</t>
  </si>
  <si>
    <t>hypothetical protein FOXB_04922 [Fusarium oxysporum Fo5176]</t>
  </si>
  <si>
    <t xml:space="preserve">hypothetical protein AOR_1_1492014 [Aspergillus oryzae RIB40] </t>
  </si>
  <si>
    <t xml:space="preserve">Molecular Function: nucleic acid binding (GO:0003676);; Molecular Function: metal ion binding (GO:0046872);; </t>
  </si>
  <si>
    <t>Zinc finger, C2H2 type;; BED zinc finger</t>
  </si>
  <si>
    <t>Transposable element tc3 transposase, putative [Penicillium digitatum PHI26]</t>
  </si>
  <si>
    <t xml:space="preserve">Biological Process: metabolic process (GO:0008152);; Molecular Function: transferase activity (GO:0016740);; </t>
  </si>
  <si>
    <t>Beta-ketoacyl synthase, C-terminal domain;; Acyl transferase domain</t>
  </si>
  <si>
    <t>Noranthrone synthase GN=pksL1 OS=Aspergillus parasiticus PE=1 SV=1</t>
  </si>
  <si>
    <t>citrinin polyketide synthase [Monascus ruber]</t>
  </si>
  <si>
    <t>hypothetical protein ASPNIDRAFT_188158 [Aspergillus niger ATCC 1015]</t>
  </si>
  <si>
    <t>hypothetical protein PDE_03992 [Penicillium oxalicum 114-2]</t>
  </si>
  <si>
    <t>hypothetical protein PITC_002450 [Penicillium italicum]</t>
  </si>
  <si>
    <t>K02983|3.4501e-22|fpu:FPSE_03967|hypothetical protein; K02983 small subunit ribosomal protein S30e (A)</t>
  </si>
  <si>
    <t>[JO]</t>
  </si>
  <si>
    <t>Ribosomal protein S30</t>
  </si>
  <si>
    <t>40S ribosomal protein S30-B GN=RPS30B OS=Saccharomyces cerevisiae (strain ATCC 204508 / S288c) PE=1 SV=1</t>
  </si>
  <si>
    <t>Putative 40S ribosomal protein S30 [Torrubiella hemipterigena]</t>
  </si>
  <si>
    <t xml:space="preserve">Cellular Component: integral component of membrane (GO:0016021);; Molecular Function: substrate-specific transmembrane transporter activity (GO:0022891);; Biological Process: transmembrane transport (GO:0055085);; </t>
  </si>
  <si>
    <t>K08150|2.44538e-127|nhe:NECHADRAFT_93166|hypothetical protein; K08150 MFS transporter, SP family, solute carrier family 2 (myo-inositol transporter), member 13 (A)</t>
  </si>
  <si>
    <t>Sugar (and other) transporter;; Major Facilitator Superfamily</t>
  </si>
  <si>
    <t>Myo-inositol transporter 1 GN=itr1 OS=Schizosaccharomyces pombe (strain 972 / ATCC 24843) PE=3 SV=1</t>
  </si>
  <si>
    <t>hypothetical protein V499_04075 [Pseudogymnoascus pannorum VKM F-103]</t>
  </si>
  <si>
    <t>Uncharacterized endoplasmic reticulum membrane protein C1709.03 (Precursor) GN=SPBC1709.03 OS=Schizosaccharomyces pombe (strain 972 / ATCC 24843) PE=3 SV=2</t>
  </si>
  <si>
    <t>hypothetical protein EURHEDRAFT_411632 [Aspergillus ruber CBS 135680]</t>
  </si>
  <si>
    <t xml:space="preserve">short-chain dehydrogenase, putative [Talaromyces stipitatus ATCC 10500] </t>
  </si>
  <si>
    <t>hypothetical protein AKAW_06602 [Aspergillus kawachii IFO 4308]</t>
  </si>
  <si>
    <t xml:space="preserve">Molecular Function: binding (GO:0005488);; Biological Process: metabolic process (GO:0008152);; Molecular Function: hydrolase activity (GO:0016787);; </t>
  </si>
  <si>
    <t>K01183|6.37353e-11|ani:AN5077.2|hypothetical protein; K01183 chitinase [EC:3.2.1.14] (A)</t>
  </si>
  <si>
    <t>hypothetical protein EURHEDRAFT_147710 [Aspergillus ruber CBS 135680]</t>
  </si>
  <si>
    <t xml:space="preserve">putative gag-pol poly protein [Eutypa lata UCREL1] </t>
  </si>
  <si>
    <t xml:space="preserve">Molecular Function: acyl-CoA dehydrogenase activity (GO:0003995);; Molecular Function: flavin adenine dinucleotide binding (GO:0050660);; Biological Process: oxidation-reduction process (GO:0055114);; </t>
  </si>
  <si>
    <t>Acyl-CoA dehydrogenase, C-terminal domain</t>
  </si>
  <si>
    <t>Acyl-CoA dehydrogenase domain-containing protein [Scedosporium apiospermum]</t>
  </si>
  <si>
    <t>transposase [Fusarium oxysporum f. sp. melonis]</t>
  </si>
  <si>
    <t xml:space="preserve">Molecular Function: binding (GO:0005488);; Molecular Function: transferase activity, transferring phosphorus-containing groups (GO:0016772);; </t>
  </si>
  <si>
    <t xml:space="preserve">conserved hypothetical protein [Blastomyces dermatitidis SLH14081] </t>
  </si>
  <si>
    <t xml:space="preserve">Molecular Function: structural molecule activity (GO:0005198);; Biological Process: iron-sulfur cluster assembly (GO:0016226);; Molecular Function: iron-sulfur cluster binding (GO:0051536);; </t>
  </si>
  <si>
    <t>[CU]</t>
  </si>
  <si>
    <t>Iron-sulphur cluster biosynthesis</t>
  </si>
  <si>
    <t>Iron-sulfur assembly protein 2 GN=ISA2 OS=Saccharomyces cerevisiae (strain ATCC 204508 / S288c) PE=1 SV=1</t>
  </si>
  <si>
    <t>CU</t>
  </si>
  <si>
    <t>Energy production and conversion;; Intracellular trafficking, secretion, and vesicular transport</t>
  </si>
  <si>
    <t xml:space="preserve">iron-sulfur cluster assembly accessory protein Isa2, putative [Neosartorya fischeri NRRL 181] </t>
  </si>
  <si>
    <t>fatty acid synthase alpha subunit [Monascus pilosus]</t>
  </si>
  <si>
    <t xml:space="preserve">Molecular Function: DNA binding (GO:0003677);; Biological Process: DNA metabolic process (GO:0006259);; </t>
  </si>
  <si>
    <t>Thioesterase domain;; Phosphopantetheine attachment site;; Polyketide synthase dehydratase;; Thioesterase domain;; Phosphopantetheine attachment site;; Polyketide synthase dehydratase</t>
  </si>
  <si>
    <t xml:space="preserve">Molecular Function: sequence-specific DNA binding RNA polymerase II transcription factor activity (GO:0000981);; Molecular Function: DNA binding (GO:0003677);; Cellular Component: nucleus (GO:0005634);; Biological Process: regulation of transcription from RNA polymerase II promoter (GO:0006357);; Molecular Function: zinc ion binding (GO:0008270);; </t>
  </si>
  <si>
    <t>K</t>
  </si>
  <si>
    <t xml:space="preserve">hypothetical protein HMPREF1541_01804 [Cyphellophora europaea CBS 101466] </t>
  </si>
  <si>
    <t xml:space="preserve">Molecular Function: transferase activity, transferring phosphorus-containing groups (GO:0016772);; Biological Process: cellular metabolic process (GO:0044237);; </t>
  </si>
  <si>
    <t>K11484|4.47106e-12|pcs:Pc13g06620|Pc13g06620; K11484 histone deacetylase HOS3 [EC:3.5.1.98] (A)</t>
  </si>
  <si>
    <t>BQ</t>
  </si>
  <si>
    <t>Chromatin structure and dynamics;; Secondary metabolites biosynthesis, transport and catabolism</t>
  </si>
  <si>
    <t xml:space="preserve">hypothetical protein PDIG_23280 [Penicillium digitatum PHI26] </t>
  </si>
  <si>
    <t>[KD]</t>
  </si>
  <si>
    <t>Transcription;; Cell cycle control, cell division, chromosome partitioning</t>
  </si>
  <si>
    <t xml:space="preserve">Biological Process: cellular bud site selection (GO:0000282);; Biological Process: mRNA splicing, via spliceosome (GO:0000398);; Cellular Component: U2 snRNP (GO:0005686);; Molecular Function: transferase activity (GO:0016740);; </t>
  </si>
  <si>
    <t>K12873|3.8983e-100|afv:AFLA_048120|cell cycle control protein Cwf14/Bud31, putative; K12873 bud site selection protein 31 (A)</t>
  </si>
  <si>
    <t xml:space="preserve">Transcription </t>
  </si>
  <si>
    <t>G10 protein</t>
  </si>
  <si>
    <t>Pre-mRNA-splicing factor cwf14 GN=cwf14 OS=Schizosaccharomyces pombe (strain 972 / ATCC 24843) PE=1 SV=1</t>
  </si>
  <si>
    <t xml:space="preserve">cell cycle control protein cwf14 [Aspergillus terreus NIH2624] </t>
  </si>
  <si>
    <t xml:space="preserve">Molecular Function: nucleic acid binding (GO:0003676);; Molecular Function: transferase activity, transferring phosphorus-containing groups (GO:0016772);; Biological Process: cellular metabolic process (GO:0044237);; </t>
  </si>
  <si>
    <t>hypothetical protein An12g06790 [Aspergillus niger]</t>
  </si>
  <si>
    <t>hypothetical protein EURHEDRAFT_512883 [Aspergillus ruber CBS 135680]</t>
  </si>
  <si>
    <t xml:space="preserve">Molecular Function: oxidoreductase activity (GO:0016491);; Biological Process: oxidation-reduction process (GO:0055114);; </t>
  </si>
  <si>
    <t>hypothetical protein PDE_09410 [Penicillium oxalicum 114-2]</t>
  </si>
  <si>
    <t>Protein kinase domain;; Protein tyrosine kinase</t>
  </si>
  <si>
    <t>hypothetical protein [Monascus ruber]</t>
  </si>
  <si>
    <t xml:space="preserve">Molecular Function: methyltransferase activity (GO:0008168);; </t>
  </si>
  <si>
    <t xml:space="preserve">hypothetical protein PMAA_092980 [Talaromyces marneffei ATCC 18224] </t>
  </si>
  <si>
    <t>conserved hypothetical protein [Histoplasma capsulatum H88]</t>
  </si>
  <si>
    <t xml:space="preserve">Molecular Function: magnesium ion binding (GO:0000287);; Biological Process: fatty acid biosynthetic process (GO:0006633);; Molecular Function: holo-[acyl-carrier-protein] synthase activity (GO:0008897);; Biological Process: macromolecule biosynthetic process (GO:0009059);; Biological Process: secondary metabolic process (GO:0019748);; </t>
  </si>
  <si>
    <t>K00667|3.00106e-36|aor:AOR_1_184024|AO090010000107; 3-oxoacyl-[acyl-carrier-protein] synthase; K00667 fatty acid synthase subunit alpha, fungi type [EC:2.3.1.86] (A)</t>
  </si>
  <si>
    <t>3-oxoacyl-[acyl-carrier-protein] synthase GN=fasA OS=Emericella nidulans (strain FGSC A4 / ATCC 38163 / CBS 112.46 / NRRL PE=2 SV=1</t>
  </si>
  <si>
    <t>hypothetical protein PDE_09145 [Penicillium oxalicum 114-2]</t>
  </si>
  <si>
    <t xml:space="preserve">Molecular Function: alpha-amylase activity (GO:0004556);; Molecular Function: calcium ion binding (GO:0005509);; Biological Process: carbohydrate catabolic process (GO:0016052);; </t>
  </si>
  <si>
    <t>Alpha amylase, catalytic domain</t>
  </si>
  <si>
    <t>Alpha-amylase A type-3 (Precursor) GN=amy3 OS=Aspergillus oryzae (strain ATCC 42149 / RIB 40) PE=3 SV=1</t>
  </si>
  <si>
    <t>hypothetical protein TCE0_033r09409 [Talaromyces cellulolyticus]</t>
  </si>
  <si>
    <t>hypothetical protein AOR_1_1210154 [Aspergillus oryzae RIB40]</t>
  </si>
  <si>
    <t xml:space="preserve">Molecular Function: urate oxidase activity (GO:0004846);; Cellular Component: peroxisome (GO:0005777);; Biological Process: purine nucleobase metabolic process (GO:0006144);; Biological Process: urate catabolic process (GO:0019628);; Biological Process: oxidation-reduction process (GO:0055114);; </t>
  </si>
  <si>
    <t>Uricase GN=uaZ OS=Aspergillus flavus PE=1 SV=3</t>
  </si>
  <si>
    <t>hypothetical protein PITC_035720 [Penicillium italicum]</t>
  </si>
  <si>
    <t>Ribosome associated membrane protein RAMP4</t>
  </si>
  <si>
    <t>Probable mitochondrial N(5)-glutamine methyltransferase mtq1 GN=mtq1 OS=Schizosaccharomyces pombe (strain 972 / ATCC 24843) PE=3 SV=1</t>
  </si>
  <si>
    <t>DNA methylase, N-6 adenine-specific, conserved site [Penicillium roqueforti FM164]</t>
  </si>
  <si>
    <t>hypothetical protein PDE_08715 [Penicillium oxalicum 114-2]</t>
  </si>
  <si>
    <t xml:space="preserve">Biological Process: transport (GO:0006810);; </t>
  </si>
  <si>
    <t>N2227-like protein</t>
  </si>
  <si>
    <t>UPF0586 protein C1778.07 GN=SPBC1778.07 OS=Schizosaccharomyces pombe (strain 972 / ATCC 24843) PE=3 SV=1</t>
  </si>
  <si>
    <t>K00100|1.96781e-15|mgr:MGG_12116|hypothetical protein; K00100 [EC:1.1.1.-] (A)</t>
  </si>
  <si>
    <t xml:space="preserve">hypothetical protein A1O3_05532 [Capronia epimyces CBS 606.96] </t>
  </si>
  <si>
    <t>CH</t>
  </si>
  <si>
    <t>Energy production and conversion;; Coenzyme transport and metabolism</t>
  </si>
  <si>
    <t xml:space="preserve">Monooxygenase, FAD-binding [Penicillium expansum] </t>
  </si>
  <si>
    <t xml:space="preserve">Molecular Function: hydrolase activity, hydrolyzing O-glycosyl compounds (GO:0004553);; Biological Process: xylan catabolic process (GO:0045493);; </t>
  </si>
  <si>
    <t>Domain of unknown function (DUF3328)</t>
  </si>
  <si>
    <t xml:space="preserve">Molecular Function: nucleotide binding (GO:0000166);; Molecular Function: protein kinase activity (GO:0004672);; Biological Process: phosphorylation (GO:0016310);; </t>
  </si>
  <si>
    <t>hypothetical protein VHEMI07347 [Torrubiella hemipterigena]</t>
  </si>
  <si>
    <t>hypothetical protein ASPNIDRAFT_123131 [Aspergillus niger ATCC 1015]</t>
  </si>
  <si>
    <t xml:space="preserve">Molecular Function: N-acetyltransferase activity (GO:0008080);; Molecular Function: transferase activity, transferring phosphorus-containing groups (GO:0016772);; </t>
  </si>
  <si>
    <t>Acetyltransferase (GNAT) domain</t>
  </si>
  <si>
    <t xml:space="preserve">GNAT family acetyltransferase, putative [Aspergillus clavatus NRRL 1] </t>
  </si>
  <si>
    <t>AT hook motif</t>
  </si>
  <si>
    <t xml:space="preserve">Biological Process: metabolic process (GO:0008152);; Molecular Function: erythronolide synthase activity (GO:0047879);; </t>
  </si>
  <si>
    <t>Male sterility protein;; Methyltransferase domain;; Methyltransferase domain;; Methyltransferase domain;; Methyltransferase domain</t>
  </si>
  <si>
    <t>conidial yellow pigment biosynthesis polyketide synthase [Monascus pilosus]</t>
  </si>
  <si>
    <t xml:space="preserve">hypothetical protein AN3473.2 [Aspergillus nidulans FGSC A4] </t>
  </si>
  <si>
    <t xml:space="preserve">Molecular Function: DNA binding (GO:0003677);; Molecular Function: microtubule motor activity (GO:0003777);; Molecular Function: aspartic-type endopeptidase activity (GO:0004190);; Cellular Component: kinesin complex (GO:0005871);; Biological Process: proteolysis (GO:0006508);; </t>
  </si>
  <si>
    <t>hypothetical protein PDIP_86320 [Penicillium digitatum Pd1]</t>
  </si>
  <si>
    <t xml:space="preserve">Molecular Function: potassium ion transmembrane transporter activity (GO:0015079);; Cellular Component: membrane (GO:0016020);; Biological Process: potassium ion transmembrane transport (GO:0071805);; </t>
  </si>
  <si>
    <t>K03549|3.59052e-58|mbe:MBM_02467|potassium transporter; K03549 KUP system potassium uptake protein (A)</t>
  </si>
  <si>
    <t>K+ potassium transporter;; K+ potassium transporter</t>
  </si>
  <si>
    <t>High affinity potassium transporter GN=HAK1 OS=Schwanniomyces occidentalis (Yeast) PE=3 SV=2</t>
  </si>
  <si>
    <t xml:space="preserve">potassium uptake protein [Capronia coronata CBS 617.96] </t>
  </si>
  <si>
    <t xml:space="preserve">Molecular Function: transferase activity, transferring acyl groups (GO:0016746);; Biological Process: secondary metabolic process (GO:0019748);; </t>
  </si>
  <si>
    <t>Beta-ketoacyl synthase, N-terminal domain;; Thiolase, N-terminal domain</t>
  </si>
  <si>
    <t>Amino acid permease</t>
  </si>
  <si>
    <t>Uncharacterized amino-acid permease C11D3.08c GN=SPAC11D3.08c OS=Schizosaccharomyces pombe (strain 972 / ATCC 24843) PE=3 SV=1</t>
  </si>
  <si>
    <t>GABA permease [Aspergillus niger CBS 513.88]</t>
  </si>
  <si>
    <t>Nonribosomal peptide synthetase 1 GN=NRPS1 OS=Neosartorya fumigata (strain ATCC MYA-4609 / Af293 / CBS 101355 / FGSC PE=1 SV=1</t>
  </si>
  <si>
    <t xml:space="preserve">nonribosomal peptide synthase, putative [Aspergillus clavatus NRRL 1] </t>
  </si>
  <si>
    <t xml:space="preserve">cytidylyltransferase [Aspergillus oryzae RIB40] </t>
  </si>
  <si>
    <t xml:space="preserve">Pc13g00970 [Penicillium rubens Wisconsin 54-1255] </t>
  </si>
  <si>
    <t xml:space="preserve">Molecular Function: transporter activity (GO:0005215);; Cellular Component: integral component of membrane (GO:0016021);; Biological Process: transmembrane transport (GO:0055085);; </t>
  </si>
  <si>
    <t>Uncharacterized MFS-type transporter C1271.10c GN=SPBC1271.10c OS=Schizosaccharomyces pombe (strain 972 / ATCC 24843) PE=1 SV=1</t>
  </si>
  <si>
    <t>major facilitator superfamily transporter [Colletotrichum higginsianum]</t>
  </si>
  <si>
    <t>K03781|5.55558e-34|ang:ANI_1_1062124|An14g00690; catalase A; K03781 catalase [EC:1.11.1.6] (A)</t>
  </si>
  <si>
    <t>Catalase-1 GN=cat-1 OS=Neurospora crassa (strain ATCC 24698 / 74-OR23-1A / CBS 708.71 / DSM PE=1 SV=2</t>
  </si>
  <si>
    <t>Caulimovirus viroplasmin</t>
  </si>
  <si>
    <t xml:space="preserve">hypothetical protein V495_06827 [Pseudogymnoascus pannorum VKM F-4514 (FW-929)] </t>
  </si>
  <si>
    <t>K10253|8.18224e-70|ang:ANI_1_3304024|An02g13810; hypothetical protein; K10253 DOPA 4,5-dioxygenase [EC:1.14.99.-] (A)</t>
  </si>
  <si>
    <t>Dopa 4,5-dioxygenase family</t>
  </si>
  <si>
    <t>Uncharacterized 21.2 kDa protein OS=Botryotinia fuckeliana (Noble rot fungus) PE=2 SV=1</t>
  </si>
  <si>
    <t>hypothetical protein EURHEDRAFT_411280 [Aspergillus ruber CBS 135680]</t>
  </si>
  <si>
    <t xml:space="preserve">hypothetical protein PAAG_12641 [Paracoccidioides sp. &amp;apos;lutzii&amp;apos; Pb01] </t>
  </si>
  <si>
    <t xml:space="preserve">Molecular Function: 3-methyl-2-oxobutanoate dehydrogenase (2-methylpropanoyl-transferring) activity (GO:0003863);; Biological Process: oxidation-reduction process (GO:0055114);; </t>
  </si>
  <si>
    <t>K00166|0|nfi:NFIA_054480|2-oxoisovalerate dehydrogenase complex alpha subunit, putative; K00166 2-oxoisovalerate dehydrogenase E1 component alpha subunit [EC:1.2.4.4] (A)</t>
  </si>
  <si>
    <t>Dehydrogenase E1 component;; Dehydrogenase E1 component</t>
  </si>
  <si>
    <t>Pyruvate dehydrogenase E1 component subunit alpha, mitochondrial (Precursor) GN=PDA1 OS=Kluyveromyces lactis (strain ATCC 8585 / CBS 2359 / DSM 70799 / NBRC PE=3 SV=2</t>
  </si>
  <si>
    <t xml:space="preserve">2-oxoisovalerate dehydrogenase complex alpha subunit, putative [Neosartorya fischeri NRRL 181] </t>
  </si>
  <si>
    <t xml:space="preserve">FluG domain protein [Neosartorya fischeri NRRL 181] </t>
  </si>
  <si>
    <t xml:space="preserve">Molecular Function: asparaginase activity (GO:0004067);; Biological Process: asparagine metabolic process (GO:0006528);; </t>
  </si>
  <si>
    <t>K01424|6.80871e-58|afm:AFUA_2G04280|asparaginase (EC:3.5.1.1); K01424 L-asparaginase [EC:3.5.1.1] (A)</t>
  </si>
  <si>
    <t>Asparaginase</t>
  </si>
  <si>
    <t>asparaginase [Aspergillus fumigatus var. RP-2014]</t>
  </si>
  <si>
    <t>protein kinase domain-containing protein [Metarhizium anisopliae]</t>
  </si>
  <si>
    <t>LysM domain</t>
  </si>
  <si>
    <t>Uncharacterized MFS-type transporter C947.06c GN=SPBC947.06c OS=Schizosaccharomyces pombe (strain 972 / ATCC 24843) PE=3 SV=1</t>
  </si>
  <si>
    <t xml:space="preserve">hypothetical protein FOC4_g10001227 [Fusarium oxysporum f. sp. cubense race 4] </t>
  </si>
  <si>
    <t xml:space="preserve">Molecular Function: hydrolase activity, hydrolyzing O-glycosyl compounds (GO:0004553);; Biological Process: cell wall macromolecule catabolic process (GO:0016998);; </t>
  </si>
  <si>
    <t>LysM domain-containing protein [Colletotrichum graminicola M1.001]</t>
  </si>
  <si>
    <t xml:space="preserve">involucrin repeat protein, putative [Neosartorya fischeri NRRL 181] </t>
  </si>
  <si>
    <t xml:space="preserve">Molecular Function: GTP binding (GO:0005525);; Biological Process: small GTPase mediated signal transduction (GO:0007264);; Biological Process: protein transport (GO:0015031);; </t>
  </si>
  <si>
    <t xml:space="preserve">Small GTPase superfamily, Rab type [Penicillium expansum] </t>
  </si>
  <si>
    <t>CVNH domain</t>
  </si>
  <si>
    <t>Cyanovirin-N homolog {ECO:0000303|PubMed:18400178} GN=NCU05495 OS=Neurospora crassa (strain ATCC 24698 / 74-OR23-1A / CBS 708.71 / DSM PE=1 SV=2</t>
  </si>
  <si>
    <t xml:space="preserve">cyanovirin-N family protein [Neosartorya fischeri NRRL 181] </t>
  </si>
  <si>
    <t xml:space="preserve">Molecular Function: acetyl-CoA C-acyltransferase activity (GO:0003988);; Cellular Component: peroxisome (GO:0005777);; Biological Process: fatty acid metabolic process (GO:0006631);; </t>
  </si>
  <si>
    <t xml:space="preserve">Lipid transport and metabolism </t>
  </si>
  <si>
    <t>Thiolase, N-terminal domain;; Thiolase, C-terminal domain</t>
  </si>
  <si>
    <t>3-ketoacyl-CoA thiolase, peroxisomal (Precursor) GN=POT1 OS=Yarrowia lipolytica (strain CLIB 122 / E 150) PE=3 SV=1</t>
  </si>
  <si>
    <t xml:space="preserve">3-ketoacyl-CoA ketothiolase (Kat1) [Aspergillus fumigatus Af293] </t>
  </si>
  <si>
    <t xml:space="preserve">hypothetical protein ANI_1_700084 [Aspergillus niger CBS 513.88] </t>
  </si>
  <si>
    <t>Protein of unknown function DUF3468 [Penicillium italicum]</t>
  </si>
  <si>
    <t>predicted protein [Coccidioides immitis RS]</t>
  </si>
  <si>
    <t xml:space="preserve">Biological Process: regulation of transcription, DNA-templated (GO:0006355);; Biological Process: transcription from RNA polymerase II promoter (GO:0006366);; </t>
  </si>
  <si>
    <t>hypothetical protein MGU_05114 [Metarhizium guizhouense ARSEF 977]</t>
  </si>
  <si>
    <t>hypothetical protein V493_03045 [Pseudogymnoascus pannorum VKM F-4281 (FW-2241)]</t>
  </si>
  <si>
    <t>hypothetical protein AOR_1_1320184 [Byssochlamys spectabilis No. 5]</t>
  </si>
  <si>
    <t xml:space="preserve">Cellular Component: endoplasmic reticulum membrane (GO:0005789);; Biological Process: ER to Golgi vesicle-mediated transport (GO:0006888);; Cellular Component: ER to Golgi transport vesicle (GO:0030134);; Cellular Component: integral component of Golgi membrane (GO:0030173);; </t>
  </si>
  <si>
    <t>Protein transport protein YOS1 GN=YOS1 OS=Saccharomyces cerevisiae (strain ATCC 204508 / S288c) PE=1 SV=1</t>
  </si>
  <si>
    <t>short-chain dehydrogenase [Aspergillus kawachii IFO 4308]</t>
  </si>
  <si>
    <t>hypothetical protein PDE_10013 [Penicillium oxalicum 114-2]</t>
  </si>
  <si>
    <t xml:space="preserve">Molecular Function: RNA polymerase II transcription cofactor activity (GO:0001104);; Biological Process: regulation of transcription from RNA polymerase II promoter (GO:0006357);; Cellular Component: mediator complex (GO:0016592);; </t>
  </si>
  <si>
    <t>K15151|3.60757e-48|pcs:Pc13g02400|Pc13g02400; K15151 mediator of RNA polymerase II transcription subunit 10 (A)</t>
  </si>
  <si>
    <t>Mediator of RNA polymerase II transcription subunit 10 GN=nut2 OS=Aspergillus terreus (strain NIH 2624 / FGSC A1156) PE=3 SV=1</t>
  </si>
  <si>
    <t>Mediator of RNA polymerase II transcription subunit 10 [Penicillium roqueforti FM164]</t>
  </si>
  <si>
    <t>NRDE protein</t>
  </si>
  <si>
    <t>Aminoglycoside phosphotransferase [Penicillium italicum]</t>
  </si>
  <si>
    <t xml:space="preserve">Molecular Function: ATP binding (GO:0005524);; Biological Process: mismatch repair (GO:0006298);; Molecular Function: mismatched DNA binding (GO:0030983);; </t>
  </si>
  <si>
    <t>K08740|1.37205e-100|nfi:NFIA_022650|DNA mismatch repair protein Msh4, putative; K08740 DNA mismatch repair protein MSH4 (A)</t>
  </si>
  <si>
    <t xml:space="preserve">Replication, recombination and repair </t>
  </si>
  <si>
    <t>MutS domain II</t>
  </si>
  <si>
    <t>MutS protein homolog 4 GN=MSH4 OS=Saccharomyces cerevisiae (strain ATCC 204508 / S288c) PE=1 SV=2</t>
  </si>
  <si>
    <t xml:space="preserve">DNA mismatch repair protein Msh4, putative [Neosartorya fischeri NRRL 181] </t>
  </si>
  <si>
    <t xml:space="preserve">putative mfs protein [Eutypa lata UCREL1] </t>
  </si>
  <si>
    <t xml:space="preserve">Molecular Function: oxidoreductase activity (GO:0016491);; Molecular Function: transition metal ion binding (GO:0046914);; Molecular Function: 2 iron, 2 sulfur cluster binding (GO:0051537);; Biological Process: oxidation-reduction process (GO:0055114);; </t>
  </si>
  <si>
    <t>Protein of unknown function (DUF455);; Rieske [2Fe-2S] domain</t>
  </si>
  <si>
    <t>hypothetical protein BA78_5747 [Aspergillus fumigatus var. RP-2014]</t>
  </si>
  <si>
    <t>hypothetical protein ANI_1_2012104 [Aspergillus niger CBS 513.88]</t>
  </si>
  <si>
    <t xml:space="preserve">Molecular Function: kinase activity (GO:0016301);; Biological Process: phosphorylation (GO:0016310);; Molecular Function: phosphotransferase activity, alcohol group as acceptor (GO:0016773);; Biological Process: primary metabolic process (GO:0044238);; Biological Process: cellular macromolecule metabolic process (GO:0044260);; </t>
  </si>
  <si>
    <t>hypothetical protein V492_00132 [Pseudogymnoascus pannorum VKM F-4246]</t>
  </si>
  <si>
    <t xml:space="preserve">hypothetical protein Ao3042_04013 [Aspergillus oryzae 3.042] </t>
  </si>
  <si>
    <t>phosphotransferase enzyme family protein [Aspergillus niger CBS 513.88]</t>
  </si>
  <si>
    <t>DDE-domain-containing protein [Aspergillus ruber CBS 135680]</t>
  </si>
  <si>
    <t xml:space="preserve">hypothetical protein ANI_1_1634064 [Aspergillus niger CBS 513.88] </t>
  </si>
  <si>
    <t xml:space="preserve">Biological Process: metabolic process (GO:0008152);; Molecular Function: oxidoreductase activity (GO:0016491);; </t>
  </si>
  <si>
    <t>hypothetical protein AOR_1_774024 [Aspergillus oryzae RIB40]</t>
  </si>
  <si>
    <t xml:space="preserve">Cellular Component: cytoplasm (GO:0005737);; Cellular Component: microtubule organizing center (GO:0005815);; Cellular Component: spindle (GO:0005819);; </t>
  </si>
  <si>
    <t>K18633|1.99708e-26|ang:ANI_1_1614074|An08g00780; mitotic-spindle organizing protein associated with a ring of gamma-tubulin 1; K18633 mitotic-spindle organizing protein 1 (A)</t>
  </si>
  <si>
    <t>Mitotic-spindle organizing gamma-tubulin ring associated</t>
  </si>
  <si>
    <t>Mitotic-spindle organizing protein 1 GN=AN1361 OS=Emericella nidulans (strain FGSC A4 / ATCC 38163 / CBS 112.46 / NRRL PE=3 SV=1</t>
  </si>
  <si>
    <t>mitotic-spindle organizing protein associated with a ring of gamma-tubulin 1 [Aspergillus niger CBS 513.88]</t>
  </si>
  <si>
    <t xml:space="preserve">Molecular Function: inorganic phosphate transmembrane transporter activity (GO:0005315);; Biological Process: phosphate ion transport (GO:0006817);; Molecular Function: chitin binding (GO:0008061);; Cellular Component: integral component of membrane (GO:0016021);; Biological Process: transmembrane transport (GO:0055085);; </t>
  </si>
  <si>
    <t>K08176|0|act:ACLA_054810|phosphate:H+ symporter; K08176 MFS transporter, PHS family, inorganic phosphate transporter (A)</t>
  </si>
  <si>
    <t xml:space="preserve">phosphate:H+ symporter [Aspergillus clavatus NRRL 1] </t>
  </si>
  <si>
    <t xml:space="preserve">hypothetical protein NFIA_105620 [Neosartorya fischeri NRRL 181] </t>
  </si>
  <si>
    <t>K15173|2.92111e-16|cpw:CPC735_001690|SNF2 family N-terminal domain containing protein; K15173 transcription termination factor 2 [EC:3.6.4.-] (A)</t>
  </si>
  <si>
    <t xml:space="preserve">SNF2 family N-terminal domain containing protein [Coccidioides posadasii C735 delta SOWgp] </t>
  </si>
  <si>
    <t xml:space="preserve">hypothetical protein NFIA_017440 [Neosartorya fischeri NRRL 181] </t>
  </si>
  <si>
    <t xml:space="preserve">rhodopsin family protein [Aspergillus niger CBS 513.88] </t>
  </si>
  <si>
    <t>hypothetical protein AOR_1_1136144 [Aspergillus oryzae RIB40]</t>
  </si>
  <si>
    <t xml:space="preserve">Molecular Function: zinc ion binding (GO:0008270);; </t>
  </si>
  <si>
    <t>Zinc finger, C3HC4 type (RING finger);; Ring finger domain;; Zinc finger, C3HC4 type (RING finger);; Zinc finger, C3HC4 type (RING finger);; zinc finger of C3HC4-type, RING;; zinc-RING finger domain</t>
  </si>
  <si>
    <t>Methyltransferase domain;; Methyltransferase domain;; Methyltransferase domain;; Methyltransferase domain</t>
  </si>
  <si>
    <t xml:space="preserve">hypothetical protein NECHADRAFT_62655 [Nectria haematococca mpVI 77-13-4] </t>
  </si>
  <si>
    <t>Carbon-nitrogen hydrolase</t>
  </si>
  <si>
    <t>Cyanide hydratase GN=CHT OS=Gloeocercospora sorghi (Zonate leaf spot disease fungus) PE=3 SV=1</t>
  </si>
  <si>
    <t>hypothetical protein CH063_11156 [Colletotrichum higginsianum]</t>
  </si>
  <si>
    <t xml:space="preserve">Biological Process: single-organism process (GO:0044699);; </t>
  </si>
  <si>
    <t>Triose-phosphate Transporter family</t>
  </si>
  <si>
    <t>EG</t>
  </si>
  <si>
    <t>Amino acid transport and metabolism;; Carbohydrate transport and metabolism</t>
  </si>
  <si>
    <t>DUF250 domain membrane protein [Aspergillus kawachii IFO 4308]</t>
  </si>
  <si>
    <t xml:space="preserve">Biological Process: cellular process (GO:0009987);; </t>
  </si>
  <si>
    <t>Signal recognition particle 9 kDa protein (SRP9)</t>
  </si>
  <si>
    <t>Uncharacterized protein C17H9.07 GN=SPAC17H9.07 OS=Schizosaccharomyces pombe (strain 972 / ATCC 24843) PE=4 SV=1</t>
  </si>
  <si>
    <t xml:space="preserve">Pc21g07520 [Penicillium rubens Wisconsin 54-1255] </t>
  </si>
  <si>
    <t>hypothetical protein AOR_1_176114 [Aspergillus oryzae RIB40]</t>
  </si>
  <si>
    <t xml:space="preserve">hypothetical protein A1O3_09761 [Capronia epimyces CBS 606.96] </t>
  </si>
  <si>
    <t xml:space="preserve">Pc21g14500 [Penicillium rubens Wisconsin 54-1255] </t>
  </si>
  <si>
    <t>hypothetical protein NCU05157 [Byssochlamys spectabilis No. 5]</t>
  </si>
  <si>
    <t>SNARE-complex protein Syntaxin-18 N-terminus</t>
  </si>
  <si>
    <t>SNARE protein (Ufe1), putative [Byssochlamys spectabilis No. 5]</t>
  </si>
  <si>
    <t xml:space="preserve">hypothetical protein AOR_1_1220184 [Aspergillus oryzae RIB40] </t>
  </si>
  <si>
    <t xml:space="preserve">Cellular Component: plasma membrane (GO:0005886);; Biological Process: ethanol catabolic process (GO:0006068);; Biological Process: plasma membrane acetate transport (GO:0006847);; Molecular Function: acetate transmembrane transporter activity (GO:0015123);; Cellular Component: integral component of membrane (GO:0016021);; Biological Process: acetate biosynthetic process (GO:0019413);; Cellular Component: cell septum (GO:0030428);; </t>
  </si>
  <si>
    <t>GPR1/FUN34/yaaH family</t>
  </si>
  <si>
    <t>Protein alcS OS=Neosartorya fumigata (strain ATCC MYA-4609 / Af293 / CBS 101355 / FGSC PE=3 SV=1</t>
  </si>
  <si>
    <t>TPA: TPA_inf: GPR1/FUN34/YaaH-class plasma membrane protein [Neosartorya fischeri]</t>
  </si>
  <si>
    <t>Uncharacterized protein tam6, mitochondrial GN=tam6 OS=Schizosaccharomyces pombe (strain 972 / ATCC 24843) PE=2 SV=1</t>
  </si>
  <si>
    <t>hypothetical protein ANI_1_1246014 [Aspergillus niger CBS 513.88]</t>
  </si>
  <si>
    <t>14-3-3 protein</t>
  </si>
  <si>
    <t xml:space="preserve">conserved hypothetical protein [Aspergillus fumigatus Af293] </t>
  </si>
  <si>
    <t>Transposase;; Winged helix-turn helix;; Homeodomain-like domain</t>
  </si>
  <si>
    <t xml:space="preserve">Molecular Function: DNA binding (GO:0003677);; Molecular Function: isomerase activity (GO:0016853);; Molecular Function: metal ion binding (GO:0046872);; </t>
  </si>
  <si>
    <t>K15223|1.72738e-35|act:ACLA_032490|SWIB/MDM2 domain protein; K15223 upstream activation factor subunit UAF30 (A)</t>
  </si>
  <si>
    <t xml:space="preserve">SWIB/MDM2 domain protein [Aspergillus clavatus NRRL 1] </t>
  </si>
  <si>
    <t>hypothetical protein AOR_1_250124 [Aspergillus oryzae RIB40]</t>
  </si>
  <si>
    <t>Glucose oxidase OS=Penicillium amagasakiense PE=1 SV=1</t>
  </si>
  <si>
    <t>[KL]</t>
  </si>
  <si>
    <t>Transcription;; Replication, recombination and repair</t>
  </si>
  <si>
    <t xml:space="preserve">Molecular Function: DNA binding (GO:0003677);; Molecular Function: helicase activity (GO:0004386);; Molecular Function: ATP binding (GO:0005524);; </t>
  </si>
  <si>
    <t>K10841|0|afm:AFUA_4G03840|DNA repair protein Rhp26/Rad26; K10841 DNA excision repair protein ERCC-6 (A)</t>
  </si>
  <si>
    <t>SNF2 family N-terminal domain;; Type III restriction enzyme, res subunit</t>
  </si>
  <si>
    <t>DNA repair protein rhp26 GN=rhp26 OS=Schizosaccharomyces pombe (strain 972 / ATCC 24843) PE=3 SV=1</t>
  </si>
  <si>
    <t xml:space="preserve">DNA repair protein Rhp26/Rad26 [Aspergillus fumigatus Af293] </t>
  </si>
  <si>
    <t xml:space="preserve">Molecular Function: protein serine/threonine kinase activity (GO:0004674);; Molecular Function: ATP binding (GO:0005524);; Biological Process: protein phosphorylation (GO:0006468);; Cellular Component: integral component of membrane (GO:0016021);; Molecular Function: oxidoreductase activity (GO:0016491);; Biological Process: oxidation-reduction process (GO:0055114);; </t>
  </si>
  <si>
    <t>Protein kinase domain</t>
  </si>
  <si>
    <t xml:space="preserve">hypothetical protein NFIA_060690 [Neosartorya fischeri NRRL 181] </t>
  </si>
  <si>
    <t>conserved hypothetical protein [Paracoccidioides sp. &amp;apos;lutzii&amp;apos; Pb01]</t>
  </si>
  <si>
    <t>hypothetical protein PITC_061100 [Penicillium italicum]</t>
  </si>
  <si>
    <t>Tetratricopeptide repeat;; Tetratricopeptide repeat;; Tetratricopeptide repeat;; TPR repeat;; Tetratricopeptide repeat</t>
  </si>
  <si>
    <t xml:space="preserve">NB-ARC and TPR domain protein [Talaromyces stipitatus ATCC 10500] </t>
  </si>
  <si>
    <t>K05920|2.19982e-72|afm:AFUA_1G00350|metalloreductase (EC:1.16.1.-); K05920 [EC:1.16.1.-] (A)</t>
  </si>
  <si>
    <t>FAD-binding domain</t>
  </si>
  <si>
    <t>Ferric/cupric reductase transmembrane component 1 [Talaromyces marneffei PM1]</t>
  </si>
  <si>
    <t>hypothetical protein FVEG_07041 [Fusarium verticillioides 7600]</t>
  </si>
  <si>
    <t xml:space="preserve">Biological Process: translation (GO:0006412);; Molecular Function: transferase activity, transferring phosphorus-containing groups (GO:0016772);; Molecular Function: ligase activity (GO:0016874);; </t>
  </si>
  <si>
    <t xml:space="preserve">hypothetical protein ACLA_061040 [Aspergillus clavatus NRRL 1] </t>
  </si>
  <si>
    <t xml:space="preserve">Biological Process: mitotic spindle organization in nucleus (GO:0030472);; Cellular Component: DASH complex (GO:0042729);; Cellular Component: mitotic spindle (GO:0072686);; </t>
  </si>
  <si>
    <t>K11567|7.00621e-42|aor:AOR_1_2896174|AO090005001648; DASH complex subunit DAD2; K11567 DASH complex subunit DAD2 (A)</t>
  </si>
  <si>
    <t>DASH complex subunit Dad2</t>
  </si>
  <si>
    <t>DASH complex subunit DAD2 GN=DAD2 OS=Debaryomyces hansenii (strain ATCC 36239 / CBS 767 / JCM 1990 / NBRC PE=3 SV=2</t>
  </si>
  <si>
    <t xml:space="preserve">DASH complex subunit DAD2 [Aspergillus oryzae RIB40] </t>
  </si>
  <si>
    <t>[UR]</t>
  </si>
  <si>
    <t>Intracellular trafficking, secretion, and vesicular transport;; General function prediction only</t>
  </si>
  <si>
    <t xml:space="preserve">Biological Process: cell communication (GO:0007154);; Molecular Function: phosphatidylinositol binding (GO:0035091);; </t>
  </si>
  <si>
    <t>K17917|0|ang:ANI_1_1114014|An01g08400; sorting nexin 3; K17917 sorting nexin-1/2 (A)</t>
  </si>
  <si>
    <t>Vps5 C terminal like</t>
  </si>
  <si>
    <t>Vacuolar protein sorting-associated protein vps5 GN=vps5 OS=Schizosaccharomyces pombe (strain 972 / ATCC 24843) PE=1 SV=1</t>
  </si>
  <si>
    <t xml:space="preserve">sorting nexin 3 [Aspergillus niger CBS 513.88] </t>
  </si>
  <si>
    <t xml:space="preserve">Cellular Component: integral component of membrane (GO:0016021);; </t>
  </si>
  <si>
    <t>Transmembrane proteins 14C</t>
  </si>
  <si>
    <t xml:space="preserve">hypothetical protein NFIA_020950 [Neosartorya fischeri NRRL 181] </t>
  </si>
  <si>
    <t>hypothetical protein EURHEDRAFT_378794 [Aspergillus ruber CBS 135680]</t>
  </si>
  <si>
    <t>HNH endonuclease</t>
  </si>
  <si>
    <t>hypothetical protein BDFG_02159 [Blastomyces dermatitidis ATCC 26199]</t>
  </si>
  <si>
    <t xml:space="preserve">Molecular Function: serine-type endopeptidase activity (GO:0004252);; Molecular Function: identical protein binding (GO:0042802);; Biological Process: negative regulation of catalytic activity (GO:0043086);; </t>
  </si>
  <si>
    <t>Peptidase inhibitor I9</t>
  </si>
  <si>
    <t xml:space="preserve">hypothetical protein A1O3_02753 [Capronia epimyces CBS 606.96] </t>
  </si>
  <si>
    <t>4F5 protein family</t>
  </si>
  <si>
    <t xml:space="preserve">Pc22g16980 [Penicillium rubens Wisconsin 54-1255] </t>
  </si>
  <si>
    <t xml:space="preserve">Molecular Function: DNA binding (GO:0003677);; Molecular Function: DNA-directed RNA polymerase activity (GO:0003899);; Biological Process: transcription, DNA-templated (GO:0006351);; Molecular Function: zinc ion binding (GO:0008270);; </t>
  </si>
  <si>
    <t>K03007|1.19736e-41|aor:AOR_1_1386084|DNA-directed RNA polymerases I, II, and III subunit RPABC5; K03007 DNA-directed RNA polymerases I, II, and III subunit RPABC5 (A)</t>
  </si>
  <si>
    <t>RNA polymerases N / 8 kDa subunit</t>
  </si>
  <si>
    <t>DNA-directed RNA polymerases I, II, and III subunit RPABC5 GN=rpb10 OS=Schizosaccharomyces pombe (strain 972 / ATCC 24843) PE=1 SV=2</t>
  </si>
  <si>
    <t>DNA-directed RNA polymerases I, II, and III subunit RPABC5 [Aspergillus oryzae RIB40]</t>
  </si>
  <si>
    <t>hypothetical protein ASPNIDRAFT_41214 [Aspergillus niger ATCC 1015]</t>
  </si>
  <si>
    <t xml:space="preserve">Pc12g09450 [Penicillium rubens Wisconsin 54-1255] </t>
  </si>
  <si>
    <t>Rdx family</t>
  </si>
  <si>
    <t>hypothetical protein PAAG_00818 [Byssochlamys spectabilis No. 5]</t>
  </si>
  <si>
    <t>NACHT domain</t>
  </si>
  <si>
    <t>NACHT nucleoside triphosphatase [Penicillium roqueforti FM164]</t>
  </si>
  <si>
    <t>Protein of unknown function (DUF2422)</t>
  </si>
  <si>
    <t>hypothetical protein AFUB_071480 [Aspergillus fumigatus A1163]</t>
  </si>
  <si>
    <t xml:space="preserve">Cellular Component: fungal-type vacuole membrane (GO:0000329);; Biological Process: invasive growth in response to glucose limitation (GO:0001403);; Cellular Component: endosome (GO:0005768);; Biological Process: cellular copper ion homeostasis (GO:0006878);; Biological Process: vacuolar transport (GO:0007034);; Biological Process: pseudohyphal growth (GO:0007124);; Cellular Component: integral component of membrane (GO:0016021);; Biological Process: endosomal transport (GO:0016197);; </t>
  </si>
  <si>
    <t>K17086|0|afm:AFUA_6G14250|endosomal integral membrane protein (P24a); K17086 transmembrane 9 superfamily member 2/4 (A)</t>
  </si>
  <si>
    <t>Endomembrane protein 70</t>
  </si>
  <si>
    <t>Protein p24a (Precursor) OS=Saccharomyces cerevisiae (strain ATCC 204508 / S288c) PE=1 SV=2</t>
  </si>
  <si>
    <t>endosomal integral membrane protein P24a [Aspergillus fumigatus var. RP-2014]</t>
  </si>
  <si>
    <t>hypothetical protein V502_04103 [Pseudogymnoascus pannorum VKM F-4520 (FW-2644)]</t>
  </si>
  <si>
    <t>[BD]</t>
  </si>
  <si>
    <t>CENP-B homolog protein 1 GN=cbh1 OS=Schizosaccharomyces pombe (strain 972 / ATCC 24843) PE=1 SV=2</t>
  </si>
  <si>
    <t>BD</t>
  </si>
  <si>
    <t>Chromatin structure and dynamics;; Cell cycle control, cell division, chromosome partitioning</t>
  </si>
  <si>
    <t>jerky [Aspergillus kawachii IFO 4308]</t>
  </si>
  <si>
    <t>Bacteriorhodopsin-like protein</t>
  </si>
  <si>
    <t>Double-stranded RNA-binding-like [Penicillium roqueforti FM164]</t>
  </si>
  <si>
    <t>Transcription factor IIIC subunit delta N-term</t>
  </si>
  <si>
    <t>Ferric reductase like transmembrane component</t>
  </si>
  <si>
    <t>[GHR]</t>
  </si>
  <si>
    <t>Carbohydrate transport and metabolism;; Coenzyme transport and metabolism;; General function prediction only</t>
  </si>
  <si>
    <t xml:space="preserve">Molecular Function: magnesium ion binding (GO:0000287);; Molecular Function: pyruvate decarboxylase activity (GO:0004737);; Molecular Function: thiamine pyrophosphate binding (GO:0030976);; Biological Process: ethanol biosynthetic process involved in glucose fermentation to ethanol (GO:0043458);; </t>
  </si>
  <si>
    <t>K01568|4.01973e-24|cim:CIMG_03789|hypothetical protein; K01568 pyruvate decarboxylase [EC:4.1.1.1] (A)</t>
  </si>
  <si>
    <t>Thiamine pyrophosphate enzyme, N-terminal TPP binding domain</t>
  </si>
  <si>
    <t>Pyruvate decarboxylase GN=pdcA OS=Neosartorya fumigata (strain ATCC MYA-4609 / Af293 / CBS 101355 / FGSC PE=3 SV=1</t>
  </si>
  <si>
    <t>H</t>
  </si>
  <si>
    <t>Coenzyme transport and metabolism</t>
  </si>
  <si>
    <t xml:space="preserve">hypothetical protein CIMG_03789 [Coccidioides immitis RS] </t>
  </si>
  <si>
    <t>hypothetical protein EURHEDRAFT_455836 [Aspergillus ruber CBS 135680]</t>
  </si>
  <si>
    <t>[FR]</t>
  </si>
  <si>
    <t>Nucleotide transport and metabolism;; General function prediction only</t>
  </si>
  <si>
    <t xml:space="preserve">Biological Process: guanine catabolic process (GO:0006147);; Molecular Function: zinc ion binding (GO:0008270);; Molecular Function: guanine deaminase activity (GO:0008892);; </t>
  </si>
  <si>
    <t>K01487|3.31476e-53|pcs:Pc20g15520|Pc20g15520; K01487 guanine deaminase [EC:3.5.4.3] (A)</t>
  </si>
  <si>
    <t>Probable guanine deaminase GN=GUD1 OS=Saccharomyces cerevisiae (strain ATCC 204508 / S288c) PE=1 SV=1</t>
  </si>
  <si>
    <t xml:space="preserve">Guanine deaminase, putative [Penicillium digitatum PHI26] </t>
  </si>
  <si>
    <t>K13989|3.38979e-50|act:ACLA_008980|hypothetical protein; K13989 Derlin-2/3 (A)</t>
  </si>
  <si>
    <t>Der1-like family</t>
  </si>
  <si>
    <t xml:space="preserve">hypothetical protein PDIP_59740 [Penicillium digitatum Pd1] </t>
  </si>
  <si>
    <t>predicted protein [Histoplasma capsulatum H143]</t>
  </si>
  <si>
    <t xml:space="preserve">hypothetical protein NECHADRAFT_51868 [Nectria haematococca mpVI 77-13-4] </t>
  </si>
  <si>
    <t xml:space="preserve">hypothetical protein AFUA_6G14450 [Aspergillus fumigatus Af293] </t>
  </si>
  <si>
    <t>hypothetical protein V498_01388 [Pseudogymnoascus pannorum VKM F-4517 (FW-2822)]</t>
  </si>
  <si>
    <t xml:space="preserve">Molecular Function: metal ion binding (GO:0046872);; </t>
  </si>
  <si>
    <t>Zinc-ribbon;; CHY zinc finger;; Ring finger domain;; Zinc finger, C3HC4 type (RING finger);; Zinc finger, C3HC4 type (RING finger)</t>
  </si>
  <si>
    <t>Uncharacterized RING finger protein C2F3.16 GN=SPAC2F3.16 OS=Schizosaccharomyces pombe (strain 972 / ATCC 24843) PE=3 SV=1</t>
  </si>
  <si>
    <t xml:space="preserve">Zn-finger protein [Aspergillus oryzae 3.042] </t>
  </si>
  <si>
    <t xml:space="preserve">retrotransposon polyprotein, putative [Talaromyces stipitatus ATCC 10500] </t>
  </si>
  <si>
    <t xml:space="preserve">Biological Process: lipid metabolic process (GO:0006629);; Molecular Function: phosphoric diester hydrolase activity (GO:0008081);; </t>
  </si>
  <si>
    <t>Altered inheritance of mitochondria protein 6 (Precursor) GN=AIM6 OS=Saccharomyces cerevisiae (strain JAY291) PE=3 SV=1</t>
  </si>
  <si>
    <t xml:space="preserve">Nucleic acid-binding, OB-fold [Penicillium expansum] </t>
  </si>
  <si>
    <t xml:space="preserve">Molecular Function: protein binding (GO:0005515);; Biological Process: regulation of protein ubiquitination (GO:0031396);; Biological Process: response to drug (GO:0042493);; </t>
  </si>
  <si>
    <t>Arrestin (or S-antigen), N-terminal domain;; Arrestin (or S-antigen), C-terminal domain</t>
  </si>
  <si>
    <t>Probable HECT-type ubiquitin ligase-interacting protein creD GN=creD OS=Neosartorya fischeri (strain ATCC 1020 / DSM 3700 / FGSC A1164 / NRRL PE=3 SV=1</t>
  </si>
  <si>
    <t>carbon catabolite repression protein CreD [Aspergillus kawachii IFO 4308]</t>
  </si>
  <si>
    <t>Phosphopantetheine attachment site;; Polyketide synthase dehydratase;; Thioesterase domain;; Thioesterase domain</t>
  </si>
  <si>
    <t>hypothetical protein TRIVIDRAFT_230775 [Trichoderma virens Gv29-8]</t>
  </si>
  <si>
    <t xml:space="preserve">hypothetical protein CPC735_017220 [Coccidioides posadasii C735 delta SOWgp] </t>
  </si>
  <si>
    <t xml:space="preserve">Biological Process: prostaglandin biosynthetic process (GO:0001516);; Molecular Function: peroxidase activity (GO:0004601);; Molecular Function: iron ion binding (GO:0005506);; Biological Process: response to oxidative stress (GO:0006979);; Molecular Function: electron carrier activity (GO:0009055);; Molecular Function: oxidoreductase activity, acting on single donors with incorporation of molecular oxygen, incorporation of two atoms of oxygen (GO:0016702);; Molecular Function: oxidoreductase activity, acting on paired donors, with incorporation or reduction of molecular oxygen (GO:0016705);; Molecular Function: heme binding (GO:0020037);; Biological Process: oxylipin biosynthetic process (GO:0031408);; Biological Process: oxidation-reduction process (GO:0055114);; </t>
  </si>
  <si>
    <t>K17863|6.70714e-11|ang:ANI_1_966184|An04g05880; fatty acid oxygenase; K17863 linoleate 8R-lipoxygenase / 9,12-octadecadienoate 8-hydroperoxide 8R-isomerase [EC:1.13.11.60 5.4.4.5] (A)</t>
  </si>
  <si>
    <t>9,12-octadecadienoate 8-hydroperoxide 8R-isomerase GN=ppoA OS=Neosartorya fumigata (strain CEA10 / CBS 144.89 / FGSC A1163) PE=3 SV=1</t>
  </si>
  <si>
    <t xml:space="preserve">hypothetical protein ATEG_03992 [Aspergillus terreus NIH2624] </t>
  </si>
  <si>
    <t xml:space="preserve">Biological Process: metabolic process (GO:0008152);; Molecular Function: hydrolase activity (GO:0016787);; </t>
  </si>
  <si>
    <t>K18338|3.51825e-132|ang:ANI_1_134114|An13g00940; amidohydrolase family protein; K18338 L-rhamnono-1,4-lactonase [EC:3.1.1.65] (A)</t>
  </si>
  <si>
    <t>Amidohydrolase</t>
  </si>
  <si>
    <t>L-rhamnono-gamma-lactonase GN=LRA2 OS=Scheffersomyces stipitis (strain ATCC 58785 / CBS 6054 / NBRC 10063 / PE=1 SV=2</t>
  </si>
  <si>
    <t>amidohydrolase family protein [Aspergillus kawachii IFO 4308]</t>
  </si>
  <si>
    <t xml:space="preserve">integral membrane protein PTH11-like protein [Aspergillus niger CBS 513.88] </t>
  </si>
  <si>
    <t xml:space="preserve">hypothetical protein NFIA_049860 [Neosartorya fischeri NRRL 181] </t>
  </si>
  <si>
    <t>K00545|6.25646e-09|bcom:BAUCODRAFT_80013|hypothetical protein; K00545 catechol O-methyltransferase [EC:2.1.1.6] (A)</t>
  </si>
  <si>
    <t xml:space="preserve">hypothetical protein PEXP_001890 [Penicillium expansum] </t>
  </si>
  <si>
    <t>phosphotransferase enzyme family protein [Talaromyces cellulolyticus]</t>
  </si>
  <si>
    <t xml:space="preserve">Cellular Component: mitochondrial intermembrane space (GO:0005758);; </t>
  </si>
  <si>
    <t>K18185|6.24084e-33|aor:AOR_1_1444144|cytochrome c oxidase-assembly factor cox23; K18185 cytochrome c oxidase assembly protein subunit 23 (A)</t>
  </si>
  <si>
    <t>Domain of unknown function (DUF1903)</t>
  </si>
  <si>
    <t>Cytochrome c oxidase-assembly factor cox23, mitochondrial (Precursor) GN=cox23 OS=Aspergillus clavatus (strain ATCC 1007 / CBS 513.65 / DSM 816 / NCTC PE=3 SV=2</t>
  </si>
  <si>
    <t>cytochrome c oxidase-assembly factor cox23 [Aspergillus oryzae RIB40]</t>
  </si>
  <si>
    <t xml:space="preserve">Molecular Function: nucleoside-triphosphatase activity (GO:0017111);; </t>
  </si>
  <si>
    <t>ATP-dependent bile acid permease GN=YBT1 OS=Saccharomyces cerevisiae (strain ATCC 204508 / S288c) PE=1 SV=2</t>
  </si>
  <si>
    <t xml:space="preserve">hypothetical protein ATEG_04667 [Aspergillus terreus NIH2624] </t>
  </si>
  <si>
    <t xml:space="preserve">Molecular Function: organic cyclic compound binding (GO:0097159);; Molecular Function: heterocyclic compound binding (GO:1901363);; </t>
  </si>
  <si>
    <t>meiosis protein MEI2 [Aspergillus oryzae RIB40]</t>
  </si>
  <si>
    <t xml:space="preserve">involucrin repeat protein, putative [Aspergillus clavatus NRRL 1] </t>
  </si>
  <si>
    <t>Protein of unknown function (DUF3435);; Protein of unknown function (DUF3435)</t>
  </si>
  <si>
    <t xml:space="preserve">FluG domain protein [Talaromyces stipitatus ATCC 10500] </t>
  </si>
  <si>
    <t xml:space="preserve">hypothetical protein NFIA_022120 [Neosartorya fischeri NRRL 181] </t>
  </si>
  <si>
    <t xml:space="preserve">Cellular Component: nucleus (GO:0005634);; Biological Process: regulation of transcription, DNA-templated (GO:0006355);; </t>
  </si>
  <si>
    <t>K15151|9.86641e-31|ang:ANI_1_1290164|An18g03640; mediator of RNA polymerase II transcription subunit 10; K15151 mediator of RNA polymerase II transcription subunit 10 (A)</t>
  </si>
  <si>
    <t>RNA polymerase II mediator complex protein Nut2 [Aspergillus kawachii IFO 4308]</t>
  </si>
  <si>
    <t>K01175|7.99485e-12|afm:AFUA_2G17260|phosphoesterase (EC:3.1.-.-); K01175 [EC:3.1.-.-] (A)</t>
  </si>
  <si>
    <t>Probable rhamnogalacturonate lyase C (Precursor) GN=rglC OS=Emericella nidulans (strain FGSC A4 / ATCC 38163 / CBS 112.46 / NRRL PE=3 SV=1</t>
  </si>
  <si>
    <t>phosphoesterase, putative [Aspergillus fumigatus A1163]</t>
  </si>
  <si>
    <t>hypothetical protein TCE0_042f14158 [Talaromyces cellulolyticus]</t>
  </si>
  <si>
    <t>hypothetical protein V491_00499 [Pseudogymnoascus pannorum VKM F-3775]</t>
  </si>
  <si>
    <t xml:space="preserve">Molecular Function: malate synthase activity (GO:0004474);; Molecular Function: ATP binding (GO:0005524);; Biological Process: glyoxylate cycle (GO:0006097);; Biological Process: tricarboxylic acid cycle (GO:0006099);; Biological Process: ATP catabolic process (GO:0006200);; Biological Process: transport (GO:0006810);; Cellular Component: integral component of membrane (GO:0016021);; Molecular Function: ATPase activity, coupled to transmembrane movement of substances (GO:0042626);; </t>
  </si>
  <si>
    <t>ABC-2 type transporter</t>
  </si>
  <si>
    <t>Brefeldin A resistance protein GN=bfr1 OS=Schizosaccharomyces pombe (strain 972 / ATCC 24843) PE=1 SV=1</t>
  </si>
  <si>
    <t xml:space="preserve">pleiotropic drug resistance proteins (PDR1-15), ABC superfamily [Aspergillus oryzae 3.042] </t>
  </si>
  <si>
    <t>Zinc finger, C2H2 type</t>
  </si>
  <si>
    <t>hypothetical protein ANI_1_1026084 [Aspergillus niger CBS 513.88]</t>
  </si>
  <si>
    <t>Lipase 4 (Precursor) GN=LIP4 OS=Candida rugosa (Yeast) PE=3 SV=1</t>
  </si>
  <si>
    <t>Carboxylesterase, type B [Penicillium italicum]</t>
  </si>
  <si>
    <t>hypothetical protein PEX2_049610 [Penicillium expansum]</t>
  </si>
  <si>
    <t>K17086|3.74629e-72|ang:ANI_1_142054|An06g01200; endosomal integral membrane protein (P24a); K17086 transmembrane 9 superfamily member 2/4 (A)</t>
  </si>
  <si>
    <t>putative endosomal integral membrane protein [Aspergillus ruber CBS 135680]</t>
  </si>
  <si>
    <t>Wings apart-like protein regulation of heterochromatin</t>
  </si>
  <si>
    <t xml:space="preserve">Wings apart-like protein [Penicillium expansum] </t>
  </si>
  <si>
    <t>GNAT family acetyltransferase [Talaromyces cellulolyticus]</t>
  </si>
  <si>
    <t>hypothetical protein EURHEDRAFT_407297 [Aspergillus ruber CBS 135680]</t>
  </si>
  <si>
    <t>C2H2 finger domain protein [Aspergillus kawachii IFO 4308]</t>
  </si>
  <si>
    <t>K00477|1.55784e-40|afm:AFUA_1G10170|hypothetical protein; K00477 phytanoyl-CoA hydroxylase [EC:1.14.11.18] (A)</t>
  </si>
  <si>
    <t>K02980|6.84594e-06|aor:AOR_1_670154|40S ribosomal protein S29; K02980 small subunit ribosomal protein S29e (A)</t>
  </si>
  <si>
    <t>hypothetical protein V496_05053 [Pseudogymnoascus pannorum VKM F-4515 (FW-2607)]</t>
  </si>
  <si>
    <t>S-adenosyl-L-methionine-dependent N-methyltransferase GN=ESYN1 OS=Fusarium equiseti (Fusarium scirpi) PE=1 SV=2</t>
  </si>
  <si>
    <t xml:space="preserve">enniatin synthetase [Arthroderma otae CBS 113480] </t>
  </si>
  <si>
    <t xml:space="preserve">Molecular Function: translation release factor activity (GO:0003747);; Biological Process: translational termination (GO:0006415);; Molecular Function: hydrolase activity (GO:0016787);; </t>
  </si>
  <si>
    <t>Uncharacterized peptide chain release factor-like protein YLR281C, mitochondrial (Precursor) GN=YLR281C OS=Saccharomyces cerevisiae (strain ATCC 204508 / S288c) PE=1 SV=1</t>
  </si>
  <si>
    <t>hypothetical protein ASPNIDRAFT_137541 [Aspergillus niger ATCC 1015]</t>
  </si>
  <si>
    <t>Protein of unknown function (DUF3505)</t>
  </si>
  <si>
    <t xml:space="preserve">Biological Process: acyl-CoA metabolic process (GO:0006637);; Molecular Function: acyl-CoA hydrolase activity (GO:0047617);; </t>
  </si>
  <si>
    <t>Acyl-CoA thioesterase;; Thioesterase-like superfamily</t>
  </si>
  <si>
    <t xml:space="preserve">hypothetical protein THITE_2122161 [Thielavia terrestris NRRL 8126] </t>
  </si>
  <si>
    <t>hypothetical protein PDE_02158 [Penicillium oxalicum 114-2]</t>
  </si>
  <si>
    <t>hypothetical protein TRV_07631 [Byssochlamys spectabilis No. 5]</t>
  </si>
  <si>
    <t xml:space="preserve">Biological Process: hemolysis by symbiont of host erythrocytes (GO:0019836);; </t>
  </si>
  <si>
    <t>K10991|2.32023e-22|afm:AFUA_5G06080|DNA repair protein Swi5/Sae3; K10991 DNA repair protein Swi5/Sae3 (A)</t>
  </si>
  <si>
    <t xml:space="preserve">DNA repair protein Swi5/Sae3 [Aspergillus fumigatus Af293] </t>
  </si>
  <si>
    <t>Fungal specific transcription factor domain</t>
  </si>
  <si>
    <t>hypothetical protein OIDMADRAFT_37988 [Oidiodendron maius Zn]</t>
  </si>
  <si>
    <t>hypothetical protein PDE_01475 [Penicillium oxalicum 114-2]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</si>
</sst>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3">
    <font>
      <sz val="11"/>
      <color theme="1"/>
      <name val="等线"/>
      <charset val="134"/>
      <scheme val="minor"/>
    </font>
    <font>
      <sz val="6"/>
      <name val="等线"/>
      <charset val="134"/>
      <scheme val="minor"/>
    </font>
    <font>
      <sz val="6"/>
      <name val="ËÎÌå"/>
      <charset val="134"/>
    </font>
    <font>
      <sz val="6"/>
      <color rgb="FFFF0000"/>
      <name val="等线"/>
      <charset val="134"/>
      <scheme val="minor"/>
    </font>
    <font>
      <sz val="6"/>
      <color theme="1"/>
      <name val="等线"/>
      <charset val="134"/>
      <scheme val="minor"/>
    </font>
    <font>
      <b/>
      <sz val="6"/>
      <color rgb="FFC00000"/>
      <name val="Arial"/>
      <charset val="134"/>
    </font>
    <font>
      <b/>
      <sz val="6"/>
      <name val="Arial"/>
      <charset val="134"/>
    </font>
    <font>
      <sz val="6"/>
      <name val="Arial"/>
      <charset val="134"/>
    </font>
    <font>
      <sz val="6"/>
      <color theme="1"/>
      <name val="Arial"/>
      <charset val="134"/>
    </font>
    <font>
      <sz val="6"/>
      <color rgb="FFFF0000"/>
      <name val="Arial"/>
      <charset val="134"/>
    </font>
    <font>
      <b/>
      <sz val="6"/>
      <color theme="1"/>
      <name val="Arial"/>
      <charset val="134"/>
    </font>
    <font>
      <b/>
      <sz val="6"/>
      <color theme="1"/>
      <name val="Times New Roman"/>
      <charset val="134"/>
    </font>
    <font>
      <sz val="6"/>
      <color theme="1"/>
      <name val="Times New Roman"/>
      <charset val="134"/>
    </font>
    <font>
      <sz val="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8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1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1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1" fontId="8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workbookViewId="0">
      <selection activeCell="J10" sqref="J10"/>
    </sheetView>
  </sheetViews>
  <sheetFormatPr defaultColWidth="9" defaultRowHeight="8.25" outlineLevelCol="7"/>
  <cols>
    <col min="1" max="1" width="10.5" style="41" customWidth="1"/>
    <col min="2" max="2" width="21.7083333333333" style="41" customWidth="1"/>
    <col min="3" max="3" width="8.74166666666667" style="41" customWidth="1"/>
    <col min="4" max="4" width="12.4916666666667" style="41" customWidth="1"/>
    <col min="5" max="5" width="5.75" style="41" customWidth="1"/>
    <col min="6" max="6" width="13.5916666666667" style="41" customWidth="1"/>
    <col min="7" max="7" width="10.15" style="41" customWidth="1"/>
    <col min="8" max="8" width="42.25" style="41" customWidth="1"/>
    <col min="9" max="16384" width="9" style="40"/>
  </cols>
  <sheetData>
    <row r="1" ht="15.75" customHeight="1" spans="1:8">
      <c r="A1" s="42" t="s">
        <v>0</v>
      </c>
      <c r="B1" s="42"/>
      <c r="C1" s="42"/>
      <c r="D1" s="42"/>
      <c r="E1" s="42"/>
      <c r="F1" s="42"/>
      <c r="G1" s="42"/>
      <c r="H1" s="42"/>
    </row>
    <row r="2" spans="1:8">
      <c r="A2" s="76" t="s">
        <v>1</v>
      </c>
      <c r="B2" s="77"/>
      <c r="C2" s="77"/>
      <c r="D2" s="77"/>
      <c r="E2" s="77"/>
      <c r="F2" s="77"/>
      <c r="G2" s="77"/>
      <c r="H2" s="78"/>
    </row>
    <row r="3" spans="1:8">
      <c r="A3" s="47" t="s">
        <v>2</v>
      </c>
      <c r="B3" s="4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7" t="s">
        <v>8</v>
      </c>
      <c r="H3" s="47" t="s">
        <v>9</v>
      </c>
    </row>
    <row r="4" spans="1:8">
      <c r="A4" s="47" t="s">
        <v>10</v>
      </c>
      <c r="B4" s="47" t="s">
        <v>11</v>
      </c>
      <c r="C4" s="47">
        <v>0</v>
      </c>
      <c r="D4" s="47" t="s">
        <v>12</v>
      </c>
      <c r="E4" s="47">
        <v>2649</v>
      </c>
      <c r="F4" s="47" t="s">
        <v>13</v>
      </c>
      <c r="G4" s="47">
        <v>-1.59582804840846</v>
      </c>
      <c r="H4" s="79" t="s">
        <v>14</v>
      </c>
    </row>
    <row r="5" spans="1:8">
      <c r="A5" s="47" t="s">
        <v>15</v>
      </c>
      <c r="B5" s="47" t="s">
        <v>16</v>
      </c>
      <c r="C5" s="47">
        <v>0</v>
      </c>
      <c r="D5" s="47" t="s">
        <v>17</v>
      </c>
      <c r="E5" s="47">
        <v>881</v>
      </c>
      <c r="F5" s="47" t="s">
        <v>13</v>
      </c>
      <c r="G5" s="47">
        <v>-3.20303239829244</v>
      </c>
      <c r="H5" s="79" t="s">
        <v>18</v>
      </c>
    </row>
    <row r="6" spans="1:8">
      <c r="A6" s="47" t="s">
        <v>19</v>
      </c>
      <c r="B6" s="47" t="s">
        <v>20</v>
      </c>
      <c r="C6" s="47">
        <v>0</v>
      </c>
      <c r="D6" s="47" t="s">
        <v>21</v>
      </c>
      <c r="E6" s="47">
        <v>874</v>
      </c>
      <c r="F6" s="47" t="s">
        <v>13</v>
      </c>
      <c r="G6" s="47">
        <v>-1.17823624570096</v>
      </c>
      <c r="H6" s="79" t="s">
        <v>22</v>
      </c>
    </row>
    <row r="7" spans="1:8">
      <c r="A7" s="47" t="s">
        <v>23</v>
      </c>
      <c r="B7" s="47" t="s">
        <v>24</v>
      </c>
      <c r="C7" s="47">
        <v>0</v>
      </c>
      <c r="D7" s="47" t="s">
        <v>25</v>
      </c>
      <c r="E7" s="47">
        <v>724</v>
      </c>
      <c r="F7" s="47" t="s">
        <v>13</v>
      </c>
      <c r="G7" s="47">
        <v>-2.20465088605428</v>
      </c>
      <c r="H7" s="79" t="s">
        <v>26</v>
      </c>
    </row>
    <row r="8" spans="1:8">
      <c r="A8" s="47" t="s">
        <v>27</v>
      </c>
      <c r="B8" s="47" t="s">
        <v>28</v>
      </c>
      <c r="C8" s="49">
        <v>1.68516e-146</v>
      </c>
      <c r="D8" s="47" t="s">
        <v>29</v>
      </c>
      <c r="E8" s="47">
        <v>436</v>
      </c>
      <c r="F8" s="47" t="s">
        <v>13</v>
      </c>
      <c r="G8" s="47">
        <v>-1.91212106432062</v>
      </c>
      <c r="H8" s="79" t="s">
        <v>30</v>
      </c>
    </row>
    <row r="9" spans="1:8">
      <c r="A9" s="47" t="s">
        <v>31</v>
      </c>
      <c r="B9" s="47" t="s">
        <v>32</v>
      </c>
      <c r="C9" s="49">
        <v>8.80498e-114</v>
      </c>
      <c r="D9" s="47" t="s">
        <v>33</v>
      </c>
      <c r="E9" s="47">
        <v>375</v>
      </c>
      <c r="F9" s="47" t="s">
        <v>13</v>
      </c>
      <c r="G9" s="47">
        <v>-1.71792354706156</v>
      </c>
      <c r="H9" s="79" t="s">
        <v>34</v>
      </c>
    </row>
    <row r="10" spans="1:8">
      <c r="A10" s="47" t="s">
        <v>35</v>
      </c>
      <c r="B10" s="47" t="s">
        <v>36</v>
      </c>
      <c r="C10" s="49">
        <v>7.38784e-18</v>
      </c>
      <c r="D10" s="47" t="s">
        <v>37</v>
      </c>
      <c r="E10" s="47">
        <v>91</v>
      </c>
      <c r="F10" s="47" t="s">
        <v>13</v>
      </c>
      <c r="G10" s="47">
        <v>-2.42932250481265</v>
      </c>
      <c r="H10" s="79" t="s">
        <v>38</v>
      </c>
    </row>
    <row r="11" spans="1:8">
      <c r="A11" s="47" t="s">
        <v>39</v>
      </c>
      <c r="B11" s="47" t="s">
        <v>40</v>
      </c>
      <c r="C11" s="49">
        <v>1.89144e-9</v>
      </c>
      <c r="D11" s="47" t="s">
        <v>41</v>
      </c>
      <c r="E11" s="47">
        <v>68</v>
      </c>
      <c r="F11" s="47" t="s">
        <v>13</v>
      </c>
      <c r="G11" s="47">
        <v>-2.23267707029825</v>
      </c>
      <c r="H11" s="79" t="s">
        <v>42</v>
      </c>
    </row>
    <row r="12" spans="1:8">
      <c r="A12" s="47" t="s">
        <v>43</v>
      </c>
      <c r="B12" s="47" t="s">
        <v>44</v>
      </c>
      <c r="C12" s="47">
        <v>0</v>
      </c>
      <c r="D12" s="47" t="s">
        <v>45</v>
      </c>
      <c r="E12" s="47">
        <v>1168</v>
      </c>
      <c r="F12" s="47" t="s">
        <v>46</v>
      </c>
      <c r="G12" s="47">
        <v>1.64715615267907</v>
      </c>
      <c r="H12" s="79" t="s">
        <v>47</v>
      </c>
    </row>
    <row r="13" spans="1:8">
      <c r="A13" s="47" t="s">
        <v>48</v>
      </c>
      <c r="B13" s="47" t="s">
        <v>49</v>
      </c>
      <c r="C13" s="47">
        <v>0</v>
      </c>
      <c r="D13" s="47" t="s">
        <v>50</v>
      </c>
      <c r="E13" s="47">
        <v>670</v>
      </c>
      <c r="F13" s="47" t="s">
        <v>46</v>
      </c>
      <c r="G13" s="47">
        <v>2.0673038423143</v>
      </c>
      <c r="H13" s="79" t="s">
        <v>51</v>
      </c>
    </row>
    <row r="14" spans="1:8">
      <c r="A14" s="47" t="s">
        <v>52</v>
      </c>
      <c r="B14" s="47" t="s">
        <v>53</v>
      </c>
      <c r="C14" s="49">
        <v>4.48578e-78</v>
      </c>
      <c r="D14" s="47" t="s">
        <v>54</v>
      </c>
      <c r="E14" s="47">
        <v>249</v>
      </c>
      <c r="F14" s="47" t="s">
        <v>46</v>
      </c>
      <c r="G14" s="47">
        <v>1.73110261247319</v>
      </c>
      <c r="H14" s="79" t="s">
        <v>55</v>
      </c>
    </row>
    <row r="15" spans="1:8">
      <c r="A15" s="47" t="s">
        <v>56</v>
      </c>
      <c r="B15" s="47" t="s">
        <v>57</v>
      </c>
      <c r="C15" s="47">
        <v>0</v>
      </c>
      <c r="D15" s="47" t="s">
        <v>58</v>
      </c>
      <c r="E15" s="47">
        <v>873</v>
      </c>
      <c r="F15" s="47" t="s">
        <v>46</v>
      </c>
      <c r="G15" s="47">
        <v>1.16945873557551</v>
      </c>
      <c r="H15" s="79" t="s">
        <v>59</v>
      </c>
    </row>
    <row r="16" spans="1:8">
      <c r="A16" s="47" t="s">
        <v>60</v>
      </c>
      <c r="B16" s="47" t="s">
        <v>61</v>
      </c>
      <c r="C16" s="47">
        <v>0</v>
      </c>
      <c r="D16" s="47" t="s">
        <v>62</v>
      </c>
      <c r="E16" s="47">
        <v>629</v>
      </c>
      <c r="F16" s="47" t="s">
        <v>46</v>
      </c>
      <c r="G16" s="47">
        <v>1.05263834062231</v>
      </c>
      <c r="H16" s="79" t="s">
        <v>63</v>
      </c>
    </row>
    <row r="17" spans="1:8">
      <c r="A17" s="47" t="s">
        <v>64</v>
      </c>
      <c r="B17" s="47" t="s">
        <v>65</v>
      </c>
      <c r="C17" s="47">
        <v>0</v>
      </c>
      <c r="D17" s="47" t="s">
        <v>66</v>
      </c>
      <c r="E17" s="47">
        <v>537</v>
      </c>
      <c r="F17" s="47" t="s">
        <v>46</v>
      </c>
      <c r="G17" s="47">
        <v>2.12387855039664</v>
      </c>
      <c r="H17" s="79" t="s">
        <v>67</v>
      </c>
    </row>
    <row r="18" spans="1:8">
      <c r="A18" s="47" t="s">
        <v>68</v>
      </c>
      <c r="B18" s="47" t="s">
        <v>69</v>
      </c>
      <c r="C18" s="47">
        <v>0</v>
      </c>
      <c r="D18" s="47" t="s">
        <v>70</v>
      </c>
      <c r="E18" s="47">
        <v>942</v>
      </c>
      <c r="F18" s="47" t="s">
        <v>46</v>
      </c>
      <c r="G18" s="47">
        <v>1.57542050692907</v>
      </c>
      <c r="H18" s="79" t="s">
        <v>71</v>
      </c>
    </row>
    <row r="19" spans="1:8">
      <c r="A19" s="47" t="s">
        <v>72</v>
      </c>
      <c r="B19" s="47" t="s">
        <v>73</v>
      </c>
      <c r="C19" s="47">
        <v>0</v>
      </c>
      <c r="D19" s="47" t="s">
        <v>74</v>
      </c>
      <c r="E19" s="47">
        <v>842</v>
      </c>
      <c r="F19" s="47" t="s">
        <v>46</v>
      </c>
      <c r="G19" s="47">
        <v>1.32883970706067</v>
      </c>
      <c r="H19" s="79" t="s">
        <v>75</v>
      </c>
    </row>
    <row r="20" spans="1:8">
      <c r="A20" s="47" t="s">
        <v>76</v>
      </c>
      <c r="B20" s="47" t="s">
        <v>77</v>
      </c>
      <c r="C20" s="49">
        <v>6.85858e-144</v>
      </c>
      <c r="D20" s="47" t="s">
        <v>78</v>
      </c>
      <c r="E20" s="47">
        <v>441</v>
      </c>
      <c r="F20" s="47" t="s">
        <v>46</v>
      </c>
      <c r="G20" s="47">
        <v>3.5242266810233</v>
      </c>
      <c r="H20" s="79" t="s">
        <v>71</v>
      </c>
    </row>
    <row r="21" spans="1:8">
      <c r="A21" s="47" t="s">
        <v>79</v>
      </c>
      <c r="B21" s="47" t="s">
        <v>80</v>
      </c>
      <c r="C21" s="47">
        <v>0</v>
      </c>
      <c r="D21" s="47" t="s">
        <v>81</v>
      </c>
      <c r="E21" s="47">
        <v>1726</v>
      </c>
      <c r="F21" s="47" t="s">
        <v>46</v>
      </c>
      <c r="G21" s="47">
        <v>1.21343089415518</v>
      </c>
      <c r="H21" s="79" t="s">
        <v>82</v>
      </c>
    </row>
    <row r="22" spans="1:8">
      <c r="A22" s="47" t="s">
        <v>83</v>
      </c>
      <c r="B22" s="47" t="s">
        <v>84</v>
      </c>
      <c r="C22" s="49">
        <v>1.15544e-146</v>
      </c>
      <c r="D22" s="47" t="s">
        <v>85</v>
      </c>
      <c r="E22" s="47">
        <v>448</v>
      </c>
      <c r="F22" s="47" t="s">
        <v>46</v>
      </c>
      <c r="G22" s="47">
        <v>1.76320494307827</v>
      </c>
      <c r="H22" s="79" t="s">
        <v>86</v>
      </c>
    </row>
    <row r="23" spans="1:8">
      <c r="A23" s="47" t="s">
        <v>87</v>
      </c>
      <c r="B23" s="47" t="s">
        <v>88</v>
      </c>
      <c r="C23" s="49">
        <v>2.51277e-106</v>
      </c>
      <c r="D23" s="47" t="s">
        <v>89</v>
      </c>
      <c r="E23" s="47">
        <v>323</v>
      </c>
      <c r="F23" s="47" t="s">
        <v>46</v>
      </c>
      <c r="G23" s="47">
        <v>1.83687770177467</v>
      </c>
      <c r="H23" s="79" t="s">
        <v>90</v>
      </c>
    </row>
    <row r="24" spans="1:8">
      <c r="A24" s="47" t="s">
        <v>91</v>
      </c>
      <c r="B24" s="47" t="s">
        <v>92</v>
      </c>
      <c r="C24" s="47">
        <v>0</v>
      </c>
      <c r="D24" s="47" t="s">
        <v>93</v>
      </c>
      <c r="E24" s="47">
        <v>547</v>
      </c>
      <c r="F24" s="47" t="s">
        <v>46</v>
      </c>
      <c r="G24" s="47">
        <v>2.2206326343686</v>
      </c>
      <c r="H24" s="79" t="s">
        <v>94</v>
      </c>
    </row>
    <row r="25" ht="16.5" spans="1:8">
      <c r="A25" s="47" t="s">
        <v>95</v>
      </c>
      <c r="B25" s="47" t="s">
        <v>96</v>
      </c>
      <c r="C25" s="47">
        <v>0</v>
      </c>
      <c r="D25" s="47" t="s">
        <v>97</v>
      </c>
      <c r="E25" s="47">
        <v>1291</v>
      </c>
      <c r="F25" s="47" t="s">
        <v>46</v>
      </c>
      <c r="G25" s="47">
        <v>1.32958486046794</v>
      </c>
      <c r="H25" s="79" t="s">
        <v>98</v>
      </c>
    </row>
    <row r="26" spans="1:8">
      <c r="A26" s="51"/>
      <c r="B26" s="51"/>
      <c r="C26" s="51"/>
      <c r="D26" s="51"/>
      <c r="E26" s="51"/>
      <c r="F26" s="51"/>
      <c r="G26" s="58"/>
      <c r="H26" s="51"/>
    </row>
    <row r="27" spans="1:8">
      <c r="A27" s="44" t="s">
        <v>99</v>
      </c>
      <c r="B27" s="44"/>
      <c r="C27" s="44"/>
      <c r="D27" s="44"/>
      <c r="E27" s="44"/>
      <c r="F27" s="44"/>
      <c r="G27" s="44"/>
      <c r="H27" s="44"/>
    </row>
    <row r="28" spans="1:8">
      <c r="A28" s="47" t="s">
        <v>2</v>
      </c>
      <c r="B28" s="47" t="s">
        <v>3</v>
      </c>
      <c r="C28" s="47" t="s">
        <v>4</v>
      </c>
      <c r="D28" s="47" t="s">
        <v>5</v>
      </c>
      <c r="E28" s="47" t="s">
        <v>6</v>
      </c>
      <c r="F28" s="47" t="s">
        <v>7</v>
      </c>
      <c r="G28" s="47"/>
      <c r="H28" s="79" t="s">
        <v>9</v>
      </c>
    </row>
    <row r="29" spans="1:8">
      <c r="A29" s="47" t="s">
        <v>100</v>
      </c>
      <c r="B29" s="47" t="s">
        <v>101</v>
      </c>
      <c r="C29" s="47">
        <v>0</v>
      </c>
      <c r="D29" s="47" t="s">
        <v>102</v>
      </c>
      <c r="E29" s="47">
        <v>710</v>
      </c>
      <c r="F29" s="47" t="s">
        <v>13</v>
      </c>
      <c r="G29" s="47">
        <v>-1.00323645179189</v>
      </c>
      <c r="H29" s="79" t="s">
        <v>103</v>
      </c>
    </row>
    <row r="30" spans="1:8">
      <c r="A30" s="47" t="s">
        <v>35</v>
      </c>
      <c r="B30" s="47" t="s">
        <v>36</v>
      </c>
      <c r="C30" s="49">
        <v>7.38784e-18</v>
      </c>
      <c r="D30" s="47" t="s">
        <v>37</v>
      </c>
      <c r="E30" s="47">
        <v>91</v>
      </c>
      <c r="F30" s="47" t="s">
        <v>13</v>
      </c>
      <c r="G30" s="47">
        <v>-2.70738630868654</v>
      </c>
      <c r="H30" s="79" t="s">
        <v>38</v>
      </c>
    </row>
    <row r="31" spans="1:8">
      <c r="A31" s="47" t="s">
        <v>10</v>
      </c>
      <c r="B31" s="47" t="s">
        <v>11</v>
      </c>
      <c r="C31" s="47">
        <v>0</v>
      </c>
      <c r="D31" s="47" t="s">
        <v>12</v>
      </c>
      <c r="E31" s="47">
        <v>2649</v>
      </c>
      <c r="F31" s="47" t="s">
        <v>13</v>
      </c>
      <c r="G31" s="47">
        <v>-2.97906743837609</v>
      </c>
      <c r="H31" s="79" t="s">
        <v>14</v>
      </c>
    </row>
    <row r="32" spans="1:8">
      <c r="A32" s="47" t="s">
        <v>31</v>
      </c>
      <c r="B32" s="47" t="s">
        <v>32</v>
      </c>
      <c r="C32" s="49">
        <v>8.80498e-114</v>
      </c>
      <c r="D32" s="47" t="s">
        <v>33</v>
      </c>
      <c r="E32" s="47">
        <v>375</v>
      </c>
      <c r="F32" s="47" t="s">
        <v>13</v>
      </c>
      <c r="G32" s="47">
        <v>-1.13498574121733</v>
      </c>
      <c r="H32" s="79" t="s">
        <v>34</v>
      </c>
    </row>
    <row r="33" spans="1:8">
      <c r="A33" s="47" t="s">
        <v>15</v>
      </c>
      <c r="B33" s="47" t="s">
        <v>16</v>
      </c>
      <c r="C33" s="47">
        <v>0</v>
      </c>
      <c r="D33" s="47" t="s">
        <v>17</v>
      </c>
      <c r="E33" s="47">
        <v>881</v>
      </c>
      <c r="F33" s="47" t="s">
        <v>13</v>
      </c>
      <c r="G33" s="47">
        <v>-5.7926184196489</v>
      </c>
      <c r="H33" s="79" t="s">
        <v>18</v>
      </c>
    </row>
    <row r="34" spans="1:8">
      <c r="A34" s="47" t="s">
        <v>19</v>
      </c>
      <c r="B34" s="47" t="s">
        <v>20</v>
      </c>
      <c r="C34" s="47">
        <v>0</v>
      </c>
      <c r="D34" s="47" t="s">
        <v>21</v>
      </c>
      <c r="E34" s="47">
        <v>874</v>
      </c>
      <c r="F34" s="47" t="s">
        <v>13</v>
      </c>
      <c r="G34" s="47">
        <v>-1.50467613691099</v>
      </c>
      <c r="H34" s="79" t="s">
        <v>22</v>
      </c>
    </row>
    <row r="35" spans="1:8">
      <c r="A35" s="47" t="s">
        <v>43</v>
      </c>
      <c r="B35" s="47" t="s">
        <v>44</v>
      </c>
      <c r="C35" s="47">
        <v>0</v>
      </c>
      <c r="D35" s="47" t="s">
        <v>45</v>
      </c>
      <c r="E35" s="47">
        <v>1168</v>
      </c>
      <c r="F35" s="47" t="s">
        <v>46</v>
      </c>
      <c r="G35" s="47">
        <v>1.39722912551353</v>
      </c>
      <c r="H35" s="79" t="s">
        <v>47</v>
      </c>
    </row>
    <row r="36" spans="1:8">
      <c r="A36" s="47" t="s">
        <v>48</v>
      </c>
      <c r="B36" s="47" t="s">
        <v>49</v>
      </c>
      <c r="C36" s="47">
        <v>0</v>
      </c>
      <c r="D36" s="47" t="s">
        <v>50</v>
      </c>
      <c r="E36" s="47">
        <v>670</v>
      </c>
      <c r="F36" s="47" t="s">
        <v>46</v>
      </c>
      <c r="G36" s="47">
        <v>2.94618071065229</v>
      </c>
      <c r="H36" s="79" t="s">
        <v>51</v>
      </c>
    </row>
    <row r="37" spans="1:8">
      <c r="A37" s="47" t="s">
        <v>104</v>
      </c>
      <c r="B37" s="47" t="s">
        <v>105</v>
      </c>
      <c r="C37" s="47">
        <v>0</v>
      </c>
      <c r="D37" s="47" t="s">
        <v>106</v>
      </c>
      <c r="E37" s="47">
        <v>1099</v>
      </c>
      <c r="F37" s="47" t="s">
        <v>46</v>
      </c>
      <c r="G37" s="47">
        <v>1.17243555276695</v>
      </c>
      <c r="H37" s="79" t="s">
        <v>107</v>
      </c>
    </row>
    <row r="38" spans="1:8">
      <c r="A38" s="47" t="s">
        <v>108</v>
      </c>
      <c r="B38" s="47" t="s">
        <v>109</v>
      </c>
      <c r="C38" s="49">
        <v>2.78578e-155</v>
      </c>
      <c r="D38" s="47" t="s">
        <v>110</v>
      </c>
      <c r="E38" s="47">
        <v>453</v>
      </c>
      <c r="F38" s="47" t="s">
        <v>46</v>
      </c>
      <c r="G38" s="47">
        <v>1.0478019145866</v>
      </c>
      <c r="H38" s="79" t="s">
        <v>111</v>
      </c>
    </row>
    <row r="39" spans="1:8">
      <c r="A39" s="47" t="s">
        <v>56</v>
      </c>
      <c r="B39" s="47" t="s">
        <v>57</v>
      </c>
      <c r="C39" s="47">
        <v>0</v>
      </c>
      <c r="D39" s="47" t="s">
        <v>58</v>
      </c>
      <c r="E39" s="47">
        <v>873</v>
      </c>
      <c r="F39" s="47" t="s">
        <v>46</v>
      </c>
      <c r="G39" s="47">
        <v>2.2024101906681</v>
      </c>
      <c r="H39" s="79" t="s">
        <v>59</v>
      </c>
    </row>
    <row r="40" spans="1:8">
      <c r="A40" s="47" t="s">
        <v>60</v>
      </c>
      <c r="B40" s="47" t="s">
        <v>61</v>
      </c>
      <c r="C40" s="47">
        <v>0</v>
      </c>
      <c r="D40" s="47" t="s">
        <v>62</v>
      </c>
      <c r="E40" s="47">
        <v>629</v>
      </c>
      <c r="F40" s="47" t="s">
        <v>46</v>
      </c>
      <c r="G40" s="47">
        <v>1.72261321801725</v>
      </c>
      <c r="H40" s="79" t="s">
        <v>63</v>
      </c>
    </row>
    <row r="41" spans="1:8">
      <c r="A41" s="47" t="s">
        <v>64</v>
      </c>
      <c r="B41" s="47" t="s">
        <v>65</v>
      </c>
      <c r="C41" s="47">
        <v>0</v>
      </c>
      <c r="D41" s="47" t="s">
        <v>66</v>
      </c>
      <c r="E41" s="47">
        <v>537</v>
      </c>
      <c r="F41" s="47" t="s">
        <v>46</v>
      </c>
      <c r="G41" s="47">
        <v>2.1279948764064</v>
      </c>
      <c r="H41" s="79" t="s">
        <v>67</v>
      </c>
    </row>
    <row r="42" spans="1:8">
      <c r="A42" s="47" t="s">
        <v>112</v>
      </c>
      <c r="B42" s="47" t="s">
        <v>113</v>
      </c>
      <c r="C42" s="47">
        <v>0</v>
      </c>
      <c r="D42" s="47" t="s">
        <v>114</v>
      </c>
      <c r="E42" s="47">
        <v>968</v>
      </c>
      <c r="F42" s="47" t="s">
        <v>46</v>
      </c>
      <c r="G42" s="47">
        <v>1.06797049930647</v>
      </c>
      <c r="H42" s="79" t="s">
        <v>115</v>
      </c>
    </row>
    <row r="43" spans="1:8">
      <c r="A43" s="47" t="s">
        <v>72</v>
      </c>
      <c r="B43" s="47" t="s">
        <v>73</v>
      </c>
      <c r="C43" s="47">
        <v>0</v>
      </c>
      <c r="D43" s="47" t="s">
        <v>74</v>
      </c>
      <c r="E43" s="47">
        <v>842</v>
      </c>
      <c r="F43" s="47" t="s">
        <v>46</v>
      </c>
      <c r="G43" s="47">
        <v>1.101863569411</v>
      </c>
      <c r="H43" s="79" t="s">
        <v>75</v>
      </c>
    </row>
    <row r="44" spans="1:8">
      <c r="A44" s="47" t="s">
        <v>116</v>
      </c>
      <c r="B44" s="47" t="s">
        <v>117</v>
      </c>
      <c r="C44" s="47">
        <v>0</v>
      </c>
      <c r="D44" s="47" t="s">
        <v>118</v>
      </c>
      <c r="E44" s="47">
        <v>914</v>
      </c>
      <c r="F44" s="47" t="s">
        <v>46</v>
      </c>
      <c r="G44" s="47">
        <v>1.35694041017582</v>
      </c>
      <c r="H44" s="79" t="s">
        <v>119</v>
      </c>
    </row>
    <row r="45" spans="1:8">
      <c r="A45" s="47" t="s">
        <v>120</v>
      </c>
      <c r="B45" s="47" t="s">
        <v>121</v>
      </c>
      <c r="C45" s="47">
        <v>0</v>
      </c>
      <c r="D45" s="47" t="s">
        <v>122</v>
      </c>
      <c r="E45" s="47">
        <v>893</v>
      </c>
      <c r="F45" s="47" t="s">
        <v>46</v>
      </c>
      <c r="G45" s="47">
        <v>1.01434797435208</v>
      </c>
      <c r="H45" s="79" t="s">
        <v>123</v>
      </c>
    </row>
    <row r="46" spans="1:8">
      <c r="A46" s="47" t="s">
        <v>124</v>
      </c>
      <c r="B46" s="47" t="s">
        <v>125</v>
      </c>
      <c r="C46" s="47">
        <v>0</v>
      </c>
      <c r="D46" s="47" t="s">
        <v>126</v>
      </c>
      <c r="E46" s="47">
        <v>584</v>
      </c>
      <c r="F46" s="47" t="s">
        <v>46</v>
      </c>
      <c r="G46" s="47">
        <v>1.25840950794086</v>
      </c>
      <c r="H46" s="79" t="s">
        <v>127</v>
      </c>
    </row>
    <row r="47" spans="1:8">
      <c r="A47" s="47" t="s">
        <v>76</v>
      </c>
      <c r="B47" s="47" t="s">
        <v>77</v>
      </c>
      <c r="C47" s="49">
        <v>6.85858e-144</v>
      </c>
      <c r="D47" s="47" t="s">
        <v>78</v>
      </c>
      <c r="E47" s="47">
        <v>441</v>
      </c>
      <c r="F47" s="47" t="s">
        <v>46</v>
      </c>
      <c r="G47" s="47">
        <v>3.05287824649329</v>
      </c>
      <c r="H47" s="79" t="s">
        <v>71</v>
      </c>
    </row>
    <row r="48" spans="1:8">
      <c r="A48" s="47" t="s">
        <v>79</v>
      </c>
      <c r="B48" s="47" t="s">
        <v>80</v>
      </c>
      <c r="C48" s="47">
        <v>0</v>
      </c>
      <c r="D48" s="47" t="s">
        <v>81</v>
      </c>
      <c r="E48" s="47">
        <v>1726</v>
      </c>
      <c r="F48" s="47" t="s">
        <v>46</v>
      </c>
      <c r="G48" s="47">
        <v>2.07173751392583</v>
      </c>
      <c r="H48" s="79" t="s">
        <v>82</v>
      </c>
    </row>
    <row r="49" spans="1:8">
      <c r="A49" s="47" t="s">
        <v>83</v>
      </c>
      <c r="B49" s="47" t="s">
        <v>84</v>
      </c>
      <c r="C49" s="49">
        <v>1.15544e-146</v>
      </c>
      <c r="D49" s="47" t="s">
        <v>85</v>
      </c>
      <c r="E49" s="47">
        <v>448</v>
      </c>
      <c r="F49" s="47" t="s">
        <v>46</v>
      </c>
      <c r="G49" s="47">
        <v>1.36130197518796</v>
      </c>
      <c r="H49" s="79" t="s">
        <v>86</v>
      </c>
    </row>
    <row r="50" spans="1:8">
      <c r="A50" s="47" t="s">
        <v>91</v>
      </c>
      <c r="B50" s="47" t="s">
        <v>92</v>
      </c>
      <c r="C50" s="47">
        <v>0</v>
      </c>
      <c r="D50" s="47" t="s">
        <v>93</v>
      </c>
      <c r="E50" s="47">
        <v>547</v>
      </c>
      <c r="F50" s="47" t="s">
        <v>46</v>
      </c>
      <c r="G50" s="47">
        <v>2.65740791070934</v>
      </c>
      <c r="H50" s="79" t="s">
        <v>94</v>
      </c>
    </row>
    <row r="51" ht="16.5" spans="1:8">
      <c r="A51" s="47" t="s">
        <v>128</v>
      </c>
      <c r="B51" s="47" t="s">
        <v>129</v>
      </c>
      <c r="C51" s="49">
        <v>8.1354e-176</v>
      </c>
      <c r="D51" s="47" t="s">
        <v>130</v>
      </c>
      <c r="E51" s="47">
        <v>553</v>
      </c>
      <c r="F51" s="47" t="s">
        <v>46</v>
      </c>
      <c r="G51" s="47">
        <v>4.16785002595496</v>
      </c>
      <c r="H51" s="79" t="s">
        <v>131</v>
      </c>
    </row>
    <row r="52" ht="16.5" spans="1:8">
      <c r="A52" s="47" t="s">
        <v>132</v>
      </c>
      <c r="B52" s="47" t="s">
        <v>129</v>
      </c>
      <c r="C52" s="47">
        <v>0</v>
      </c>
      <c r="D52" s="47" t="s">
        <v>133</v>
      </c>
      <c r="E52" s="47">
        <v>1338</v>
      </c>
      <c r="F52" s="47" t="s">
        <v>46</v>
      </c>
      <c r="G52" s="47">
        <v>2.77436658097723</v>
      </c>
      <c r="H52" s="79" t="s">
        <v>131</v>
      </c>
    </row>
    <row r="53" ht="16.5" spans="1:8">
      <c r="A53" s="47" t="s">
        <v>134</v>
      </c>
      <c r="B53" s="47" t="s">
        <v>129</v>
      </c>
      <c r="C53" s="47">
        <v>0</v>
      </c>
      <c r="D53" s="47" t="s">
        <v>135</v>
      </c>
      <c r="E53" s="47">
        <v>1070</v>
      </c>
      <c r="F53" s="47" t="s">
        <v>46</v>
      </c>
      <c r="G53" s="47">
        <v>1.8386979641679</v>
      </c>
      <c r="H53" s="79" t="s">
        <v>131</v>
      </c>
    </row>
    <row r="54" spans="1:6">
      <c r="A54" s="54"/>
      <c r="B54" s="54"/>
      <c r="C54" s="54"/>
      <c r="D54" s="54"/>
      <c r="E54" s="54"/>
      <c r="F54" s="54"/>
    </row>
    <row r="55" spans="1:6">
      <c r="A55" s="53"/>
      <c r="B55" s="53"/>
      <c r="C55" s="53"/>
      <c r="D55" s="53"/>
      <c r="E55" s="53"/>
      <c r="F55" s="53"/>
    </row>
    <row r="56" spans="1:6">
      <c r="A56" s="53"/>
      <c r="B56" s="53"/>
      <c r="C56" s="53"/>
      <c r="D56" s="53"/>
      <c r="E56" s="53"/>
      <c r="F56" s="53"/>
    </row>
    <row r="57" spans="1:6">
      <c r="A57" s="53"/>
      <c r="B57" s="53"/>
      <c r="C57" s="53"/>
      <c r="D57" s="53"/>
      <c r="E57" s="53"/>
      <c r="F57" s="53"/>
    </row>
  </sheetData>
  <mergeCells count="3">
    <mergeCell ref="A1:H1"/>
    <mergeCell ref="A2:H2"/>
    <mergeCell ref="A27:H27"/>
  </mergeCells>
  <printOptions horizontalCentered="1"/>
  <pageMargins left="0.700694444444445" right="0.700694444444445" top="0.354166666666667" bottom="0.275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2"/>
  <sheetViews>
    <sheetView workbookViewId="0">
      <selection activeCell="A3" sqref="A$1:E$1048576"/>
    </sheetView>
  </sheetViews>
  <sheetFormatPr defaultColWidth="9" defaultRowHeight="11.25" outlineLevelCol="4"/>
  <cols>
    <col min="1" max="1" width="10.625" style="40" customWidth="1"/>
    <col min="2" max="2" width="23.375" style="40" customWidth="1"/>
    <col min="3" max="3" width="10.625" style="40" customWidth="1"/>
    <col min="4" max="4" width="10.875" style="40" customWidth="1"/>
    <col min="5" max="5" width="14.25" style="40" customWidth="1"/>
    <col min="6" max="16384" width="9" style="68"/>
  </cols>
  <sheetData>
    <row r="1" ht="15.75" customHeight="1" spans="1:5">
      <c r="A1" s="69" t="s">
        <v>136</v>
      </c>
      <c r="B1" s="69"/>
      <c r="C1" s="69"/>
      <c r="D1" s="69"/>
      <c r="E1" s="69"/>
    </row>
    <row r="2" spans="1:5">
      <c r="A2" s="70" t="s">
        <v>137</v>
      </c>
      <c r="B2" s="71"/>
      <c r="C2" s="71"/>
      <c r="D2" s="71"/>
      <c r="E2" s="72"/>
    </row>
    <row r="3" spans="1:5">
      <c r="A3" s="73" t="s">
        <v>138</v>
      </c>
      <c r="B3" s="73" t="s">
        <v>139</v>
      </c>
      <c r="C3" s="73" t="s">
        <v>140</v>
      </c>
      <c r="D3" s="73" t="s">
        <v>141</v>
      </c>
      <c r="E3" s="73" t="s">
        <v>142</v>
      </c>
    </row>
    <row r="4" spans="1:5">
      <c r="A4" s="73" t="s">
        <v>143</v>
      </c>
      <c r="B4" s="73"/>
      <c r="C4" s="73">
        <v>5178</v>
      </c>
      <c r="D4" s="73">
        <v>403</v>
      </c>
      <c r="E4" s="73">
        <f t="shared" ref="E4:E47" si="0">D4/C4</f>
        <v>0.0778292777134029</v>
      </c>
    </row>
    <row r="5" spans="1:5">
      <c r="A5" s="73" t="s">
        <v>144</v>
      </c>
      <c r="B5" s="73" t="s">
        <v>145</v>
      </c>
      <c r="C5" s="73">
        <v>1</v>
      </c>
      <c r="D5" s="73">
        <v>0</v>
      </c>
      <c r="E5" s="73">
        <f t="shared" si="0"/>
        <v>0</v>
      </c>
    </row>
    <row r="6" spans="1:5">
      <c r="A6" s="73" t="s">
        <v>144</v>
      </c>
      <c r="B6" s="73" t="s">
        <v>146</v>
      </c>
      <c r="C6" s="73">
        <v>689</v>
      </c>
      <c r="D6" s="73">
        <v>39</v>
      </c>
      <c r="E6" s="73">
        <f t="shared" si="0"/>
        <v>0.0566037735849057</v>
      </c>
    </row>
    <row r="7" spans="1:5">
      <c r="A7" s="73" t="s">
        <v>144</v>
      </c>
      <c r="B7" s="73" t="s">
        <v>147</v>
      </c>
      <c r="C7" s="73">
        <v>1</v>
      </c>
      <c r="D7" s="73">
        <v>0</v>
      </c>
      <c r="E7" s="73">
        <f t="shared" si="0"/>
        <v>0</v>
      </c>
    </row>
    <row r="8" spans="1:5">
      <c r="A8" s="73" t="s">
        <v>144</v>
      </c>
      <c r="B8" s="73" t="s">
        <v>148</v>
      </c>
      <c r="C8" s="73">
        <v>432</v>
      </c>
      <c r="D8" s="73">
        <v>17</v>
      </c>
      <c r="E8" s="73">
        <f t="shared" si="0"/>
        <v>0.0393518518518519</v>
      </c>
    </row>
    <row r="9" spans="1:5">
      <c r="A9" s="73" t="s">
        <v>144</v>
      </c>
      <c r="B9" s="73" t="s">
        <v>149</v>
      </c>
      <c r="C9" s="73">
        <v>2936</v>
      </c>
      <c r="D9" s="73">
        <v>235</v>
      </c>
      <c r="E9" s="73">
        <f t="shared" si="0"/>
        <v>0.0800408719346049</v>
      </c>
    </row>
    <row r="10" spans="1:5">
      <c r="A10" s="73" t="s">
        <v>144</v>
      </c>
      <c r="B10" s="73" t="s">
        <v>150</v>
      </c>
      <c r="C10" s="73">
        <v>165</v>
      </c>
      <c r="D10" s="73">
        <v>15</v>
      </c>
      <c r="E10" s="73">
        <f t="shared" si="0"/>
        <v>0.0909090909090909</v>
      </c>
    </row>
    <row r="11" spans="1:5">
      <c r="A11" s="73" t="s">
        <v>144</v>
      </c>
      <c r="B11" s="73" t="s">
        <v>151</v>
      </c>
      <c r="C11" s="73">
        <v>68</v>
      </c>
      <c r="D11" s="73">
        <v>5</v>
      </c>
      <c r="E11" s="73">
        <f t="shared" si="0"/>
        <v>0.0735294117647059</v>
      </c>
    </row>
    <row r="12" spans="1:5">
      <c r="A12" s="73" t="s">
        <v>144</v>
      </c>
      <c r="B12" s="73" t="s">
        <v>152</v>
      </c>
      <c r="C12" s="73">
        <v>1</v>
      </c>
      <c r="D12" s="73">
        <v>0</v>
      </c>
      <c r="E12" s="73">
        <f t="shared" si="0"/>
        <v>0</v>
      </c>
    </row>
    <row r="13" spans="1:5">
      <c r="A13" s="73" t="s">
        <v>144</v>
      </c>
      <c r="B13" s="73" t="s">
        <v>153</v>
      </c>
      <c r="C13" s="73">
        <v>872</v>
      </c>
      <c r="D13" s="73">
        <v>83</v>
      </c>
      <c r="E13" s="73">
        <f t="shared" si="0"/>
        <v>0.0951834862385321</v>
      </c>
    </row>
    <row r="14" spans="1:5">
      <c r="A14" s="73" t="s">
        <v>144</v>
      </c>
      <c r="B14" s="73" t="s">
        <v>154</v>
      </c>
      <c r="C14" s="73">
        <v>3716</v>
      </c>
      <c r="D14" s="73">
        <v>300</v>
      </c>
      <c r="E14" s="73">
        <f t="shared" si="0"/>
        <v>0.0807319698600646</v>
      </c>
    </row>
    <row r="15" spans="1:5">
      <c r="A15" s="73" t="s">
        <v>144</v>
      </c>
      <c r="B15" s="73" t="s">
        <v>155</v>
      </c>
      <c r="C15" s="73">
        <v>77</v>
      </c>
      <c r="D15" s="73">
        <v>11</v>
      </c>
      <c r="E15" s="73">
        <f t="shared" si="0"/>
        <v>0.142857142857143</v>
      </c>
    </row>
    <row r="16" spans="1:5">
      <c r="A16" s="73" t="s">
        <v>144</v>
      </c>
      <c r="B16" s="73" t="s">
        <v>156</v>
      </c>
      <c r="C16" s="73">
        <v>47</v>
      </c>
      <c r="D16" s="73">
        <v>4</v>
      </c>
      <c r="E16" s="73">
        <f t="shared" si="0"/>
        <v>0.0851063829787234</v>
      </c>
    </row>
    <row r="17" spans="1:5">
      <c r="A17" s="73" t="s">
        <v>144</v>
      </c>
      <c r="B17" s="73" t="s">
        <v>157</v>
      </c>
      <c r="C17" s="73">
        <v>112</v>
      </c>
      <c r="D17" s="73">
        <v>13</v>
      </c>
      <c r="E17" s="73">
        <f t="shared" si="0"/>
        <v>0.116071428571429</v>
      </c>
    </row>
    <row r="18" spans="1:5">
      <c r="A18" s="73" t="s">
        <v>144</v>
      </c>
      <c r="B18" s="73" t="s">
        <v>158</v>
      </c>
      <c r="C18" s="73">
        <v>79</v>
      </c>
      <c r="D18" s="73">
        <v>9</v>
      </c>
      <c r="E18" s="73">
        <f t="shared" si="0"/>
        <v>0.113924050632911</v>
      </c>
    </row>
    <row r="19" spans="1:5">
      <c r="A19" s="73" t="s">
        <v>144</v>
      </c>
      <c r="B19" s="73" t="s">
        <v>159</v>
      </c>
      <c r="C19" s="73">
        <v>461</v>
      </c>
      <c r="D19" s="73">
        <v>33</v>
      </c>
      <c r="E19" s="73">
        <f t="shared" si="0"/>
        <v>0.0715835140997831</v>
      </c>
    </row>
    <row r="20" spans="1:5">
      <c r="A20" s="73" t="s">
        <v>144</v>
      </c>
      <c r="B20" s="73" t="s">
        <v>160</v>
      </c>
      <c r="C20" s="73">
        <v>83</v>
      </c>
      <c r="D20" s="73">
        <v>1</v>
      </c>
      <c r="E20" s="73">
        <f t="shared" si="0"/>
        <v>0.0120481927710843</v>
      </c>
    </row>
    <row r="21" spans="1:5">
      <c r="A21" s="73" t="s">
        <v>144</v>
      </c>
      <c r="B21" s="73" t="s">
        <v>161</v>
      </c>
      <c r="C21" s="73">
        <v>2461</v>
      </c>
      <c r="D21" s="73">
        <v>240</v>
      </c>
      <c r="E21" s="73">
        <f t="shared" si="0"/>
        <v>0.0975213327915481</v>
      </c>
    </row>
    <row r="22" spans="1:5">
      <c r="A22" s="73" t="s">
        <v>162</v>
      </c>
      <c r="B22" s="73" t="s">
        <v>163</v>
      </c>
      <c r="C22" s="73">
        <v>1925</v>
      </c>
      <c r="D22" s="73">
        <v>103</v>
      </c>
      <c r="E22" s="73">
        <f t="shared" si="0"/>
        <v>0.0535064935064935</v>
      </c>
    </row>
    <row r="23" spans="1:5">
      <c r="A23" s="73" t="s">
        <v>162</v>
      </c>
      <c r="B23" s="73" t="s">
        <v>164</v>
      </c>
      <c r="C23" s="73">
        <v>1926</v>
      </c>
      <c r="D23" s="73">
        <v>103</v>
      </c>
      <c r="E23" s="73">
        <f t="shared" si="0"/>
        <v>0.053478712357217</v>
      </c>
    </row>
    <row r="24" spans="1:5">
      <c r="A24" s="73" t="s">
        <v>162</v>
      </c>
      <c r="B24" s="73" t="s">
        <v>165</v>
      </c>
      <c r="C24" s="73">
        <v>107</v>
      </c>
      <c r="D24" s="73">
        <v>15</v>
      </c>
      <c r="E24" s="73">
        <f t="shared" si="0"/>
        <v>0.14018691588785</v>
      </c>
    </row>
    <row r="25" spans="1:5">
      <c r="A25" s="73" t="s">
        <v>162</v>
      </c>
      <c r="B25" s="73" t="s">
        <v>166</v>
      </c>
      <c r="C25" s="73">
        <v>735</v>
      </c>
      <c r="D25" s="73">
        <v>19</v>
      </c>
      <c r="E25" s="73">
        <f t="shared" si="0"/>
        <v>0.0258503401360544</v>
      </c>
    </row>
    <row r="26" spans="1:5">
      <c r="A26" s="73" t="s">
        <v>162</v>
      </c>
      <c r="B26" s="73" t="s">
        <v>167</v>
      </c>
      <c r="C26" s="73">
        <v>998</v>
      </c>
      <c r="D26" s="73">
        <v>103</v>
      </c>
      <c r="E26" s="73">
        <f t="shared" si="0"/>
        <v>0.103206412825651</v>
      </c>
    </row>
    <row r="27" spans="1:5">
      <c r="A27" s="73" t="s">
        <v>162</v>
      </c>
      <c r="B27" s="73" t="s">
        <v>168</v>
      </c>
      <c r="C27" s="73">
        <v>728</v>
      </c>
      <c r="D27" s="73">
        <v>79</v>
      </c>
      <c r="E27" s="73">
        <f t="shared" si="0"/>
        <v>0.108516483516484</v>
      </c>
    </row>
    <row r="28" spans="1:5">
      <c r="A28" s="73" t="s">
        <v>162</v>
      </c>
      <c r="B28" s="73" t="s">
        <v>169</v>
      </c>
      <c r="C28" s="73">
        <v>125</v>
      </c>
      <c r="D28" s="73">
        <v>5</v>
      </c>
      <c r="E28" s="73">
        <f t="shared" si="0"/>
        <v>0.04</v>
      </c>
    </row>
    <row r="29" spans="1:5">
      <c r="A29" s="73" t="s">
        <v>162</v>
      </c>
      <c r="B29" s="73" t="s">
        <v>170</v>
      </c>
      <c r="C29" s="73">
        <v>6</v>
      </c>
      <c r="D29" s="73">
        <v>0</v>
      </c>
      <c r="E29" s="73">
        <f t="shared" si="0"/>
        <v>0</v>
      </c>
    </row>
    <row r="30" spans="1:5">
      <c r="A30" s="73" t="s">
        <v>162</v>
      </c>
      <c r="B30" s="73" t="s">
        <v>171</v>
      </c>
      <c r="C30" s="73">
        <v>1384</v>
      </c>
      <c r="D30" s="73">
        <v>51</v>
      </c>
      <c r="E30" s="73">
        <f t="shared" si="0"/>
        <v>0.036849710982659</v>
      </c>
    </row>
    <row r="31" spans="1:5">
      <c r="A31" s="73" t="s">
        <v>162</v>
      </c>
      <c r="B31" s="73" t="s">
        <v>172</v>
      </c>
      <c r="C31" s="73">
        <v>696</v>
      </c>
      <c r="D31" s="73">
        <v>18</v>
      </c>
      <c r="E31" s="73">
        <f t="shared" si="0"/>
        <v>0.0258620689655172</v>
      </c>
    </row>
    <row r="32" spans="1:5">
      <c r="A32" s="73" t="s">
        <v>162</v>
      </c>
      <c r="B32" s="73" t="s">
        <v>173</v>
      </c>
      <c r="C32" s="73">
        <v>4</v>
      </c>
      <c r="D32" s="73">
        <v>0</v>
      </c>
      <c r="E32" s="73">
        <f t="shared" si="0"/>
        <v>0</v>
      </c>
    </row>
    <row r="33" spans="1:5">
      <c r="A33" s="73" t="s">
        <v>162</v>
      </c>
      <c r="B33" s="73" t="s">
        <v>174</v>
      </c>
      <c r="C33" s="73">
        <v>4</v>
      </c>
      <c r="D33" s="73">
        <v>0</v>
      </c>
      <c r="E33" s="73">
        <f t="shared" si="0"/>
        <v>0</v>
      </c>
    </row>
    <row r="34" spans="1:5">
      <c r="A34" s="73" t="s">
        <v>175</v>
      </c>
      <c r="B34" s="73" t="s">
        <v>176</v>
      </c>
      <c r="C34" s="73">
        <v>26</v>
      </c>
      <c r="D34" s="73">
        <v>2</v>
      </c>
      <c r="E34" s="73">
        <f t="shared" si="0"/>
        <v>0.0769230769230769</v>
      </c>
    </row>
    <row r="35" spans="1:5">
      <c r="A35" s="73" t="s">
        <v>175</v>
      </c>
      <c r="B35" s="73" t="s">
        <v>177</v>
      </c>
      <c r="C35" s="73">
        <v>2316</v>
      </c>
      <c r="D35" s="73">
        <v>165</v>
      </c>
      <c r="E35" s="73">
        <f t="shared" si="0"/>
        <v>0.0712435233160622</v>
      </c>
    </row>
    <row r="36" spans="1:5">
      <c r="A36" s="73" t="s">
        <v>175</v>
      </c>
      <c r="B36" s="73" t="s">
        <v>178</v>
      </c>
      <c r="C36" s="73">
        <v>3116</v>
      </c>
      <c r="D36" s="73">
        <v>268</v>
      </c>
      <c r="E36" s="73">
        <f t="shared" si="0"/>
        <v>0.086007702182285</v>
      </c>
    </row>
    <row r="37" spans="1:5">
      <c r="A37" s="73" t="s">
        <v>175</v>
      </c>
      <c r="B37" s="73" t="s">
        <v>179</v>
      </c>
      <c r="C37" s="73">
        <v>62</v>
      </c>
      <c r="D37" s="73">
        <v>5</v>
      </c>
      <c r="E37" s="73">
        <f t="shared" si="0"/>
        <v>0.0806451612903226</v>
      </c>
    </row>
    <row r="38" spans="1:5">
      <c r="A38" s="73" t="s">
        <v>175</v>
      </c>
      <c r="B38" s="73" t="s">
        <v>180</v>
      </c>
      <c r="C38" s="73">
        <v>52</v>
      </c>
      <c r="D38" s="73">
        <v>0</v>
      </c>
      <c r="E38" s="73">
        <f t="shared" si="0"/>
        <v>0</v>
      </c>
    </row>
    <row r="39" spans="1:5">
      <c r="A39" s="73" t="s">
        <v>175</v>
      </c>
      <c r="B39" s="73" t="s">
        <v>181</v>
      </c>
      <c r="C39" s="73">
        <v>18</v>
      </c>
      <c r="D39" s="73">
        <v>1</v>
      </c>
      <c r="E39" s="73">
        <f t="shared" si="0"/>
        <v>0.0555555555555556</v>
      </c>
    </row>
    <row r="40" spans="1:5">
      <c r="A40" s="73" t="s">
        <v>175</v>
      </c>
      <c r="B40" s="73" t="s">
        <v>182</v>
      </c>
      <c r="C40" s="73">
        <v>3</v>
      </c>
      <c r="D40" s="73">
        <v>0</v>
      </c>
      <c r="E40" s="73">
        <f t="shared" si="0"/>
        <v>0</v>
      </c>
    </row>
    <row r="41" spans="1:5">
      <c r="A41" s="73" t="s">
        <v>175</v>
      </c>
      <c r="B41" s="73" t="s">
        <v>183</v>
      </c>
      <c r="C41" s="73">
        <v>30</v>
      </c>
      <c r="D41" s="73">
        <v>1</v>
      </c>
      <c r="E41" s="73">
        <f t="shared" si="0"/>
        <v>0.0333333333333333</v>
      </c>
    </row>
    <row r="42" spans="1:5">
      <c r="A42" s="73" t="s">
        <v>175</v>
      </c>
      <c r="B42" s="73" t="s">
        <v>184</v>
      </c>
      <c r="C42" s="73">
        <v>118</v>
      </c>
      <c r="D42" s="73">
        <v>10</v>
      </c>
      <c r="E42" s="73">
        <f t="shared" si="0"/>
        <v>0.0847457627118644</v>
      </c>
    </row>
    <row r="43" spans="1:5">
      <c r="A43" s="73" t="s">
        <v>175</v>
      </c>
      <c r="B43" s="73" t="s">
        <v>185</v>
      </c>
      <c r="C43" s="73">
        <v>15</v>
      </c>
      <c r="D43" s="73">
        <v>0</v>
      </c>
      <c r="E43" s="73">
        <f t="shared" si="0"/>
        <v>0</v>
      </c>
    </row>
    <row r="44" spans="1:5">
      <c r="A44" s="73" t="s">
        <v>175</v>
      </c>
      <c r="B44" s="73" t="s">
        <v>186</v>
      </c>
      <c r="C44" s="73">
        <v>2</v>
      </c>
      <c r="D44" s="73">
        <v>0</v>
      </c>
      <c r="E44" s="73">
        <f t="shared" si="0"/>
        <v>0</v>
      </c>
    </row>
    <row r="45" spans="1:5">
      <c r="A45" s="73" t="s">
        <v>175</v>
      </c>
      <c r="B45" s="73" t="s">
        <v>187</v>
      </c>
      <c r="C45" s="73">
        <v>3</v>
      </c>
      <c r="D45" s="73">
        <v>0</v>
      </c>
      <c r="E45" s="73">
        <f t="shared" si="0"/>
        <v>0</v>
      </c>
    </row>
    <row r="46" spans="1:5">
      <c r="A46" s="73" t="s">
        <v>175</v>
      </c>
      <c r="B46" s="73" t="s">
        <v>188</v>
      </c>
      <c r="C46" s="73">
        <v>134</v>
      </c>
      <c r="D46" s="73">
        <v>0</v>
      </c>
      <c r="E46" s="73">
        <f t="shared" si="0"/>
        <v>0</v>
      </c>
    </row>
    <row r="47" spans="1:5">
      <c r="A47" s="73" t="s">
        <v>175</v>
      </c>
      <c r="B47" s="73" t="s">
        <v>189</v>
      </c>
      <c r="C47" s="73">
        <v>318</v>
      </c>
      <c r="D47" s="73">
        <v>49</v>
      </c>
      <c r="E47" s="73">
        <f t="shared" si="0"/>
        <v>0.154088050314465</v>
      </c>
    </row>
    <row r="48" spans="1:5">
      <c r="A48" s="74"/>
      <c r="B48" s="74"/>
      <c r="C48" s="74"/>
      <c r="D48" s="74"/>
      <c r="E48" s="74"/>
    </row>
    <row r="49" spans="1:5">
      <c r="A49" s="74"/>
      <c r="B49" s="74"/>
      <c r="C49" s="74"/>
      <c r="D49" s="74"/>
      <c r="E49" s="74"/>
    </row>
    <row r="50" spans="1:5">
      <c r="A50" s="52"/>
      <c r="B50" s="52"/>
      <c r="C50" s="52"/>
      <c r="D50" s="52"/>
      <c r="E50" s="52"/>
    </row>
    <row r="51" spans="1:5">
      <c r="A51" s="70" t="s">
        <v>190</v>
      </c>
      <c r="B51" s="71"/>
      <c r="C51" s="71"/>
      <c r="D51" s="71"/>
      <c r="E51" s="72"/>
    </row>
    <row r="52" spans="1:5">
      <c r="A52" s="73" t="s">
        <v>138</v>
      </c>
      <c r="B52" s="73" t="s">
        <v>139</v>
      </c>
      <c r="C52" s="73" t="s">
        <v>140</v>
      </c>
      <c r="D52" s="73" t="s">
        <v>141</v>
      </c>
      <c r="E52" s="73" t="s">
        <v>142</v>
      </c>
    </row>
    <row r="53" spans="1:5">
      <c r="A53" s="73" t="s">
        <v>143</v>
      </c>
      <c r="B53" s="73"/>
      <c r="C53" s="73">
        <v>5178</v>
      </c>
      <c r="D53" s="73">
        <v>697</v>
      </c>
      <c r="E53" s="73">
        <f t="shared" ref="E53:E96" si="1">D53/C53</f>
        <v>0.134607956740054</v>
      </c>
    </row>
    <row r="54" spans="1:5">
      <c r="A54" s="75" t="s">
        <v>144</v>
      </c>
      <c r="B54" s="75" t="s">
        <v>145</v>
      </c>
      <c r="C54" s="75">
        <v>1</v>
      </c>
      <c r="D54" s="75">
        <v>0</v>
      </c>
      <c r="E54" s="73">
        <f t="shared" si="1"/>
        <v>0</v>
      </c>
    </row>
    <row r="55" spans="1:5">
      <c r="A55" s="75" t="s">
        <v>144</v>
      </c>
      <c r="B55" s="75" t="s">
        <v>146</v>
      </c>
      <c r="C55" s="75">
        <v>689</v>
      </c>
      <c r="D55" s="75">
        <v>71</v>
      </c>
      <c r="E55" s="73">
        <f t="shared" si="1"/>
        <v>0.103047895500726</v>
      </c>
    </row>
    <row r="56" spans="1:5">
      <c r="A56" s="75" t="s">
        <v>144</v>
      </c>
      <c r="B56" s="75" t="s">
        <v>147</v>
      </c>
      <c r="C56" s="75">
        <v>1</v>
      </c>
      <c r="D56" s="75">
        <v>0</v>
      </c>
      <c r="E56" s="73">
        <f t="shared" si="1"/>
        <v>0</v>
      </c>
    </row>
    <row r="57" spans="1:5">
      <c r="A57" s="75" t="s">
        <v>144</v>
      </c>
      <c r="B57" s="75" t="s">
        <v>148</v>
      </c>
      <c r="C57" s="75">
        <v>432</v>
      </c>
      <c r="D57" s="75">
        <v>44</v>
      </c>
      <c r="E57" s="73">
        <f t="shared" si="1"/>
        <v>0.101851851851852</v>
      </c>
    </row>
    <row r="58" spans="1:5">
      <c r="A58" s="75" t="s">
        <v>144</v>
      </c>
      <c r="B58" s="75" t="s">
        <v>149</v>
      </c>
      <c r="C58" s="75">
        <v>2936</v>
      </c>
      <c r="D58" s="75">
        <v>396</v>
      </c>
      <c r="E58" s="73">
        <f t="shared" si="1"/>
        <v>0.134877384196185</v>
      </c>
    </row>
    <row r="59" spans="1:5">
      <c r="A59" s="75" t="s">
        <v>144</v>
      </c>
      <c r="B59" s="75" t="s">
        <v>150</v>
      </c>
      <c r="C59" s="75">
        <v>165</v>
      </c>
      <c r="D59" s="75">
        <v>31</v>
      </c>
      <c r="E59" s="73">
        <f t="shared" si="1"/>
        <v>0.187878787878788</v>
      </c>
    </row>
    <row r="60" spans="1:5">
      <c r="A60" s="75" t="s">
        <v>144</v>
      </c>
      <c r="B60" s="75" t="s">
        <v>151</v>
      </c>
      <c r="C60" s="75">
        <v>68</v>
      </c>
      <c r="D60" s="75">
        <v>4</v>
      </c>
      <c r="E60" s="73">
        <f t="shared" si="1"/>
        <v>0.0588235294117647</v>
      </c>
    </row>
    <row r="61" spans="1:5">
      <c r="A61" s="75" t="s">
        <v>144</v>
      </c>
      <c r="B61" s="75" t="s">
        <v>152</v>
      </c>
      <c r="C61" s="75">
        <v>1</v>
      </c>
      <c r="D61" s="75">
        <v>1</v>
      </c>
      <c r="E61" s="73">
        <f t="shared" si="1"/>
        <v>1</v>
      </c>
    </row>
    <row r="62" spans="1:5">
      <c r="A62" s="75" t="s">
        <v>144</v>
      </c>
      <c r="B62" s="75" t="s">
        <v>153</v>
      </c>
      <c r="C62" s="75">
        <v>872</v>
      </c>
      <c r="D62" s="75">
        <v>124</v>
      </c>
      <c r="E62" s="73">
        <f t="shared" si="1"/>
        <v>0.142201834862385</v>
      </c>
    </row>
    <row r="63" spans="1:5">
      <c r="A63" s="75" t="s">
        <v>144</v>
      </c>
      <c r="B63" s="75" t="s">
        <v>154</v>
      </c>
      <c r="C63" s="75">
        <v>3716</v>
      </c>
      <c r="D63" s="75">
        <v>520</v>
      </c>
      <c r="E63" s="73">
        <f t="shared" si="1"/>
        <v>0.139935414424112</v>
      </c>
    </row>
    <row r="64" spans="1:5">
      <c r="A64" s="75" t="s">
        <v>144</v>
      </c>
      <c r="B64" s="75" t="s">
        <v>155</v>
      </c>
      <c r="C64" s="75">
        <v>77</v>
      </c>
      <c r="D64" s="75">
        <v>14</v>
      </c>
      <c r="E64" s="73">
        <f t="shared" si="1"/>
        <v>0.181818181818182</v>
      </c>
    </row>
    <row r="65" spans="1:5">
      <c r="A65" s="75" t="s">
        <v>144</v>
      </c>
      <c r="B65" s="75" t="s">
        <v>156</v>
      </c>
      <c r="C65" s="75">
        <v>47</v>
      </c>
      <c r="D65" s="75">
        <v>9</v>
      </c>
      <c r="E65" s="73">
        <f t="shared" si="1"/>
        <v>0.191489361702128</v>
      </c>
    </row>
    <row r="66" spans="1:5">
      <c r="A66" s="75" t="s">
        <v>144</v>
      </c>
      <c r="B66" s="75" t="s">
        <v>157</v>
      </c>
      <c r="C66" s="75">
        <v>112</v>
      </c>
      <c r="D66" s="75">
        <v>23</v>
      </c>
      <c r="E66" s="73">
        <f t="shared" si="1"/>
        <v>0.205357142857143</v>
      </c>
    </row>
    <row r="67" spans="1:5">
      <c r="A67" s="75" t="s">
        <v>144</v>
      </c>
      <c r="B67" s="75" t="s">
        <v>158</v>
      </c>
      <c r="C67" s="75">
        <v>79</v>
      </c>
      <c r="D67" s="75">
        <v>17</v>
      </c>
      <c r="E67" s="73">
        <f t="shared" si="1"/>
        <v>0.215189873417722</v>
      </c>
    </row>
    <row r="68" spans="1:5">
      <c r="A68" s="75" t="s">
        <v>144</v>
      </c>
      <c r="B68" s="75" t="s">
        <v>159</v>
      </c>
      <c r="C68" s="75">
        <v>461</v>
      </c>
      <c r="D68" s="75">
        <v>58</v>
      </c>
      <c r="E68" s="73">
        <f t="shared" si="1"/>
        <v>0.125813449023861</v>
      </c>
    </row>
    <row r="69" spans="1:5">
      <c r="A69" s="75" t="s">
        <v>144</v>
      </c>
      <c r="B69" s="75" t="s">
        <v>160</v>
      </c>
      <c r="C69" s="75">
        <v>83</v>
      </c>
      <c r="D69" s="75">
        <v>7</v>
      </c>
      <c r="E69" s="73">
        <f t="shared" si="1"/>
        <v>0.0843373493975904</v>
      </c>
    </row>
    <row r="70" spans="1:5">
      <c r="A70" s="75" t="s">
        <v>144</v>
      </c>
      <c r="B70" s="75" t="s">
        <v>161</v>
      </c>
      <c r="C70" s="75">
        <v>2461</v>
      </c>
      <c r="D70" s="75">
        <v>395</v>
      </c>
      <c r="E70" s="73">
        <f t="shared" si="1"/>
        <v>0.160503860219423</v>
      </c>
    </row>
    <row r="71" spans="1:5">
      <c r="A71" s="75" t="s">
        <v>162</v>
      </c>
      <c r="B71" s="75" t="s">
        <v>163</v>
      </c>
      <c r="C71" s="75">
        <v>1925</v>
      </c>
      <c r="D71" s="75">
        <v>207</v>
      </c>
      <c r="E71" s="73">
        <f t="shared" si="1"/>
        <v>0.107532467532468</v>
      </c>
    </row>
    <row r="72" spans="1:5">
      <c r="A72" s="75" t="s">
        <v>162</v>
      </c>
      <c r="B72" s="75" t="s">
        <v>164</v>
      </c>
      <c r="C72" s="75">
        <v>1926</v>
      </c>
      <c r="D72" s="75">
        <v>207</v>
      </c>
      <c r="E72" s="73">
        <f t="shared" si="1"/>
        <v>0.107476635514019</v>
      </c>
    </row>
    <row r="73" spans="1:5">
      <c r="A73" s="75" t="s">
        <v>162</v>
      </c>
      <c r="B73" s="75" t="s">
        <v>165</v>
      </c>
      <c r="C73" s="75">
        <v>107</v>
      </c>
      <c r="D73" s="75">
        <v>28</v>
      </c>
      <c r="E73" s="73">
        <f t="shared" si="1"/>
        <v>0.261682242990654</v>
      </c>
    </row>
    <row r="74" spans="1:5">
      <c r="A74" s="75" t="s">
        <v>162</v>
      </c>
      <c r="B74" s="75" t="s">
        <v>166</v>
      </c>
      <c r="C74" s="75">
        <v>735</v>
      </c>
      <c r="D74" s="75">
        <v>52</v>
      </c>
      <c r="E74" s="73">
        <f t="shared" si="1"/>
        <v>0.0707482993197279</v>
      </c>
    </row>
    <row r="75" spans="1:5">
      <c r="A75" s="75" t="s">
        <v>162</v>
      </c>
      <c r="B75" s="75" t="s">
        <v>167</v>
      </c>
      <c r="C75" s="75">
        <v>998</v>
      </c>
      <c r="D75" s="75">
        <v>146</v>
      </c>
      <c r="E75" s="73">
        <f t="shared" si="1"/>
        <v>0.146292585170341</v>
      </c>
    </row>
    <row r="76" spans="1:5">
      <c r="A76" s="75" t="s">
        <v>162</v>
      </c>
      <c r="B76" s="75" t="s">
        <v>168</v>
      </c>
      <c r="C76" s="75">
        <v>728</v>
      </c>
      <c r="D76" s="75">
        <v>110</v>
      </c>
      <c r="E76" s="73">
        <f t="shared" si="1"/>
        <v>0.151098901098901</v>
      </c>
    </row>
    <row r="77" spans="1:5">
      <c r="A77" s="75" t="s">
        <v>162</v>
      </c>
      <c r="B77" s="75" t="s">
        <v>169</v>
      </c>
      <c r="C77" s="75">
        <v>125</v>
      </c>
      <c r="D77" s="75">
        <v>15</v>
      </c>
      <c r="E77" s="73">
        <f t="shared" si="1"/>
        <v>0.12</v>
      </c>
    </row>
    <row r="78" spans="1:5">
      <c r="A78" s="75" t="s">
        <v>162</v>
      </c>
      <c r="B78" s="75" t="s">
        <v>170</v>
      </c>
      <c r="C78" s="75">
        <v>6</v>
      </c>
      <c r="D78" s="75">
        <v>0</v>
      </c>
      <c r="E78" s="73">
        <f t="shared" si="1"/>
        <v>0</v>
      </c>
    </row>
    <row r="79" spans="1:5">
      <c r="A79" s="75" t="s">
        <v>162</v>
      </c>
      <c r="B79" s="75" t="s">
        <v>171</v>
      </c>
      <c r="C79" s="75">
        <v>1384</v>
      </c>
      <c r="D79" s="75">
        <v>118</v>
      </c>
      <c r="E79" s="73">
        <f t="shared" si="1"/>
        <v>0.0852601156069364</v>
      </c>
    </row>
    <row r="80" spans="1:5">
      <c r="A80" s="75" t="s">
        <v>162</v>
      </c>
      <c r="B80" s="75" t="s">
        <v>172</v>
      </c>
      <c r="C80" s="75">
        <v>696</v>
      </c>
      <c r="D80" s="75">
        <v>48</v>
      </c>
      <c r="E80" s="73">
        <f t="shared" si="1"/>
        <v>0.0689655172413793</v>
      </c>
    </row>
    <row r="81" spans="1:5">
      <c r="A81" s="75" t="s">
        <v>162</v>
      </c>
      <c r="B81" s="75" t="s">
        <v>173</v>
      </c>
      <c r="C81" s="75">
        <v>4</v>
      </c>
      <c r="D81" s="75">
        <v>0</v>
      </c>
      <c r="E81" s="73">
        <f t="shared" si="1"/>
        <v>0</v>
      </c>
    </row>
    <row r="82" spans="1:5">
      <c r="A82" s="75" t="s">
        <v>162</v>
      </c>
      <c r="B82" s="75" t="s">
        <v>174</v>
      </c>
      <c r="C82" s="75">
        <v>4</v>
      </c>
      <c r="D82" s="75">
        <v>0</v>
      </c>
      <c r="E82" s="73">
        <f t="shared" si="1"/>
        <v>0</v>
      </c>
    </row>
    <row r="83" spans="1:5">
      <c r="A83" s="75" t="s">
        <v>175</v>
      </c>
      <c r="B83" s="75" t="s">
        <v>176</v>
      </c>
      <c r="C83" s="75">
        <v>26</v>
      </c>
      <c r="D83" s="75">
        <v>6</v>
      </c>
      <c r="E83" s="73">
        <f t="shared" si="1"/>
        <v>0.230769230769231</v>
      </c>
    </row>
    <row r="84" spans="1:5">
      <c r="A84" s="75" t="s">
        <v>175</v>
      </c>
      <c r="B84" s="75" t="s">
        <v>177</v>
      </c>
      <c r="C84" s="75">
        <v>2316</v>
      </c>
      <c r="D84" s="75">
        <v>289</v>
      </c>
      <c r="E84" s="73">
        <f t="shared" si="1"/>
        <v>0.124784110535406</v>
      </c>
    </row>
    <row r="85" spans="1:5">
      <c r="A85" s="75" t="s">
        <v>175</v>
      </c>
      <c r="B85" s="75" t="s">
        <v>178</v>
      </c>
      <c r="C85" s="75">
        <v>3116</v>
      </c>
      <c r="D85" s="75">
        <v>465</v>
      </c>
      <c r="E85" s="73">
        <f t="shared" si="1"/>
        <v>0.149229781771502</v>
      </c>
    </row>
    <row r="86" spans="1:5">
      <c r="A86" s="75" t="s">
        <v>175</v>
      </c>
      <c r="B86" s="75" t="s">
        <v>179</v>
      </c>
      <c r="C86" s="75">
        <v>62</v>
      </c>
      <c r="D86" s="75">
        <v>10</v>
      </c>
      <c r="E86" s="73">
        <f t="shared" si="1"/>
        <v>0.161290322580645</v>
      </c>
    </row>
    <row r="87" spans="1:5">
      <c r="A87" s="75" t="s">
        <v>175</v>
      </c>
      <c r="B87" s="75" t="s">
        <v>180</v>
      </c>
      <c r="C87" s="75">
        <v>52</v>
      </c>
      <c r="D87" s="75">
        <v>0</v>
      </c>
      <c r="E87" s="73">
        <f t="shared" si="1"/>
        <v>0</v>
      </c>
    </row>
    <row r="88" spans="1:5">
      <c r="A88" s="75" t="s">
        <v>175</v>
      </c>
      <c r="B88" s="75" t="s">
        <v>181</v>
      </c>
      <c r="C88" s="75">
        <v>18</v>
      </c>
      <c r="D88" s="75">
        <v>2</v>
      </c>
      <c r="E88" s="73">
        <f t="shared" si="1"/>
        <v>0.111111111111111</v>
      </c>
    </row>
    <row r="89" spans="1:5">
      <c r="A89" s="75" t="s">
        <v>175</v>
      </c>
      <c r="B89" s="75" t="s">
        <v>182</v>
      </c>
      <c r="C89" s="75">
        <v>3</v>
      </c>
      <c r="D89" s="75">
        <v>0</v>
      </c>
      <c r="E89" s="73">
        <f t="shared" si="1"/>
        <v>0</v>
      </c>
    </row>
    <row r="90" spans="1:5">
      <c r="A90" s="75" t="s">
        <v>175</v>
      </c>
      <c r="B90" s="75" t="s">
        <v>183</v>
      </c>
      <c r="C90" s="75">
        <v>30</v>
      </c>
      <c r="D90" s="75">
        <v>3</v>
      </c>
      <c r="E90" s="73">
        <f t="shared" si="1"/>
        <v>0.1</v>
      </c>
    </row>
    <row r="91" spans="1:5">
      <c r="A91" s="75" t="s">
        <v>175</v>
      </c>
      <c r="B91" s="75" t="s">
        <v>184</v>
      </c>
      <c r="C91" s="75">
        <v>118</v>
      </c>
      <c r="D91" s="75">
        <v>18</v>
      </c>
      <c r="E91" s="73">
        <f t="shared" si="1"/>
        <v>0.152542372881356</v>
      </c>
    </row>
    <row r="92" spans="1:5">
      <c r="A92" s="75" t="s">
        <v>175</v>
      </c>
      <c r="B92" s="75" t="s">
        <v>185</v>
      </c>
      <c r="C92" s="75">
        <v>15</v>
      </c>
      <c r="D92" s="75">
        <v>2</v>
      </c>
      <c r="E92" s="73">
        <f t="shared" si="1"/>
        <v>0.133333333333333</v>
      </c>
    </row>
    <row r="93" spans="1:5">
      <c r="A93" s="75" t="s">
        <v>175</v>
      </c>
      <c r="B93" s="75" t="s">
        <v>186</v>
      </c>
      <c r="C93" s="75">
        <v>2</v>
      </c>
      <c r="D93" s="75">
        <v>0</v>
      </c>
      <c r="E93" s="73">
        <f t="shared" si="1"/>
        <v>0</v>
      </c>
    </row>
    <row r="94" spans="1:5">
      <c r="A94" s="75" t="s">
        <v>175</v>
      </c>
      <c r="B94" s="75" t="s">
        <v>187</v>
      </c>
      <c r="C94" s="75">
        <v>3</v>
      </c>
      <c r="D94" s="75">
        <v>0</v>
      </c>
      <c r="E94" s="73">
        <f t="shared" si="1"/>
        <v>0</v>
      </c>
    </row>
    <row r="95" spans="1:5">
      <c r="A95" s="75" t="s">
        <v>175</v>
      </c>
      <c r="B95" s="75" t="s">
        <v>188</v>
      </c>
      <c r="C95" s="75">
        <v>134</v>
      </c>
      <c r="D95" s="75">
        <v>4</v>
      </c>
      <c r="E95" s="73">
        <f t="shared" si="1"/>
        <v>0.0298507462686567</v>
      </c>
    </row>
    <row r="96" spans="1:5">
      <c r="A96" s="75" t="s">
        <v>175</v>
      </c>
      <c r="B96" s="75" t="s">
        <v>189</v>
      </c>
      <c r="C96" s="75">
        <v>318</v>
      </c>
      <c r="D96" s="75">
        <v>61</v>
      </c>
      <c r="E96" s="73">
        <f t="shared" si="1"/>
        <v>0.191823899371069</v>
      </c>
    </row>
    <row r="97" spans="1:5">
      <c r="A97" s="74"/>
      <c r="B97" s="74"/>
      <c r="C97" s="74"/>
      <c r="D97" s="74"/>
      <c r="E97" s="74"/>
    </row>
    <row r="98" spans="1:5">
      <c r="A98" s="74"/>
      <c r="B98" s="74"/>
      <c r="C98" s="74"/>
      <c r="D98" s="74"/>
      <c r="E98" s="74"/>
    </row>
    <row r="99" spans="1:5">
      <c r="A99" s="52"/>
      <c r="B99" s="52"/>
      <c r="C99" s="52"/>
      <c r="D99" s="52"/>
      <c r="E99" s="52"/>
    </row>
    <row r="100" spans="1:5">
      <c r="A100" s="52"/>
      <c r="B100" s="52"/>
      <c r="C100" s="52"/>
      <c r="D100" s="52"/>
      <c r="E100" s="52"/>
    </row>
    <row r="101" spans="1:5">
      <c r="A101" s="52"/>
      <c r="B101" s="52"/>
      <c r="C101" s="52"/>
      <c r="D101" s="52"/>
      <c r="E101" s="52"/>
    </row>
    <row r="102" spans="1:5">
      <c r="A102" s="52"/>
      <c r="B102" s="52"/>
      <c r="C102" s="52"/>
      <c r="D102" s="52"/>
      <c r="E102" s="52"/>
    </row>
    <row r="103" spans="1:5">
      <c r="A103" s="52"/>
      <c r="B103" s="52"/>
      <c r="C103" s="52"/>
      <c r="D103" s="52"/>
      <c r="E103" s="52"/>
    </row>
    <row r="104" spans="1:5">
      <c r="A104" s="52"/>
      <c r="B104" s="52"/>
      <c r="C104" s="52"/>
      <c r="D104" s="52"/>
      <c r="E104" s="52"/>
    </row>
    <row r="105" spans="1:5">
      <c r="A105" s="52"/>
      <c r="B105" s="52"/>
      <c r="C105" s="52"/>
      <c r="D105" s="52"/>
      <c r="E105" s="52"/>
    </row>
    <row r="106" spans="1:5">
      <c r="A106" s="52"/>
      <c r="B106" s="52"/>
      <c r="C106" s="52"/>
      <c r="D106" s="52"/>
      <c r="E106" s="52"/>
    </row>
    <row r="107" spans="1:5">
      <c r="A107" s="52"/>
      <c r="B107" s="52"/>
      <c r="C107" s="52"/>
      <c r="D107" s="52"/>
      <c r="E107" s="52"/>
    </row>
    <row r="108" spans="1:5">
      <c r="A108" s="52"/>
      <c r="B108" s="52"/>
      <c r="C108" s="52"/>
      <c r="D108" s="52"/>
      <c r="E108" s="52"/>
    </row>
    <row r="109" spans="1:5">
      <c r="A109" s="52"/>
      <c r="B109" s="52"/>
      <c r="C109" s="52"/>
      <c r="D109" s="52"/>
      <c r="E109" s="52"/>
    </row>
    <row r="110" spans="1:5">
      <c r="A110" s="52"/>
      <c r="B110" s="52"/>
      <c r="C110" s="52"/>
      <c r="D110" s="52"/>
      <c r="E110" s="52"/>
    </row>
    <row r="111" spans="1:5">
      <c r="A111" s="52"/>
      <c r="B111" s="52"/>
      <c r="C111" s="52"/>
      <c r="D111" s="52"/>
      <c r="E111" s="52"/>
    </row>
    <row r="112" spans="1:5">
      <c r="A112" s="52"/>
      <c r="B112" s="52"/>
      <c r="C112" s="52"/>
      <c r="D112" s="52"/>
      <c r="E112" s="52"/>
    </row>
    <row r="113" spans="1:5">
      <c r="A113" s="52"/>
      <c r="B113" s="52"/>
      <c r="C113" s="52"/>
      <c r="D113" s="52"/>
      <c r="E113" s="52"/>
    </row>
    <row r="114" spans="1:5">
      <c r="A114" s="52"/>
      <c r="B114" s="52"/>
      <c r="C114" s="52"/>
      <c r="D114" s="52"/>
      <c r="E114" s="52"/>
    </row>
    <row r="115" spans="1:5">
      <c r="A115" s="52"/>
      <c r="B115" s="52"/>
      <c r="C115" s="52"/>
      <c r="D115" s="52"/>
      <c r="E115" s="52"/>
    </row>
    <row r="116" spans="1:5">
      <c r="A116" s="52"/>
      <c r="B116" s="52"/>
      <c r="C116" s="52"/>
      <c r="D116" s="52"/>
      <c r="E116" s="52"/>
    </row>
    <row r="117" spans="1:5">
      <c r="A117" s="52"/>
      <c r="B117" s="52"/>
      <c r="C117" s="52"/>
      <c r="D117" s="52"/>
      <c r="E117" s="52"/>
    </row>
    <row r="118" spans="1:5">
      <c r="A118" s="52"/>
      <c r="B118" s="52"/>
      <c r="C118" s="52"/>
      <c r="D118" s="52"/>
      <c r="E118" s="52"/>
    </row>
    <row r="119" spans="1:5">
      <c r="A119" s="52"/>
      <c r="B119" s="52"/>
      <c r="C119" s="52"/>
      <c r="D119" s="52"/>
      <c r="E119" s="52"/>
    </row>
    <row r="120" spans="1:5">
      <c r="A120" s="52"/>
      <c r="B120" s="52"/>
      <c r="C120" s="52"/>
      <c r="D120" s="52"/>
      <c r="E120" s="52"/>
    </row>
    <row r="121" spans="1:5">
      <c r="A121" s="52"/>
      <c r="B121" s="52"/>
      <c r="C121" s="52"/>
      <c r="D121" s="52"/>
      <c r="E121" s="52"/>
    </row>
    <row r="122" spans="1:5">
      <c r="A122" s="52"/>
      <c r="B122" s="52"/>
      <c r="C122" s="52"/>
      <c r="D122" s="52"/>
      <c r="E122" s="52"/>
    </row>
    <row r="123" spans="1:5">
      <c r="A123" s="52"/>
      <c r="B123" s="52"/>
      <c r="C123" s="52"/>
      <c r="D123" s="52"/>
      <c r="E123" s="52"/>
    </row>
    <row r="124" spans="1:5">
      <c r="A124" s="52"/>
      <c r="B124" s="52"/>
      <c r="C124" s="52"/>
      <c r="D124" s="52"/>
      <c r="E124" s="52"/>
    </row>
    <row r="125" spans="1:5">
      <c r="A125" s="52"/>
      <c r="B125" s="52"/>
      <c r="C125" s="52"/>
      <c r="D125" s="52"/>
      <c r="E125" s="52"/>
    </row>
    <row r="126" spans="1:5">
      <c r="A126" s="52"/>
      <c r="B126" s="52"/>
      <c r="C126" s="52"/>
      <c r="D126" s="52"/>
      <c r="E126" s="52"/>
    </row>
    <row r="127" spans="1:5">
      <c r="A127" s="52"/>
      <c r="B127" s="52"/>
      <c r="C127" s="52"/>
      <c r="D127" s="52"/>
      <c r="E127" s="52"/>
    </row>
    <row r="128" spans="1:5">
      <c r="A128" s="52"/>
      <c r="B128" s="52"/>
      <c r="C128" s="52"/>
      <c r="D128" s="52"/>
      <c r="E128" s="52"/>
    </row>
    <row r="129" spans="1:5">
      <c r="A129" s="52"/>
      <c r="B129" s="52"/>
      <c r="C129" s="52"/>
      <c r="D129" s="52"/>
      <c r="E129" s="52"/>
    </row>
    <row r="130" spans="1:5">
      <c r="A130" s="52"/>
      <c r="B130" s="52"/>
      <c r="C130" s="52"/>
      <c r="D130" s="52"/>
      <c r="E130" s="52"/>
    </row>
    <row r="131" spans="1:5">
      <c r="A131" s="52"/>
      <c r="B131" s="52"/>
      <c r="C131" s="52"/>
      <c r="D131" s="52"/>
      <c r="E131" s="52"/>
    </row>
    <row r="132" spans="1:5">
      <c r="A132" s="52"/>
      <c r="B132" s="52"/>
      <c r="C132" s="52"/>
      <c r="D132" s="52"/>
      <c r="E132" s="52"/>
    </row>
    <row r="133" spans="1:5">
      <c r="A133" s="52"/>
      <c r="B133" s="52"/>
      <c r="C133" s="52"/>
      <c r="D133" s="52"/>
      <c r="E133" s="52"/>
    </row>
    <row r="134" spans="1:5">
      <c r="A134" s="52"/>
      <c r="B134" s="52"/>
      <c r="C134" s="52"/>
      <c r="D134" s="52"/>
      <c r="E134" s="52"/>
    </row>
    <row r="135" spans="1:5">
      <c r="A135" s="52"/>
      <c r="B135" s="52"/>
      <c r="C135" s="52"/>
      <c r="D135" s="52"/>
      <c r="E135" s="52"/>
    </row>
    <row r="136" spans="1:5">
      <c r="A136" s="52"/>
      <c r="B136" s="52"/>
      <c r="C136" s="52"/>
      <c r="D136" s="52"/>
      <c r="E136" s="52"/>
    </row>
    <row r="137" spans="1:5">
      <c r="A137" s="52"/>
      <c r="B137" s="52"/>
      <c r="C137" s="52"/>
      <c r="D137" s="52"/>
      <c r="E137" s="52"/>
    </row>
    <row r="138" spans="1:5">
      <c r="A138" s="52"/>
      <c r="B138" s="52"/>
      <c r="C138" s="52"/>
      <c r="D138" s="52"/>
      <c r="E138" s="52"/>
    </row>
    <row r="139" spans="1:5">
      <c r="A139" s="52"/>
      <c r="B139" s="52"/>
      <c r="C139" s="52"/>
      <c r="D139" s="52"/>
      <c r="E139" s="52"/>
    </row>
    <row r="140" spans="1:5">
      <c r="A140" s="52"/>
      <c r="B140" s="52"/>
      <c r="C140" s="52"/>
      <c r="D140" s="52"/>
      <c r="E140" s="52"/>
    </row>
    <row r="141" spans="1:5">
      <c r="A141" s="52"/>
      <c r="B141" s="52"/>
      <c r="C141" s="52"/>
      <c r="D141" s="52"/>
      <c r="E141" s="52"/>
    </row>
    <row r="142" spans="1:5">
      <c r="A142" s="52"/>
      <c r="B142" s="52"/>
      <c r="C142" s="52"/>
      <c r="D142" s="52"/>
      <c r="E142" s="52"/>
    </row>
  </sheetData>
  <sortState ref="A1:E47">
    <sortCondition ref="E4"/>
  </sortState>
  <mergeCells count="3">
    <mergeCell ref="A1:E1"/>
    <mergeCell ref="A2:E2"/>
    <mergeCell ref="A51:E51"/>
  </mergeCells>
  <printOptions horizontalCentered="1"/>
  <pageMargins left="0.700694444444445" right="0.700694444444445" top="0.393055555555556" bottom="0.354166666666667" header="0.298611111111111" footer="0.298611111111111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5"/>
  <sheetViews>
    <sheetView workbookViewId="0">
      <selection activeCell="A1" sqref="$A1:$XFD1048576"/>
    </sheetView>
  </sheetViews>
  <sheetFormatPr defaultColWidth="9" defaultRowHeight="8.25"/>
  <cols>
    <col min="1" max="1" width="23.125" style="41" customWidth="1"/>
    <col min="2" max="2" width="6.61666666666667" style="41" customWidth="1"/>
    <col min="3" max="3" width="5.94166666666667" style="41" customWidth="1"/>
    <col min="4" max="4" width="4.525" style="41" customWidth="1"/>
    <col min="5" max="5" width="4.21666666666667" style="41" customWidth="1"/>
    <col min="6" max="6" width="4.375" style="41" customWidth="1"/>
    <col min="7" max="7" width="31" style="41" customWidth="1"/>
    <col min="8" max="8" width="29.25" style="41" customWidth="1"/>
    <col min="9" max="16384" width="9" style="41"/>
  </cols>
  <sheetData>
    <row r="1" ht="15.75" customHeight="1" spans="1:11">
      <c r="A1" s="59" t="s">
        <v>191</v>
      </c>
      <c r="B1" s="60"/>
      <c r="C1" s="60"/>
      <c r="D1" s="60"/>
      <c r="E1" s="60"/>
      <c r="F1" s="60"/>
      <c r="G1" s="60"/>
      <c r="H1" s="61"/>
      <c r="I1" s="51"/>
      <c r="J1" s="51"/>
      <c r="K1" s="51"/>
    </row>
    <row r="2" spans="1:11">
      <c r="A2" s="62" t="s">
        <v>137</v>
      </c>
      <c r="B2" s="63"/>
      <c r="C2" s="63"/>
      <c r="D2" s="63"/>
      <c r="E2" s="63"/>
      <c r="F2" s="63"/>
      <c r="G2" s="63"/>
      <c r="H2" s="64"/>
      <c r="I2" s="51"/>
      <c r="J2" s="51"/>
      <c r="K2" s="51"/>
    </row>
    <row r="3" spans="1:11">
      <c r="A3" s="47" t="s">
        <v>192</v>
      </c>
      <c r="B3" s="47">
        <v>109</v>
      </c>
      <c r="C3" s="47" t="s">
        <v>193</v>
      </c>
      <c r="D3" s="47">
        <v>1842</v>
      </c>
      <c r="E3" s="47"/>
      <c r="F3" s="47"/>
      <c r="G3" s="47"/>
      <c r="H3" s="47"/>
      <c r="I3" s="51"/>
      <c r="J3" s="51"/>
      <c r="K3" s="51"/>
    </row>
    <row r="4" s="41" customFormat="1" ht="25" customHeight="1" spans="1:11">
      <c r="A4" s="47" t="s">
        <v>194</v>
      </c>
      <c r="B4" s="47" t="s">
        <v>195</v>
      </c>
      <c r="C4" s="47" t="s">
        <v>196</v>
      </c>
      <c r="D4" s="47" t="s">
        <v>197</v>
      </c>
      <c r="E4" s="47" t="s">
        <v>198</v>
      </c>
      <c r="F4" s="47" t="s">
        <v>199</v>
      </c>
      <c r="G4" s="47"/>
      <c r="H4" s="47"/>
      <c r="I4" s="51"/>
      <c r="J4" s="51"/>
      <c r="K4" s="51"/>
    </row>
    <row r="5" spans="1:11">
      <c r="A5" s="47" t="s">
        <v>200</v>
      </c>
      <c r="B5" s="47" t="s">
        <v>201</v>
      </c>
      <c r="C5" s="47">
        <v>6</v>
      </c>
      <c r="D5" s="47">
        <v>28</v>
      </c>
      <c r="E5" s="47">
        <v>109</v>
      </c>
      <c r="F5" s="47">
        <v>1842</v>
      </c>
      <c r="G5" s="47" t="s">
        <v>202</v>
      </c>
      <c r="H5" s="47" t="s">
        <v>203</v>
      </c>
      <c r="I5" s="51"/>
      <c r="J5" s="51"/>
      <c r="K5" s="51"/>
    </row>
    <row r="6" spans="1:11">
      <c r="A6" s="47" t="s">
        <v>204</v>
      </c>
      <c r="B6" s="47" t="s">
        <v>205</v>
      </c>
      <c r="C6" s="47">
        <v>4</v>
      </c>
      <c r="D6" s="47">
        <v>20</v>
      </c>
      <c r="E6" s="47">
        <v>109</v>
      </c>
      <c r="F6" s="47">
        <v>1842</v>
      </c>
      <c r="G6" s="47" t="s">
        <v>206</v>
      </c>
      <c r="H6" s="47" t="s">
        <v>207</v>
      </c>
      <c r="I6" s="51"/>
      <c r="J6" s="51"/>
      <c r="K6" s="51"/>
    </row>
    <row r="7" spans="1:11">
      <c r="A7" s="47" t="s">
        <v>208</v>
      </c>
      <c r="B7" s="47" t="s">
        <v>209</v>
      </c>
      <c r="C7" s="47">
        <v>1</v>
      </c>
      <c r="D7" s="47">
        <v>84</v>
      </c>
      <c r="E7" s="47">
        <v>109</v>
      </c>
      <c r="F7" s="47">
        <v>1842</v>
      </c>
      <c r="G7" s="47" t="s">
        <v>210</v>
      </c>
      <c r="H7" s="47" t="s">
        <v>211</v>
      </c>
      <c r="I7" s="51"/>
      <c r="J7" s="51"/>
      <c r="K7" s="51"/>
    </row>
    <row r="8" spans="1:11">
      <c r="A8" s="47" t="s">
        <v>212</v>
      </c>
      <c r="B8" s="47" t="s">
        <v>213</v>
      </c>
      <c r="C8" s="47">
        <v>2</v>
      </c>
      <c r="D8" s="47">
        <v>23</v>
      </c>
      <c r="E8" s="47">
        <v>109</v>
      </c>
      <c r="F8" s="47">
        <v>1842</v>
      </c>
      <c r="G8" s="47" t="s">
        <v>214</v>
      </c>
      <c r="H8" s="47" t="s">
        <v>215</v>
      </c>
      <c r="I8" s="51"/>
      <c r="J8" s="51"/>
      <c r="K8" s="51"/>
    </row>
    <row r="9" spans="1:11">
      <c r="A9" s="47" t="s">
        <v>216</v>
      </c>
      <c r="B9" s="47" t="s">
        <v>217</v>
      </c>
      <c r="C9" s="47">
        <v>1</v>
      </c>
      <c r="D9" s="47">
        <v>21</v>
      </c>
      <c r="E9" s="47">
        <v>109</v>
      </c>
      <c r="F9" s="47">
        <v>1842</v>
      </c>
      <c r="G9" s="47" t="s">
        <v>218</v>
      </c>
      <c r="H9" s="47" t="s">
        <v>219</v>
      </c>
      <c r="I9" s="51"/>
      <c r="J9" s="51"/>
      <c r="K9" s="51"/>
    </row>
    <row r="10" ht="24.75" spans="1:11">
      <c r="A10" s="47" t="s">
        <v>220</v>
      </c>
      <c r="B10" s="47" t="s">
        <v>221</v>
      </c>
      <c r="C10" s="47">
        <v>19</v>
      </c>
      <c r="D10" s="47">
        <v>112</v>
      </c>
      <c r="E10" s="47">
        <v>109</v>
      </c>
      <c r="F10" s="47">
        <v>1842</v>
      </c>
      <c r="G10" s="47" t="s">
        <v>222</v>
      </c>
      <c r="H10" s="47" t="s">
        <v>223</v>
      </c>
      <c r="I10" s="51"/>
      <c r="J10" s="51"/>
      <c r="K10" s="51"/>
    </row>
    <row r="11" spans="1:11">
      <c r="A11" s="47" t="s">
        <v>224</v>
      </c>
      <c r="B11" s="47" t="s">
        <v>225</v>
      </c>
      <c r="C11" s="47">
        <v>1</v>
      </c>
      <c r="D11" s="47">
        <v>15</v>
      </c>
      <c r="E11" s="47">
        <v>109</v>
      </c>
      <c r="F11" s="47">
        <v>1842</v>
      </c>
      <c r="G11" s="47" t="s">
        <v>226</v>
      </c>
      <c r="H11" s="47" t="s">
        <v>227</v>
      </c>
      <c r="I11" s="51"/>
      <c r="J11" s="51"/>
      <c r="K11" s="51"/>
    </row>
    <row r="12" spans="1:11">
      <c r="A12" s="47" t="s">
        <v>228</v>
      </c>
      <c r="B12" s="47" t="s">
        <v>229</v>
      </c>
      <c r="C12" s="47">
        <v>4</v>
      </c>
      <c r="D12" s="47">
        <v>23</v>
      </c>
      <c r="E12" s="47">
        <v>109</v>
      </c>
      <c r="F12" s="47">
        <v>1842</v>
      </c>
      <c r="G12" s="47" t="s">
        <v>230</v>
      </c>
      <c r="H12" s="47" t="s">
        <v>231</v>
      </c>
      <c r="I12" s="51"/>
      <c r="J12" s="51"/>
      <c r="K12" s="51"/>
    </row>
    <row r="13" spans="1:11">
      <c r="A13" s="47" t="s">
        <v>232</v>
      </c>
      <c r="B13" s="47" t="s">
        <v>233</v>
      </c>
      <c r="C13" s="47">
        <v>3</v>
      </c>
      <c r="D13" s="47">
        <v>32</v>
      </c>
      <c r="E13" s="47">
        <v>109</v>
      </c>
      <c r="F13" s="47">
        <v>1842</v>
      </c>
      <c r="G13" s="47" t="s">
        <v>234</v>
      </c>
      <c r="H13" s="47" t="s">
        <v>235</v>
      </c>
      <c r="I13" s="51"/>
      <c r="J13" s="51"/>
      <c r="K13" s="51"/>
    </row>
    <row r="14" spans="1:11">
      <c r="A14" s="47" t="s">
        <v>236</v>
      </c>
      <c r="B14" s="47" t="s">
        <v>237</v>
      </c>
      <c r="C14" s="47">
        <v>7</v>
      </c>
      <c r="D14" s="47">
        <v>31</v>
      </c>
      <c r="E14" s="47">
        <v>109</v>
      </c>
      <c r="F14" s="47">
        <v>1842</v>
      </c>
      <c r="G14" s="47" t="s">
        <v>238</v>
      </c>
      <c r="H14" s="47" t="s">
        <v>239</v>
      </c>
      <c r="I14" s="51"/>
      <c r="J14" s="51"/>
      <c r="K14" s="51"/>
    </row>
    <row r="15" spans="1:11">
      <c r="A15" s="47" t="s">
        <v>240</v>
      </c>
      <c r="B15" s="47" t="s">
        <v>241</v>
      </c>
      <c r="C15" s="47">
        <v>1</v>
      </c>
      <c r="D15" s="47">
        <v>33</v>
      </c>
      <c r="E15" s="47">
        <v>109</v>
      </c>
      <c r="F15" s="47">
        <v>1842</v>
      </c>
      <c r="G15" s="47" t="s">
        <v>242</v>
      </c>
      <c r="H15" s="47" t="s">
        <v>243</v>
      </c>
      <c r="I15" s="51"/>
      <c r="J15" s="51"/>
      <c r="K15" s="51"/>
    </row>
    <row r="16" spans="1:11">
      <c r="A16" s="47" t="s">
        <v>244</v>
      </c>
      <c r="B16" s="47" t="s">
        <v>245</v>
      </c>
      <c r="C16" s="47">
        <v>1</v>
      </c>
      <c r="D16" s="47">
        <v>14</v>
      </c>
      <c r="E16" s="47">
        <v>109</v>
      </c>
      <c r="F16" s="47">
        <v>1842</v>
      </c>
      <c r="G16" s="47" t="s">
        <v>246</v>
      </c>
      <c r="H16" s="47" t="s">
        <v>247</v>
      </c>
      <c r="I16" s="51"/>
      <c r="J16" s="51"/>
      <c r="K16" s="51"/>
    </row>
    <row r="17" spans="1:11">
      <c r="A17" s="47" t="s">
        <v>248</v>
      </c>
      <c r="B17" s="47" t="s">
        <v>249</v>
      </c>
      <c r="C17" s="47">
        <v>1</v>
      </c>
      <c r="D17" s="47">
        <v>9</v>
      </c>
      <c r="E17" s="47">
        <v>109</v>
      </c>
      <c r="F17" s="47">
        <v>1842</v>
      </c>
      <c r="G17" s="47" t="s">
        <v>250</v>
      </c>
      <c r="H17" s="47" t="s">
        <v>251</v>
      </c>
      <c r="I17" s="51"/>
      <c r="J17" s="51"/>
      <c r="K17" s="51"/>
    </row>
    <row r="18" spans="1:11">
      <c r="A18" s="47" t="s">
        <v>252</v>
      </c>
      <c r="B18" s="47" t="s">
        <v>253</v>
      </c>
      <c r="C18" s="47">
        <v>2</v>
      </c>
      <c r="D18" s="47">
        <v>43</v>
      </c>
      <c r="E18" s="47">
        <v>109</v>
      </c>
      <c r="F18" s="47">
        <v>1842</v>
      </c>
      <c r="G18" s="47" t="s">
        <v>254</v>
      </c>
      <c r="H18" s="47" t="s">
        <v>255</v>
      </c>
      <c r="I18" s="51"/>
      <c r="J18" s="51"/>
      <c r="K18" s="51"/>
    </row>
    <row r="19" spans="1:11">
      <c r="A19" s="47" t="s">
        <v>256</v>
      </c>
      <c r="B19" s="47" t="s">
        <v>257</v>
      </c>
      <c r="C19" s="47">
        <v>1</v>
      </c>
      <c r="D19" s="47">
        <v>38</v>
      </c>
      <c r="E19" s="47">
        <v>109</v>
      </c>
      <c r="F19" s="47">
        <v>1842</v>
      </c>
      <c r="G19" s="47" t="s">
        <v>258</v>
      </c>
      <c r="H19" s="47" t="s">
        <v>259</v>
      </c>
      <c r="I19" s="51"/>
      <c r="J19" s="51"/>
      <c r="K19" s="51"/>
    </row>
    <row r="20" spans="1:11">
      <c r="A20" s="47" t="s">
        <v>260</v>
      </c>
      <c r="B20" s="47" t="s">
        <v>261</v>
      </c>
      <c r="C20" s="47">
        <v>3</v>
      </c>
      <c r="D20" s="47">
        <v>9</v>
      </c>
      <c r="E20" s="47">
        <v>109</v>
      </c>
      <c r="F20" s="47">
        <v>1842</v>
      </c>
      <c r="G20" s="47" t="s">
        <v>262</v>
      </c>
      <c r="H20" s="47" t="s">
        <v>263</v>
      </c>
      <c r="I20" s="51"/>
      <c r="J20" s="51"/>
      <c r="K20" s="51"/>
    </row>
    <row r="21" spans="1:11">
      <c r="A21" s="47" t="s">
        <v>264</v>
      </c>
      <c r="B21" s="47" t="s">
        <v>265</v>
      </c>
      <c r="C21" s="47">
        <v>5</v>
      </c>
      <c r="D21" s="47">
        <v>38</v>
      </c>
      <c r="E21" s="47">
        <v>109</v>
      </c>
      <c r="F21" s="47">
        <v>1842</v>
      </c>
      <c r="G21" s="47" t="s">
        <v>266</v>
      </c>
      <c r="H21" s="47" t="s">
        <v>267</v>
      </c>
      <c r="I21" s="51"/>
      <c r="J21" s="51"/>
      <c r="K21" s="51"/>
    </row>
    <row r="22" spans="1:11">
      <c r="A22" s="47" t="s">
        <v>268</v>
      </c>
      <c r="B22" s="47" t="s">
        <v>269</v>
      </c>
      <c r="C22" s="47">
        <v>2</v>
      </c>
      <c r="D22" s="47">
        <v>6</v>
      </c>
      <c r="E22" s="47">
        <v>109</v>
      </c>
      <c r="F22" s="47">
        <v>1842</v>
      </c>
      <c r="G22" s="47" t="s">
        <v>270</v>
      </c>
      <c r="H22" s="47" t="s">
        <v>271</v>
      </c>
      <c r="I22" s="51"/>
      <c r="J22" s="51"/>
      <c r="K22" s="51"/>
    </row>
    <row r="23" spans="1:11">
      <c r="A23" s="47" t="s">
        <v>272</v>
      </c>
      <c r="B23" s="47" t="s">
        <v>273</v>
      </c>
      <c r="C23" s="47">
        <v>1</v>
      </c>
      <c r="D23" s="47">
        <v>89</v>
      </c>
      <c r="E23" s="47">
        <v>109</v>
      </c>
      <c r="F23" s="47">
        <v>1842</v>
      </c>
      <c r="G23" s="47" t="s">
        <v>274</v>
      </c>
      <c r="H23" s="47" t="s">
        <v>275</v>
      </c>
      <c r="I23" s="51"/>
      <c r="J23" s="51"/>
      <c r="K23" s="51"/>
    </row>
    <row r="24" spans="1:11">
      <c r="A24" s="47" t="s">
        <v>276</v>
      </c>
      <c r="B24" s="47" t="s">
        <v>277</v>
      </c>
      <c r="C24" s="47">
        <v>3</v>
      </c>
      <c r="D24" s="47">
        <v>15</v>
      </c>
      <c r="E24" s="47">
        <v>109</v>
      </c>
      <c r="F24" s="47">
        <v>1842</v>
      </c>
      <c r="G24" s="47" t="s">
        <v>278</v>
      </c>
      <c r="H24" s="47" t="s">
        <v>279</v>
      </c>
      <c r="I24" s="51"/>
      <c r="J24" s="51"/>
      <c r="K24" s="51"/>
    </row>
    <row r="25" spans="1:11">
      <c r="A25" s="47" t="s">
        <v>280</v>
      </c>
      <c r="B25" s="47" t="s">
        <v>281</v>
      </c>
      <c r="C25" s="47">
        <v>2</v>
      </c>
      <c r="D25" s="47">
        <v>26</v>
      </c>
      <c r="E25" s="47">
        <v>109</v>
      </c>
      <c r="F25" s="47">
        <v>1842</v>
      </c>
      <c r="G25" s="47" t="s">
        <v>282</v>
      </c>
      <c r="H25" s="47" t="s">
        <v>283</v>
      </c>
      <c r="I25" s="51"/>
      <c r="J25" s="51"/>
      <c r="K25" s="51"/>
    </row>
    <row r="26" spans="1:11">
      <c r="A26" s="47" t="s">
        <v>284</v>
      </c>
      <c r="B26" s="47" t="s">
        <v>285</v>
      </c>
      <c r="C26" s="47">
        <v>1</v>
      </c>
      <c r="D26" s="47">
        <v>68</v>
      </c>
      <c r="E26" s="47">
        <v>109</v>
      </c>
      <c r="F26" s="47">
        <v>1842</v>
      </c>
      <c r="G26" s="47" t="s">
        <v>286</v>
      </c>
      <c r="H26" s="47" t="s">
        <v>287</v>
      </c>
      <c r="I26" s="51"/>
      <c r="J26" s="51"/>
      <c r="K26" s="51"/>
    </row>
    <row r="27" spans="1:11">
      <c r="A27" s="47" t="s">
        <v>288</v>
      </c>
      <c r="B27" s="47" t="s">
        <v>289</v>
      </c>
      <c r="C27" s="47">
        <v>4</v>
      </c>
      <c r="D27" s="47">
        <v>47</v>
      </c>
      <c r="E27" s="47">
        <v>109</v>
      </c>
      <c r="F27" s="47">
        <v>1842</v>
      </c>
      <c r="G27" s="47" t="s">
        <v>290</v>
      </c>
      <c r="H27" s="47" t="s">
        <v>291</v>
      </c>
      <c r="I27" s="51"/>
      <c r="J27" s="51"/>
      <c r="K27" s="51"/>
    </row>
    <row r="28" spans="1:11">
      <c r="A28" s="47" t="s">
        <v>292</v>
      </c>
      <c r="B28" s="47" t="s">
        <v>293</v>
      </c>
      <c r="C28" s="47">
        <v>2</v>
      </c>
      <c r="D28" s="47">
        <v>8</v>
      </c>
      <c r="E28" s="47">
        <v>109</v>
      </c>
      <c r="F28" s="47">
        <v>1842</v>
      </c>
      <c r="G28" s="47" t="s">
        <v>294</v>
      </c>
      <c r="H28" s="47" t="s">
        <v>295</v>
      </c>
      <c r="I28" s="51"/>
      <c r="J28" s="51"/>
      <c r="K28" s="51"/>
    </row>
    <row r="29" spans="1:11">
      <c r="A29" s="47" t="s">
        <v>296</v>
      </c>
      <c r="B29" s="47" t="s">
        <v>297</v>
      </c>
      <c r="C29" s="47">
        <v>1</v>
      </c>
      <c r="D29" s="47">
        <v>17</v>
      </c>
      <c r="E29" s="47">
        <v>109</v>
      </c>
      <c r="F29" s="47">
        <v>1842</v>
      </c>
      <c r="G29" s="47" t="s">
        <v>298</v>
      </c>
      <c r="H29" s="47" t="s">
        <v>299</v>
      </c>
      <c r="I29" s="51"/>
      <c r="J29" s="51"/>
      <c r="K29" s="51"/>
    </row>
    <row r="30" spans="1:11">
      <c r="A30" s="47" t="s">
        <v>300</v>
      </c>
      <c r="B30" s="47" t="s">
        <v>301</v>
      </c>
      <c r="C30" s="47">
        <v>2</v>
      </c>
      <c r="D30" s="47">
        <v>53</v>
      </c>
      <c r="E30" s="47">
        <v>109</v>
      </c>
      <c r="F30" s="47">
        <v>1842</v>
      </c>
      <c r="G30" s="47" t="s">
        <v>302</v>
      </c>
      <c r="H30" s="47" t="s">
        <v>303</v>
      </c>
      <c r="I30" s="51"/>
      <c r="J30" s="51"/>
      <c r="K30" s="51"/>
    </row>
    <row r="31" spans="1:11">
      <c r="A31" s="47" t="s">
        <v>304</v>
      </c>
      <c r="B31" s="47" t="s">
        <v>305</v>
      </c>
      <c r="C31" s="47">
        <v>6</v>
      </c>
      <c r="D31" s="47">
        <v>27</v>
      </c>
      <c r="E31" s="47">
        <v>109</v>
      </c>
      <c r="F31" s="47">
        <v>1842</v>
      </c>
      <c r="G31" s="47" t="s">
        <v>306</v>
      </c>
      <c r="H31" s="47" t="s">
        <v>307</v>
      </c>
      <c r="I31" s="51"/>
      <c r="J31" s="51"/>
      <c r="K31" s="51"/>
    </row>
    <row r="32" spans="1:11">
      <c r="A32" s="47" t="s">
        <v>308</v>
      </c>
      <c r="B32" s="47" t="s">
        <v>309</v>
      </c>
      <c r="C32" s="47">
        <v>1</v>
      </c>
      <c r="D32" s="47">
        <v>11</v>
      </c>
      <c r="E32" s="47">
        <v>109</v>
      </c>
      <c r="F32" s="47">
        <v>1842</v>
      </c>
      <c r="G32" s="47" t="s">
        <v>310</v>
      </c>
      <c r="H32" s="47" t="s">
        <v>311</v>
      </c>
      <c r="I32" s="51"/>
      <c r="J32" s="51"/>
      <c r="K32" s="51"/>
    </row>
    <row r="33" ht="16.5" spans="1:11">
      <c r="A33" s="47" t="s">
        <v>312</v>
      </c>
      <c r="B33" s="47" t="s">
        <v>313</v>
      </c>
      <c r="C33" s="47">
        <v>9</v>
      </c>
      <c r="D33" s="47">
        <v>51</v>
      </c>
      <c r="E33" s="47">
        <v>109</v>
      </c>
      <c r="F33" s="47">
        <v>1842</v>
      </c>
      <c r="G33" s="47" t="s">
        <v>314</v>
      </c>
      <c r="H33" s="47" t="s">
        <v>315</v>
      </c>
      <c r="I33" s="51"/>
      <c r="J33" s="51"/>
      <c r="K33" s="51"/>
    </row>
    <row r="34" spans="1:11">
      <c r="A34" s="47" t="s">
        <v>316</v>
      </c>
      <c r="B34" s="47" t="s">
        <v>317</v>
      </c>
      <c r="C34" s="47">
        <v>1</v>
      </c>
      <c r="D34" s="47">
        <v>17</v>
      </c>
      <c r="E34" s="47">
        <v>109</v>
      </c>
      <c r="F34" s="47">
        <v>1842</v>
      </c>
      <c r="G34" s="47" t="s">
        <v>318</v>
      </c>
      <c r="H34" s="47" t="s">
        <v>319</v>
      </c>
      <c r="I34" s="51"/>
      <c r="J34" s="51"/>
      <c r="K34" s="51"/>
    </row>
    <row r="35" spans="1:11">
      <c r="A35" s="47" t="s">
        <v>320</v>
      </c>
      <c r="B35" s="47" t="s">
        <v>321</v>
      </c>
      <c r="C35" s="47">
        <v>1</v>
      </c>
      <c r="D35" s="47">
        <v>14</v>
      </c>
      <c r="E35" s="47">
        <v>109</v>
      </c>
      <c r="F35" s="47">
        <v>1842</v>
      </c>
      <c r="G35" s="47" t="s">
        <v>322</v>
      </c>
      <c r="H35" s="47" t="s">
        <v>323</v>
      </c>
      <c r="I35" s="51"/>
      <c r="J35" s="51"/>
      <c r="K35" s="51"/>
    </row>
    <row r="36" spans="1:11">
      <c r="A36" s="47" t="s">
        <v>324</v>
      </c>
      <c r="B36" s="47" t="s">
        <v>325</v>
      </c>
      <c r="C36" s="47">
        <v>2</v>
      </c>
      <c r="D36" s="47">
        <v>22</v>
      </c>
      <c r="E36" s="47">
        <v>109</v>
      </c>
      <c r="F36" s="47">
        <v>1842</v>
      </c>
      <c r="G36" s="47" t="s">
        <v>326</v>
      </c>
      <c r="H36" s="47" t="s">
        <v>327</v>
      </c>
      <c r="I36" s="51"/>
      <c r="J36" s="51"/>
      <c r="K36" s="51"/>
    </row>
    <row r="37" spans="1:11">
      <c r="A37" s="47" t="s">
        <v>328</v>
      </c>
      <c r="B37" s="47" t="s">
        <v>329</v>
      </c>
      <c r="C37" s="47">
        <v>1</v>
      </c>
      <c r="D37" s="47">
        <v>8</v>
      </c>
      <c r="E37" s="47">
        <v>109</v>
      </c>
      <c r="F37" s="47">
        <v>1842</v>
      </c>
      <c r="G37" s="47" t="s">
        <v>330</v>
      </c>
      <c r="H37" s="47" t="s">
        <v>331</v>
      </c>
      <c r="I37" s="51"/>
      <c r="J37" s="51"/>
      <c r="K37" s="51"/>
    </row>
    <row r="38" spans="1:11">
      <c r="A38" s="47" t="s">
        <v>332</v>
      </c>
      <c r="B38" s="47" t="s">
        <v>333</v>
      </c>
      <c r="C38" s="47">
        <v>1</v>
      </c>
      <c r="D38" s="47">
        <v>29</v>
      </c>
      <c r="E38" s="47">
        <v>109</v>
      </c>
      <c r="F38" s="47">
        <v>1842</v>
      </c>
      <c r="G38" s="47" t="s">
        <v>334</v>
      </c>
      <c r="H38" s="47" t="s">
        <v>335</v>
      </c>
      <c r="I38" s="51"/>
      <c r="J38" s="51"/>
      <c r="K38" s="51"/>
    </row>
    <row r="39" spans="1:11">
      <c r="A39" s="47" t="s">
        <v>336</v>
      </c>
      <c r="B39" s="47" t="s">
        <v>337</v>
      </c>
      <c r="C39" s="47">
        <v>2</v>
      </c>
      <c r="D39" s="47">
        <v>20</v>
      </c>
      <c r="E39" s="47">
        <v>109</v>
      </c>
      <c r="F39" s="47">
        <v>1842</v>
      </c>
      <c r="G39" s="47" t="s">
        <v>338</v>
      </c>
      <c r="H39" s="47" t="s">
        <v>339</v>
      </c>
      <c r="I39" s="51"/>
      <c r="J39" s="51"/>
      <c r="K39" s="51"/>
    </row>
    <row r="40" spans="1:11">
      <c r="A40" s="47" t="s">
        <v>340</v>
      </c>
      <c r="B40" s="47" t="s">
        <v>341</v>
      </c>
      <c r="C40" s="47">
        <v>1</v>
      </c>
      <c r="D40" s="47">
        <v>54</v>
      </c>
      <c r="E40" s="47">
        <v>109</v>
      </c>
      <c r="F40" s="47">
        <v>1842</v>
      </c>
      <c r="G40" s="47" t="s">
        <v>342</v>
      </c>
      <c r="H40" s="47" t="s">
        <v>343</v>
      </c>
      <c r="I40" s="51"/>
      <c r="J40" s="51"/>
      <c r="K40" s="51"/>
    </row>
    <row r="41" spans="1:11">
      <c r="A41" s="47" t="s">
        <v>344</v>
      </c>
      <c r="B41" s="47" t="s">
        <v>345</v>
      </c>
      <c r="C41" s="47">
        <v>3</v>
      </c>
      <c r="D41" s="47">
        <v>52</v>
      </c>
      <c r="E41" s="47">
        <v>109</v>
      </c>
      <c r="F41" s="47">
        <v>1842</v>
      </c>
      <c r="G41" s="47" t="s">
        <v>346</v>
      </c>
      <c r="H41" s="47" t="s">
        <v>347</v>
      </c>
      <c r="I41" s="51"/>
      <c r="J41" s="51"/>
      <c r="K41" s="51"/>
    </row>
    <row r="42" spans="1:11">
      <c r="A42" s="47" t="s">
        <v>348</v>
      </c>
      <c r="B42" s="47" t="s">
        <v>349</v>
      </c>
      <c r="C42" s="47">
        <v>3</v>
      </c>
      <c r="D42" s="47">
        <v>29</v>
      </c>
      <c r="E42" s="47">
        <v>109</v>
      </c>
      <c r="F42" s="47">
        <v>1842</v>
      </c>
      <c r="G42" s="47" t="s">
        <v>350</v>
      </c>
      <c r="H42" s="47" t="s">
        <v>351</v>
      </c>
      <c r="I42" s="51"/>
      <c r="J42" s="51"/>
      <c r="K42" s="51"/>
    </row>
    <row r="43" ht="16.5" spans="1:11">
      <c r="A43" s="47" t="s">
        <v>352</v>
      </c>
      <c r="B43" s="47" t="s">
        <v>353</v>
      </c>
      <c r="C43" s="47">
        <v>8</v>
      </c>
      <c r="D43" s="47">
        <v>38</v>
      </c>
      <c r="E43" s="47">
        <v>109</v>
      </c>
      <c r="F43" s="47">
        <v>1842</v>
      </c>
      <c r="G43" s="47" t="s">
        <v>354</v>
      </c>
      <c r="H43" s="47" t="s">
        <v>355</v>
      </c>
      <c r="I43" s="51"/>
      <c r="J43" s="51"/>
      <c r="K43" s="51"/>
    </row>
    <row r="44" ht="16.5" spans="1:11">
      <c r="A44" s="47" t="s">
        <v>356</v>
      </c>
      <c r="B44" s="47" t="s">
        <v>357</v>
      </c>
      <c r="C44" s="47">
        <v>11</v>
      </c>
      <c r="D44" s="47">
        <v>48</v>
      </c>
      <c r="E44" s="47">
        <v>109</v>
      </c>
      <c r="F44" s="47">
        <v>1842</v>
      </c>
      <c r="G44" s="47" t="s">
        <v>358</v>
      </c>
      <c r="H44" s="47" t="s">
        <v>359</v>
      </c>
      <c r="I44" s="51"/>
      <c r="J44" s="51"/>
      <c r="K44" s="51"/>
    </row>
    <row r="45" ht="16.5" spans="1:11">
      <c r="A45" s="47" t="s">
        <v>360</v>
      </c>
      <c r="B45" s="47" t="s">
        <v>361</v>
      </c>
      <c r="C45" s="47">
        <v>9</v>
      </c>
      <c r="D45" s="47">
        <v>50</v>
      </c>
      <c r="E45" s="47">
        <v>109</v>
      </c>
      <c r="F45" s="47">
        <v>1842</v>
      </c>
      <c r="G45" s="47" t="s">
        <v>362</v>
      </c>
      <c r="H45" s="47" t="s">
        <v>363</v>
      </c>
      <c r="I45" s="51"/>
      <c r="J45" s="51"/>
      <c r="K45" s="51"/>
    </row>
    <row r="46" ht="24.75" spans="1:11">
      <c r="A46" s="47" t="s">
        <v>364</v>
      </c>
      <c r="B46" s="47" t="s">
        <v>365</v>
      </c>
      <c r="C46" s="47">
        <v>12</v>
      </c>
      <c r="D46" s="47">
        <v>36</v>
      </c>
      <c r="E46" s="47">
        <v>109</v>
      </c>
      <c r="F46" s="47">
        <v>1842</v>
      </c>
      <c r="G46" s="47" t="s">
        <v>366</v>
      </c>
      <c r="H46" s="47" t="s">
        <v>367</v>
      </c>
      <c r="I46" s="51"/>
      <c r="J46" s="51"/>
      <c r="K46" s="51"/>
    </row>
    <row r="47" spans="1:11">
      <c r="A47" s="47" t="s">
        <v>368</v>
      </c>
      <c r="B47" s="47" t="s">
        <v>369</v>
      </c>
      <c r="C47" s="47">
        <v>2</v>
      </c>
      <c r="D47" s="47">
        <v>21</v>
      </c>
      <c r="E47" s="47">
        <v>109</v>
      </c>
      <c r="F47" s="47">
        <v>1842</v>
      </c>
      <c r="G47" s="47" t="s">
        <v>370</v>
      </c>
      <c r="H47" s="47" t="s">
        <v>371</v>
      </c>
      <c r="I47" s="51"/>
      <c r="J47" s="51"/>
      <c r="K47" s="51"/>
    </row>
    <row r="48" spans="1:11">
      <c r="A48" s="47" t="s">
        <v>372</v>
      </c>
      <c r="B48" s="47" t="s">
        <v>373</v>
      </c>
      <c r="C48" s="47">
        <v>1</v>
      </c>
      <c r="D48" s="47">
        <v>8</v>
      </c>
      <c r="E48" s="47">
        <v>109</v>
      </c>
      <c r="F48" s="47">
        <v>1842</v>
      </c>
      <c r="G48" s="47" t="s">
        <v>374</v>
      </c>
      <c r="H48" s="47" t="s">
        <v>375</v>
      </c>
      <c r="I48" s="51"/>
      <c r="J48" s="51"/>
      <c r="K48" s="51"/>
    </row>
    <row r="49" spans="1:11">
      <c r="A49" s="47" t="s">
        <v>376</v>
      </c>
      <c r="B49" s="47" t="s">
        <v>377</v>
      </c>
      <c r="C49" s="47">
        <v>1</v>
      </c>
      <c r="D49" s="47">
        <v>89</v>
      </c>
      <c r="E49" s="47">
        <v>109</v>
      </c>
      <c r="F49" s="47">
        <v>1842</v>
      </c>
      <c r="G49" s="47" t="s">
        <v>378</v>
      </c>
      <c r="H49" s="47" t="s">
        <v>379</v>
      </c>
      <c r="I49" s="51"/>
      <c r="J49" s="51"/>
      <c r="K49" s="51"/>
    </row>
    <row r="50" spans="1:11">
      <c r="A50" s="47" t="s">
        <v>380</v>
      </c>
      <c r="B50" s="47" t="s">
        <v>381</v>
      </c>
      <c r="C50" s="47">
        <v>1</v>
      </c>
      <c r="D50" s="47">
        <v>9</v>
      </c>
      <c r="E50" s="47">
        <v>109</v>
      </c>
      <c r="F50" s="47">
        <v>1842</v>
      </c>
      <c r="G50" s="47" t="s">
        <v>382</v>
      </c>
      <c r="H50" s="47" t="s">
        <v>383</v>
      </c>
      <c r="I50" s="51"/>
      <c r="J50" s="51"/>
      <c r="K50" s="51"/>
    </row>
    <row r="51" spans="1:11">
      <c r="A51" s="47" t="s">
        <v>384</v>
      </c>
      <c r="B51" s="47" t="s">
        <v>385</v>
      </c>
      <c r="C51" s="47">
        <v>1</v>
      </c>
      <c r="D51" s="47">
        <v>25</v>
      </c>
      <c r="E51" s="47">
        <v>109</v>
      </c>
      <c r="F51" s="47">
        <v>1842</v>
      </c>
      <c r="G51" s="47" t="s">
        <v>386</v>
      </c>
      <c r="H51" s="47" t="s">
        <v>387</v>
      </c>
      <c r="I51" s="51"/>
      <c r="J51" s="51"/>
      <c r="K51" s="51"/>
    </row>
    <row r="52" spans="1:11">
      <c r="A52" s="47" t="s">
        <v>388</v>
      </c>
      <c r="B52" s="47" t="s">
        <v>389</v>
      </c>
      <c r="C52" s="47">
        <v>1</v>
      </c>
      <c r="D52" s="47">
        <v>2</v>
      </c>
      <c r="E52" s="47">
        <v>109</v>
      </c>
      <c r="F52" s="47">
        <v>1842</v>
      </c>
      <c r="G52" s="47" t="s">
        <v>390</v>
      </c>
      <c r="H52" s="47" t="s">
        <v>391</v>
      </c>
      <c r="I52" s="51"/>
      <c r="J52" s="51"/>
      <c r="K52" s="51"/>
    </row>
    <row r="53" ht="16.5" spans="1:11">
      <c r="A53" s="47" t="s">
        <v>392</v>
      </c>
      <c r="B53" s="47" t="s">
        <v>393</v>
      </c>
      <c r="C53" s="47">
        <v>5</v>
      </c>
      <c r="D53" s="47">
        <v>32</v>
      </c>
      <c r="E53" s="47">
        <v>109</v>
      </c>
      <c r="F53" s="47">
        <v>1842</v>
      </c>
      <c r="G53" s="47" t="s">
        <v>394</v>
      </c>
      <c r="H53" s="47" t="s">
        <v>395</v>
      </c>
      <c r="I53" s="51"/>
      <c r="J53" s="51"/>
      <c r="K53" s="51"/>
    </row>
    <row r="54" spans="1:11">
      <c r="A54" s="47" t="s">
        <v>396</v>
      </c>
      <c r="B54" s="47" t="s">
        <v>397</v>
      </c>
      <c r="C54" s="47">
        <v>1</v>
      </c>
      <c r="D54" s="47">
        <v>22</v>
      </c>
      <c r="E54" s="47">
        <v>109</v>
      </c>
      <c r="F54" s="47">
        <v>1842</v>
      </c>
      <c r="G54" s="47" t="s">
        <v>374</v>
      </c>
      <c r="H54" s="47" t="s">
        <v>375</v>
      </c>
      <c r="I54" s="51"/>
      <c r="J54" s="51"/>
      <c r="K54" s="51"/>
    </row>
    <row r="55" spans="1:11">
      <c r="A55" s="47" t="s">
        <v>398</v>
      </c>
      <c r="B55" s="47" t="s">
        <v>399</v>
      </c>
      <c r="C55" s="47">
        <v>1</v>
      </c>
      <c r="D55" s="47">
        <v>25</v>
      </c>
      <c r="E55" s="47">
        <v>109</v>
      </c>
      <c r="F55" s="47">
        <v>1842</v>
      </c>
      <c r="G55" s="47" t="s">
        <v>400</v>
      </c>
      <c r="H55" s="47" t="s">
        <v>401</v>
      </c>
      <c r="I55" s="51"/>
      <c r="J55" s="51"/>
      <c r="K55" s="51"/>
    </row>
    <row r="56" spans="1:11">
      <c r="A56" s="47" t="s">
        <v>402</v>
      </c>
      <c r="B56" s="47" t="s">
        <v>403</v>
      </c>
      <c r="C56" s="47">
        <v>2</v>
      </c>
      <c r="D56" s="47">
        <v>17</v>
      </c>
      <c r="E56" s="47">
        <v>109</v>
      </c>
      <c r="F56" s="47">
        <v>1842</v>
      </c>
      <c r="G56" s="47" t="s">
        <v>404</v>
      </c>
      <c r="H56" s="47" t="s">
        <v>405</v>
      </c>
      <c r="I56" s="51"/>
      <c r="J56" s="51"/>
      <c r="K56" s="51"/>
    </row>
    <row r="57" spans="1:11">
      <c r="A57" s="47" t="s">
        <v>406</v>
      </c>
      <c r="B57" s="47" t="s">
        <v>407</v>
      </c>
      <c r="C57" s="47">
        <v>2</v>
      </c>
      <c r="D57" s="47">
        <v>23</v>
      </c>
      <c r="E57" s="47">
        <v>109</v>
      </c>
      <c r="F57" s="47">
        <v>1842</v>
      </c>
      <c r="G57" s="47" t="s">
        <v>408</v>
      </c>
      <c r="H57" s="47" t="s">
        <v>409</v>
      </c>
      <c r="I57" s="51"/>
      <c r="J57" s="51"/>
      <c r="K57" s="51"/>
    </row>
    <row r="58" spans="1:11">
      <c r="A58" s="47" t="s">
        <v>410</v>
      </c>
      <c r="B58" s="47" t="s">
        <v>411</v>
      </c>
      <c r="C58" s="47">
        <v>3</v>
      </c>
      <c r="D58" s="47">
        <v>23</v>
      </c>
      <c r="E58" s="47">
        <v>109</v>
      </c>
      <c r="F58" s="47">
        <v>1842</v>
      </c>
      <c r="G58" s="47" t="s">
        <v>412</v>
      </c>
      <c r="H58" s="47" t="s">
        <v>413</v>
      </c>
      <c r="I58" s="51"/>
      <c r="J58" s="51"/>
      <c r="K58" s="51"/>
    </row>
    <row r="59" spans="1:11">
      <c r="A59" s="47" t="s">
        <v>414</v>
      </c>
      <c r="B59" s="47" t="s">
        <v>415</v>
      </c>
      <c r="C59" s="47">
        <v>2</v>
      </c>
      <c r="D59" s="47">
        <v>14</v>
      </c>
      <c r="E59" s="47">
        <v>109</v>
      </c>
      <c r="F59" s="47">
        <v>1842</v>
      </c>
      <c r="G59" s="47" t="s">
        <v>416</v>
      </c>
      <c r="H59" s="47" t="s">
        <v>417</v>
      </c>
      <c r="I59" s="51"/>
      <c r="J59" s="51"/>
      <c r="K59" s="51"/>
    </row>
    <row r="60" spans="1:11">
      <c r="A60" s="47" t="s">
        <v>418</v>
      </c>
      <c r="B60" s="47" t="s">
        <v>419</v>
      </c>
      <c r="C60" s="47">
        <v>3</v>
      </c>
      <c r="D60" s="47">
        <v>32</v>
      </c>
      <c r="E60" s="47">
        <v>109</v>
      </c>
      <c r="F60" s="47">
        <v>1842</v>
      </c>
      <c r="G60" s="47" t="s">
        <v>420</v>
      </c>
      <c r="H60" s="47" t="s">
        <v>421</v>
      </c>
      <c r="I60" s="51"/>
      <c r="J60" s="51"/>
      <c r="K60" s="51"/>
    </row>
    <row r="61" spans="1:11">
      <c r="A61" s="47" t="s">
        <v>422</v>
      </c>
      <c r="B61" s="47" t="s">
        <v>423</v>
      </c>
      <c r="C61" s="47">
        <v>7</v>
      </c>
      <c r="D61" s="47">
        <v>49</v>
      </c>
      <c r="E61" s="47">
        <v>109</v>
      </c>
      <c r="F61" s="47">
        <v>1842</v>
      </c>
      <c r="G61" s="47" t="s">
        <v>424</v>
      </c>
      <c r="H61" s="47" t="s">
        <v>425</v>
      </c>
      <c r="I61" s="51"/>
      <c r="J61" s="51"/>
      <c r="K61" s="51"/>
    </row>
    <row r="62" spans="1:11">
      <c r="A62" s="47" t="s">
        <v>426</v>
      </c>
      <c r="B62" s="47" t="s">
        <v>427</v>
      </c>
      <c r="C62" s="47">
        <v>1</v>
      </c>
      <c r="D62" s="47">
        <v>20</v>
      </c>
      <c r="E62" s="47">
        <v>109</v>
      </c>
      <c r="F62" s="47">
        <v>1842</v>
      </c>
      <c r="G62" s="47" t="s">
        <v>428</v>
      </c>
      <c r="H62" s="47" t="s">
        <v>429</v>
      </c>
      <c r="I62" s="51"/>
      <c r="J62" s="51"/>
      <c r="K62" s="51"/>
    </row>
    <row r="63" ht="24.75" spans="1:11">
      <c r="A63" s="47" t="s">
        <v>430</v>
      </c>
      <c r="B63" s="47" t="s">
        <v>431</v>
      </c>
      <c r="C63" s="47">
        <v>21</v>
      </c>
      <c r="D63" s="47">
        <v>118</v>
      </c>
      <c r="E63" s="47">
        <v>109</v>
      </c>
      <c r="F63" s="47">
        <v>1842</v>
      </c>
      <c r="G63" s="47" t="s">
        <v>432</v>
      </c>
      <c r="H63" s="47" t="s">
        <v>433</v>
      </c>
      <c r="I63" s="51"/>
      <c r="J63" s="51"/>
      <c r="K63" s="51"/>
    </row>
    <row r="64" spans="1:11">
      <c r="A64" s="47" t="s">
        <v>434</v>
      </c>
      <c r="B64" s="47" t="s">
        <v>435</v>
      </c>
      <c r="C64" s="47">
        <v>3</v>
      </c>
      <c r="D64" s="47">
        <v>16</v>
      </c>
      <c r="E64" s="47">
        <v>109</v>
      </c>
      <c r="F64" s="47">
        <v>1842</v>
      </c>
      <c r="G64" s="47" t="s">
        <v>436</v>
      </c>
      <c r="H64" s="47" t="s">
        <v>437</v>
      </c>
      <c r="I64" s="51"/>
      <c r="J64" s="51"/>
      <c r="K64" s="51"/>
    </row>
    <row r="65" spans="1:11">
      <c r="A65" s="47" t="s">
        <v>438</v>
      </c>
      <c r="B65" s="47" t="s">
        <v>439</v>
      </c>
      <c r="C65" s="47">
        <v>7</v>
      </c>
      <c r="D65" s="47">
        <v>39</v>
      </c>
      <c r="E65" s="47">
        <v>109</v>
      </c>
      <c r="F65" s="47">
        <v>1842</v>
      </c>
      <c r="G65" s="47" t="s">
        <v>440</v>
      </c>
      <c r="H65" s="47" t="s">
        <v>441</v>
      </c>
      <c r="I65" s="51"/>
      <c r="J65" s="51"/>
      <c r="K65" s="51"/>
    </row>
    <row r="66" ht="16.5" spans="1:11">
      <c r="A66" s="47" t="s">
        <v>442</v>
      </c>
      <c r="B66" s="47" t="s">
        <v>443</v>
      </c>
      <c r="C66" s="47">
        <v>9</v>
      </c>
      <c r="D66" s="47">
        <v>34</v>
      </c>
      <c r="E66" s="47">
        <v>109</v>
      </c>
      <c r="F66" s="47">
        <v>1842</v>
      </c>
      <c r="G66" s="47" t="s">
        <v>444</v>
      </c>
      <c r="H66" s="47" t="s">
        <v>445</v>
      </c>
      <c r="I66" s="51"/>
      <c r="J66" s="51"/>
      <c r="K66" s="51"/>
    </row>
    <row r="67" spans="1:11">
      <c r="A67" s="47" t="s">
        <v>446</v>
      </c>
      <c r="B67" s="47" t="s">
        <v>447</v>
      </c>
      <c r="C67" s="47">
        <v>2</v>
      </c>
      <c r="D67" s="47">
        <v>11</v>
      </c>
      <c r="E67" s="47">
        <v>109</v>
      </c>
      <c r="F67" s="47">
        <v>1842</v>
      </c>
      <c r="G67" s="47" t="s">
        <v>448</v>
      </c>
      <c r="H67" s="47" t="s">
        <v>449</v>
      </c>
      <c r="I67" s="51"/>
      <c r="J67" s="51"/>
      <c r="K67" s="51"/>
    </row>
    <row r="68" spans="1:11">
      <c r="A68" s="47" t="s">
        <v>450</v>
      </c>
      <c r="B68" s="47" t="s">
        <v>451</v>
      </c>
      <c r="C68" s="47">
        <v>2</v>
      </c>
      <c r="D68" s="47">
        <v>76</v>
      </c>
      <c r="E68" s="47">
        <v>109</v>
      </c>
      <c r="F68" s="47">
        <v>1842</v>
      </c>
      <c r="G68" s="47" t="s">
        <v>452</v>
      </c>
      <c r="H68" s="47" t="s">
        <v>453</v>
      </c>
      <c r="I68" s="51"/>
      <c r="J68" s="51"/>
      <c r="K68" s="51"/>
    </row>
    <row r="69" spans="1:11">
      <c r="A69" s="47" t="s">
        <v>454</v>
      </c>
      <c r="B69" s="47" t="s">
        <v>455</v>
      </c>
      <c r="C69" s="47">
        <v>3</v>
      </c>
      <c r="D69" s="47">
        <v>56</v>
      </c>
      <c r="E69" s="47">
        <v>109</v>
      </c>
      <c r="F69" s="47">
        <v>1842</v>
      </c>
      <c r="G69" s="47" t="s">
        <v>456</v>
      </c>
      <c r="H69" s="47" t="s">
        <v>457</v>
      </c>
      <c r="I69" s="51"/>
      <c r="J69" s="51"/>
      <c r="K69" s="51"/>
    </row>
    <row r="70" spans="1:11">
      <c r="A70" s="47" t="s">
        <v>458</v>
      </c>
      <c r="B70" s="47" t="s">
        <v>459</v>
      </c>
      <c r="C70" s="47">
        <v>1</v>
      </c>
      <c r="D70" s="47">
        <v>8</v>
      </c>
      <c r="E70" s="47">
        <v>109</v>
      </c>
      <c r="F70" s="47">
        <v>1842</v>
      </c>
      <c r="G70" s="47" t="s">
        <v>460</v>
      </c>
      <c r="H70" s="47" t="s">
        <v>461</v>
      </c>
      <c r="I70" s="51"/>
      <c r="J70" s="51"/>
      <c r="K70" s="51"/>
    </row>
    <row r="71" spans="1:11">
      <c r="A71" s="47" t="s">
        <v>462</v>
      </c>
      <c r="B71" s="47" t="s">
        <v>463</v>
      </c>
      <c r="C71" s="47">
        <v>1</v>
      </c>
      <c r="D71" s="47">
        <v>75</v>
      </c>
      <c r="E71" s="47">
        <v>109</v>
      </c>
      <c r="F71" s="47">
        <v>1842</v>
      </c>
      <c r="G71" s="47" t="s">
        <v>342</v>
      </c>
      <c r="H71" s="47" t="s">
        <v>343</v>
      </c>
      <c r="I71" s="51"/>
      <c r="J71" s="51"/>
      <c r="K71" s="51"/>
    </row>
    <row r="72" spans="1:11">
      <c r="A72" s="47" t="s">
        <v>464</v>
      </c>
      <c r="B72" s="47" t="s">
        <v>465</v>
      </c>
      <c r="C72" s="47">
        <v>2</v>
      </c>
      <c r="D72" s="47">
        <v>19</v>
      </c>
      <c r="E72" s="47">
        <v>109</v>
      </c>
      <c r="F72" s="47">
        <v>1842</v>
      </c>
      <c r="G72" s="47" t="s">
        <v>466</v>
      </c>
      <c r="H72" s="47" t="s">
        <v>467</v>
      </c>
      <c r="I72" s="51"/>
      <c r="J72" s="51"/>
      <c r="K72" s="51"/>
    </row>
    <row r="73" spans="1:11">
      <c r="A73" s="47" t="s">
        <v>468</v>
      </c>
      <c r="B73" s="47" t="s">
        <v>469</v>
      </c>
      <c r="C73" s="47">
        <v>6</v>
      </c>
      <c r="D73" s="47">
        <v>36</v>
      </c>
      <c r="E73" s="47">
        <v>109</v>
      </c>
      <c r="F73" s="47">
        <v>1842</v>
      </c>
      <c r="G73" s="47" t="s">
        <v>470</v>
      </c>
      <c r="H73" s="47" t="s">
        <v>471</v>
      </c>
      <c r="I73" s="51"/>
      <c r="J73" s="51"/>
      <c r="K73" s="51"/>
    </row>
    <row r="74" spans="1:11">
      <c r="A74" s="47" t="s">
        <v>472</v>
      </c>
      <c r="B74" s="47" t="s">
        <v>473</v>
      </c>
      <c r="C74" s="47">
        <v>3</v>
      </c>
      <c r="D74" s="47">
        <v>19</v>
      </c>
      <c r="E74" s="47">
        <v>109</v>
      </c>
      <c r="F74" s="47">
        <v>1842</v>
      </c>
      <c r="G74" s="47" t="s">
        <v>474</v>
      </c>
      <c r="H74" s="47" t="s">
        <v>475</v>
      </c>
      <c r="I74" s="51"/>
      <c r="J74" s="51"/>
      <c r="K74" s="51"/>
    </row>
    <row r="75" spans="1:11">
      <c r="A75" s="47" t="s">
        <v>476</v>
      </c>
      <c r="B75" s="47" t="s">
        <v>477</v>
      </c>
      <c r="C75" s="47">
        <v>5</v>
      </c>
      <c r="D75" s="47">
        <v>23</v>
      </c>
      <c r="E75" s="47">
        <v>109</v>
      </c>
      <c r="F75" s="47">
        <v>1842</v>
      </c>
      <c r="G75" s="47" t="s">
        <v>478</v>
      </c>
      <c r="H75" s="47" t="s">
        <v>479</v>
      </c>
      <c r="I75" s="51"/>
      <c r="J75" s="51"/>
      <c r="K75" s="51"/>
    </row>
    <row r="76" spans="1:11">
      <c r="A76" s="47" t="s">
        <v>480</v>
      </c>
      <c r="B76" s="47" t="s">
        <v>481</v>
      </c>
      <c r="C76" s="47">
        <v>3</v>
      </c>
      <c r="D76" s="47">
        <v>15</v>
      </c>
      <c r="E76" s="47">
        <v>109</v>
      </c>
      <c r="F76" s="47">
        <v>1842</v>
      </c>
      <c r="G76" s="47" t="s">
        <v>482</v>
      </c>
      <c r="H76" s="47" t="s">
        <v>483</v>
      </c>
      <c r="I76" s="51"/>
      <c r="J76" s="51"/>
      <c r="K76" s="51"/>
    </row>
    <row r="77" spans="1:11">
      <c r="A77" s="47" t="s">
        <v>484</v>
      </c>
      <c r="B77" s="47" t="s">
        <v>485</v>
      </c>
      <c r="C77" s="47">
        <v>2</v>
      </c>
      <c r="D77" s="47">
        <v>20</v>
      </c>
      <c r="E77" s="47">
        <v>109</v>
      </c>
      <c r="F77" s="47">
        <v>1842</v>
      </c>
      <c r="G77" s="47" t="s">
        <v>486</v>
      </c>
      <c r="H77" s="47" t="s">
        <v>487</v>
      </c>
      <c r="I77" s="51"/>
      <c r="J77" s="51"/>
      <c r="K77" s="51"/>
    </row>
    <row r="78" spans="1:11">
      <c r="A78" s="47" t="s">
        <v>488</v>
      </c>
      <c r="B78" s="47" t="s">
        <v>489</v>
      </c>
      <c r="C78" s="47">
        <v>4</v>
      </c>
      <c r="D78" s="47">
        <v>14</v>
      </c>
      <c r="E78" s="47">
        <v>109</v>
      </c>
      <c r="F78" s="47">
        <v>1842</v>
      </c>
      <c r="G78" s="47" t="s">
        <v>490</v>
      </c>
      <c r="H78" s="47" t="s">
        <v>491</v>
      </c>
      <c r="I78" s="51"/>
      <c r="J78" s="51"/>
      <c r="K78" s="51"/>
    </row>
    <row r="79" spans="1:11">
      <c r="A79" s="47" t="s">
        <v>492</v>
      </c>
      <c r="B79" s="47" t="s">
        <v>493</v>
      </c>
      <c r="C79" s="47">
        <v>4</v>
      </c>
      <c r="D79" s="47">
        <v>19</v>
      </c>
      <c r="E79" s="47">
        <v>109</v>
      </c>
      <c r="F79" s="47">
        <v>1842</v>
      </c>
      <c r="G79" s="47" t="s">
        <v>494</v>
      </c>
      <c r="H79" s="47" t="s">
        <v>495</v>
      </c>
      <c r="I79" s="51"/>
      <c r="J79" s="51"/>
      <c r="K79" s="51"/>
    </row>
    <row r="80" spans="1:11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1:11">
      <c r="A81" s="65" t="s">
        <v>190</v>
      </c>
      <c r="B81" s="65"/>
      <c r="C81" s="65"/>
      <c r="D81" s="65"/>
      <c r="E81" s="65"/>
      <c r="F81" s="65"/>
      <c r="G81" s="65"/>
      <c r="H81" s="65"/>
      <c r="I81" s="51"/>
      <c r="J81" s="51"/>
      <c r="K81" s="51"/>
    </row>
    <row r="82" spans="1:11">
      <c r="A82" s="66" t="s">
        <v>192</v>
      </c>
      <c r="B82" s="66">
        <v>231</v>
      </c>
      <c r="C82" s="66" t="s">
        <v>193</v>
      </c>
      <c r="D82" s="66">
        <v>1842</v>
      </c>
      <c r="E82" s="66"/>
      <c r="F82" s="66"/>
      <c r="G82" s="47"/>
      <c r="H82" s="47"/>
      <c r="I82" s="51"/>
      <c r="J82" s="51"/>
      <c r="K82" s="51"/>
    </row>
    <row r="83" spans="1:11">
      <c r="A83" s="47" t="s">
        <v>194</v>
      </c>
      <c r="B83" s="47" t="s">
        <v>195</v>
      </c>
      <c r="C83" s="47" t="s">
        <v>196</v>
      </c>
      <c r="D83" s="47" t="s">
        <v>197</v>
      </c>
      <c r="E83" s="47" t="s">
        <v>198</v>
      </c>
      <c r="F83" s="47" t="s">
        <v>199</v>
      </c>
      <c r="G83" s="47"/>
      <c r="H83" s="47"/>
      <c r="I83" s="51"/>
      <c r="J83" s="51"/>
      <c r="K83" s="51"/>
    </row>
    <row r="84" spans="1:11">
      <c r="A84" s="47" t="s">
        <v>256</v>
      </c>
      <c r="B84" s="47" t="s">
        <v>257</v>
      </c>
      <c r="C84" s="47">
        <v>5</v>
      </c>
      <c r="D84" s="47">
        <v>38</v>
      </c>
      <c r="E84" s="47">
        <v>231</v>
      </c>
      <c r="F84" s="47">
        <v>1842</v>
      </c>
      <c r="G84" s="47" t="s">
        <v>496</v>
      </c>
      <c r="H84" s="47" t="s">
        <v>497</v>
      </c>
      <c r="I84" s="51"/>
      <c r="J84" s="51"/>
      <c r="K84" s="51"/>
    </row>
    <row r="85" ht="16.5" spans="1:11">
      <c r="A85" s="47" t="s">
        <v>454</v>
      </c>
      <c r="B85" s="47" t="s">
        <v>455</v>
      </c>
      <c r="C85" s="47">
        <v>9</v>
      </c>
      <c r="D85" s="47">
        <v>56</v>
      </c>
      <c r="E85" s="47">
        <v>231</v>
      </c>
      <c r="F85" s="47">
        <v>1842</v>
      </c>
      <c r="G85" s="47" t="s">
        <v>498</v>
      </c>
      <c r="H85" s="47" t="s">
        <v>499</v>
      </c>
      <c r="I85" s="51"/>
      <c r="J85" s="51"/>
      <c r="K85" s="51"/>
    </row>
    <row r="86" spans="1:11">
      <c r="A86" s="47" t="s">
        <v>500</v>
      </c>
      <c r="B86" s="47" t="s">
        <v>501</v>
      </c>
      <c r="C86" s="47">
        <v>6</v>
      </c>
      <c r="D86" s="47">
        <v>75</v>
      </c>
      <c r="E86" s="47">
        <v>231</v>
      </c>
      <c r="F86" s="47">
        <v>1842</v>
      </c>
      <c r="G86" s="47" t="s">
        <v>502</v>
      </c>
      <c r="H86" s="47" t="s">
        <v>503</v>
      </c>
      <c r="I86" s="51"/>
      <c r="J86" s="51"/>
      <c r="K86" s="51"/>
    </row>
    <row r="87" spans="1:11">
      <c r="A87" s="47" t="s">
        <v>300</v>
      </c>
      <c r="B87" s="47" t="s">
        <v>301</v>
      </c>
      <c r="C87" s="47">
        <v>5</v>
      </c>
      <c r="D87" s="47">
        <v>53</v>
      </c>
      <c r="E87" s="47">
        <v>231</v>
      </c>
      <c r="F87" s="47">
        <v>1842</v>
      </c>
      <c r="G87" s="47" t="s">
        <v>504</v>
      </c>
      <c r="H87" s="47" t="s">
        <v>505</v>
      </c>
      <c r="I87" s="51"/>
      <c r="J87" s="51"/>
      <c r="K87" s="51"/>
    </row>
    <row r="88" spans="1:11">
      <c r="A88" s="47" t="s">
        <v>228</v>
      </c>
      <c r="B88" s="47" t="s">
        <v>229</v>
      </c>
      <c r="C88" s="47">
        <v>6</v>
      </c>
      <c r="D88" s="47">
        <v>23</v>
      </c>
      <c r="E88" s="47">
        <v>231</v>
      </c>
      <c r="F88" s="47">
        <v>1842</v>
      </c>
      <c r="G88" s="47" t="s">
        <v>506</v>
      </c>
      <c r="H88" s="47" t="s">
        <v>507</v>
      </c>
      <c r="I88" s="51"/>
      <c r="J88" s="51"/>
      <c r="K88" s="51"/>
    </row>
    <row r="89" spans="1:11">
      <c r="A89" s="47" t="s">
        <v>508</v>
      </c>
      <c r="B89" s="47" t="s">
        <v>509</v>
      </c>
      <c r="C89" s="47">
        <v>3</v>
      </c>
      <c r="D89" s="47">
        <v>17</v>
      </c>
      <c r="E89" s="47">
        <v>231</v>
      </c>
      <c r="F89" s="47">
        <v>1842</v>
      </c>
      <c r="G89" s="47" t="s">
        <v>510</v>
      </c>
      <c r="H89" s="47" t="s">
        <v>511</v>
      </c>
      <c r="I89" s="51"/>
      <c r="J89" s="51"/>
      <c r="K89" s="51"/>
    </row>
    <row r="90" spans="1:11">
      <c r="A90" s="47" t="s">
        <v>512</v>
      </c>
      <c r="B90" s="47" t="s">
        <v>513</v>
      </c>
      <c r="C90" s="47">
        <v>1</v>
      </c>
      <c r="D90" s="47">
        <v>9</v>
      </c>
      <c r="E90" s="47">
        <v>231</v>
      </c>
      <c r="F90" s="47">
        <v>1842</v>
      </c>
      <c r="G90" s="47" t="s">
        <v>514</v>
      </c>
      <c r="H90" s="47" t="s">
        <v>515</v>
      </c>
      <c r="I90" s="51"/>
      <c r="J90" s="51"/>
      <c r="K90" s="51"/>
    </row>
    <row r="91" spans="1:11">
      <c r="A91" s="47" t="s">
        <v>208</v>
      </c>
      <c r="B91" s="47" t="s">
        <v>209</v>
      </c>
      <c r="C91" s="47">
        <v>4</v>
      </c>
      <c r="D91" s="47">
        <v>84</v>
      </c>
      <c r="E91" s="47">
        <v>231</v>
      </c>
      <c r="F91" s="47">
        <v>1842</v>
      </c>
      <c r="G91" s="47" t="s">
        <v>516</v>
      </c>
      <c r="H91" s="47" t="s">
        <v>517</v>
      </c>
      <c r="I91" s="51"/>
      <c r="J91" s="51"/>
      <c r="K91" s="51"/>
    </row>
    <row r="92" spans="1:11">
      <c r="A92" s="47" t="s">
        <v>244</v>
      </c>
      <c r="B92" s="47" t="s">
        <v>245</v>
      </c>
      <c r="C92" s="47">
        <v>2</v>
      </c>
      <c r="D92" s="47">
        <v>14</v>
      </c>
      <c r="E92" s="47">
        <v>231</v>
      </c>
      <c r="F92" s="47">
        <v>1842</v>
      </c>
      <c r="G92" s="47" t="s">
        <v>518</v>
      </c>
      <c r="H92" s="47" t="s">
        <v>519</v>
      </c>
      <c r="I92" s="51"/>
      <c r="J92" s="51"/>
      <c r="K92" s="51"/>
    </row>
    <row r="93" spans="1:11">
      <c r="A93" s="47" t="s">
        <v>336</v>
      </c>
      <c r="B93" s="47" t="s">
        <v>337</v>
      </c>
      <c r="C93" s="47">
        <v>4</v>
      </c>
      <c r="D93" s="47">
        <v>20</v>
      </c>
      <c r="E93" s="47">
        <v>231</v>
      </c>
      <c r="F93" s="47">
        <v>1842</v>
      </c>
      <c r="G93" s="47" t="s">
        <v>520</v>
      </c>
      <c r="H93" s="47" t="s">
        <v>521</v>
      </c>
      <c r="I93" s="51"/>
      <c r="J93" s="51"/>
      <c r="K93" s="51"/>
    </row>
    <row r="94" spans="1:11">
      <c r="A94" s="47" t="s">
        <v>232</v>
      </c>
      <c r="B94" s="47" t="s">
        <v>233</v>
      </c>
      <c r="C94" s="47">
        <v>3</v>
      </c>
      <c r="D94" s="47">
        <v>32</v>
      </c>
      <c r="E94" s="47">
        <v>231</v>
      </c>
      <c r="F94" s="47">
        <v>1842</v>
      </c>
      <c r="G94" s="47" t="s">
        <v>522</v>
      </c>
      <c r="H94" s="47" t="s">
        <v>523</v>
      </c>
      <c r="I94" s="51"/>
      <c r="J94" s="51"/>
      <c r="K94" s="51"/>
    </row>
    <row r="95" ht="16.5" spans="1:11">
      <c r="A95" s="47" t="s">
        <v>352</v>
      </c>
      <c r="B95" s="47" t="s">
        <v>353</v>
      </c>
      <c r="C95" s="47">
        <v>11</v>
      </c>
      <c r="D95" s="47">
        <v>38</v>
      </c>
      <c r="E95" s="47">
        <v>231</v>
      </c>
      <c r="F95" s="47">
        <v>1842</v>
      </c>
      <c r="G95" s="47" t="s">
        <v>524</v>
      </c>
      <c r="H95" s="47" t="s">
        <v>525</v>
      </c>
      <c r="I95" s="51"/>
      <c r="J95" s="51"/>
      <c r="K95" s="51"/>
    </row>
    <row r="96" spans="1:11">
      <c r="A96" s="47" t="s">
        <v>372</v>
      </c>
      <c r="B96" s="47" t="s">
        <v>373</v>
      </c>
      <c r="C96" s="47">
        <v>2</v>
      </c>
      <c r="D96" s="47">
        <v>8</v>
      </c>
      <c r="E96" s="47">
        <v>231</v>
      </c>
      <c r="F96" s="47">
        <v>1842</v>
      </c>
      <c r="G96" s="47" t="s">
        <v>526</v>
      </c>
      <c r="H96" s="47" t="s">
        <v>527</v>
      </c>
      <c r="I96" s="51"/>
      <c r="J96" s="51"/>
      <c r="K96" s="51"/>
    </row>
    <row r="97" spans="1:11">
      <c r="A97" s="47" t="s">
        <v>484</v>
      </c>
      <c r="B97" s="47" t="s">
        <v>485</v>
      </c>
      <c r="C97" s="47">
        <v>3</v>
      </c>
      <c r="D97" s="47">
        <v>20</v>
      </c>
      <c r="E97" s="47">
        <v>231</v>
      </c>
      <c r="F97" s="47">
        <v>1842</v>
      </c>
      <c r="G97" s="47" t="s">
        <v>528</v>
      </c>
      <c r="H97" s="47" t="s">
        <v>529</v>
      </c>
      <c r="I97" s="51"/>
      <c r="J97" s="51"/>
      <c r="K97" s="51"/>
    </row>
    <row r="98" spans="1:11">
      <c r="A98" s="47" t="s">
        <v>446</v>
      </c>
      <c r="B98" s="47" t="s">
        <v>447</v>
      </c>
      <c r="C98" s="47">
        <v>1</v>
      </c>
      <c r="D98" s="47">
        <v>11</v>
      </c>
      <c r="E98" s="47">
        <v>231</v>
      </c>
      <c r="F98" s="47">
        <v>1842</v>
      </c>
      <c r="G98" s="47" t="s">
        <v>530</v>
      </c>
      <c r="H98" s="47" t="s">
        <v>251</v>
      </c>
      <c r="I98" s="51"/>
      <c r="J98" s="51"/>
      <c r="K98" s="51"/>
    </row>
    <row r="99" ht="16.5" spans="1:11">
      <c r="A99" s="47" t="s">
        <v>276</v>
      </c>
      <c r="B99" s="47" t="s">
        <v>277</v>
      </c>
      <c r="C99" s="47">
        <v>8</v>
      </c>
      <c r="D99" s="47">
        <v>15</v>
      </c>
      <c r="E99" s="47">
        <v>231</v>
      </c>
      <c r="F99" s="47">
        <v>1842</v>
      </c>
      <c r="G99" s="47" t="s">
        <v>531</v>
      </c>
      <c r="H99" s="47" t="s">
        <v>532</v>
      </c>
      <c r="I99" s="51"/>
      <c r="J99" s="51"/>
      <c r="K99" s="51"/>
    </row>
    <row r="100" ht="16.5" spans="1:11">
      <c r="A100" s="47" t="s">
        <v>312</v>
      </c>
      <c r="B100" s="47" t="s">
        <v>313</v>
      </c>
      <c r="C100" s="47">
        <v>12</v>
      </c>
      <c r="D100" s="47">
        <v>51</v>
      </c>
      <c r="E100" s="47">
        <v>231</v>
      </c>
      <c r="F100" s="47">
        <v>1842</v>
      </c>
      <c r="G100" s="47" t="s">
        <v>533</v>
      </c>
      <c r="H100" s="47" t="s">
        <v>534</v>
      </c>
      <c r="I100" s="51"/>
      <c r="J100" s="51"/>
      <c r="K100" s="51"/>
    </row>
    <row r="101" spans="1:11">
      <c r="A101" s="47" t="s">
        <v>535</v>
      </c>
      <c r="B101" s="47" t="s">
        <v>536</v>
      </c>
      <c r="C101" s="47">
        <v>1</v>
      </c>
      <c r="D101" s="47">
        <v>4</v>
      </c>
      <c r="E101" s="47">
        <v>231</v>
      </c>
      <c r="F101" s="47">
        <v>1842</v>
      </c>
      <c r="G101" s="47" t="s">
        <v>537</v>
      </c>
      <c r="H101" s="47" t="s">
        <v>538</v>
      </c>
      <c r="I101" s="51"/>
      <c r="J101" s="51"/>
      <c r="K101" s="51"/>
    </row>
    <row r="102" ht="16.5" spans="1:11">
      <c r="A102" s="47" t="s">
        <v>492</v>
      </c>
      <c r="B102" s="47" t="s">
        <v>493</v>
      </c>
      <c r="C102" s="47">
        <v>9</v>
      </c>
      <c r="D102" s="47">
        <v>19</v>
      </c>
      <c r="E102" s="47">
        <v>231</v>
      </c>
      <c r="F102" s="47">
        <v>1842</v>
      </c>
      <c r="G102" s="47" t="s">
        <v>539</v>
      </c>
      <c r="H102" s="47" t="s">
        <v>540</v>
      </c>
      <c r="I102" s="51"/>
      <c r="J102" s="51"/>
      <c r="K102" s="51"/>
    </row>
    <row r="103" spans="1:11">
      <c r="A103" s="47" t="s">
        <v>541</v>
      </c>
      <c r="B103" s="47" t="s">
        <v>542</v>
      </c>
      <c r="C103" s="47">
        <v>1</v>
      </c>
      <c r="D103" s="47">
        <v>12</v>
      </c>
      <c r="E103" s="47">
        <v>231</v>
      </c>
      <c r="F103" s="47">
        <v>1842</v>
      </c>
      <c r="G103" s="47" t="s">
        <v>543</v>
      </c>
      <c r="H103" s="47" t="s">
        <v>544</v>
      </c>
      <c r="I103" s="51"/>
      <c r="J103" s="51"/>
      <c r="K103" s="51"/>
    </row>
    <row r="104" spans="1:11">
      <c r="A104" s="47" t="s">
        <v>388</v>
      </c>
      <c r="B104" s="47" t="s">
        <v>389</v>
      </c>
      <c r="C104" s="47">
        <v>1</v>
      </c>
      <c r="D104" s="47">
        <v>2</v>
      </c>
      <c r="E104" s="47">
        <v>231</v>
      </c>
      <c r="F104" s="47">
        <v>1842</v>
      </c>
      <c r="G104" s="47" t="s">
        <v>545</v>
      </c>
      <c r="H104" s="47" t="s">
        <v>391</v>
      </c>
      <c r="I104" s="51"/>
      <c r="J104" s="51"/>
      <c r="K104" s="51"/>
    </row>
    <row r="105" spans="1:11">
      <c r="A105" s="47" t="s">
        <v>368</v>
      </c>
      <c r="B105" s="47" t="s">
        <v>369</v>
      </c>
      <c r="C105" s="47">
        <v>4</v>
      </c>
      <c r="D105" s="47">
        <v>21</v>
      </c>
      <c r="E105" s="47">
        <v>231</v>
      </c>
      <c r="F105" s="47">
        <v>1842</v>
      </c>
      <c r="G105" s="47" t="s">
        <v>546</v>
      </c>
      <c r="H105" s="47" t="s">
        <v>547</v>
      </c>
      <c r="I105" s="51"/>
      <c r="J105" s="51"/>
      <c r="K105" s="51"/>
    </row>
    <row r="106" spans="1:11">
      <c r="A106" s="47" t="s">
        <v>384</v>
      </c>
      <c r="B106" s="47" t="s">
        <v>385</v>
      </c>
      <c r="C106" s="47">
        <v>2</v>
      </c>
      <c r="D106" s="47">
        <v>25</v>
      </c>
      <c r="E106" s="47">
        <v>231</v>
      </c>
      <c r="F106" s="47">
        <v>1842</v>
      </c>
      <c r="G106" s="47" t="s">
        <v>548</v>
      </c>
      <c r="H106" s="47" t="s">
        <v>549</v>
      </c>
      <c r="I106" s="51"/>
      <c r="J106" s="51"/>
      <c r="K106" s="51"/>
    </row>
    <row r="107" spans="1:11">
      <c r="A107" s="47" t="s">
        <v>268</v>
      </c>
      <c r="B107" s="47" t="s">
        <v>269</v>
      </c>
      <c r="C107" s="47">
        <v>2</v>
      </c>
      <c r="D107" s="47">
        <v>6</v>
      </c>
      <c r="E107" s="47">
        <v>231</v>
      </c>
      <c r="F107" s="47">
        <v>1842</v>
      </c>
      <c r="G107" s="47" t="s">
        <v>270</v>
      </c>
      <c r="H107" s="47" t="s">
        <v>271</v>
      </c>
      <c r="I107" s="51"/>
      <c r="J107" s="51"/>
      <c r="K107" s="51"/>
    </row>
    <row r="108" ht="16.5" spans="1:11">
      <c r="A108" s="47" t="s">
        <v>550</v>
      </c>
      <c r="B108" s="47" t="s">
        <v>551</v>
      </c>
      <c r="C108" s="47">
        <v>8</v>
      </c>
      <c r="D108" s="47">
        <v>32</v>
      </c>
      <c r="E108" s="47">
        <v>231</v>
      </c>
      <c r="F108" s="47">
        <v>1842</v>
      </c>
      <c r="G108" s="47" t="s">
        <v>552</v>
      </c>
      <c r="H108" s="47" t="s">
        <v>553</v>
      </c>
      <c r="I108" s="51"/>
      <c r="J108" s="51"/>
      <c r="K108" s="51"/>
    </row>
    <row r="109" ht="16.5" spans="1:11">
      <c r="A109" s="47" t="s">
        <v>236</v>
      </c>
      <c r="B109" s="47" t="s">
        <v>237</v>
      </c>
      <c r="C109" s="47">
        <v>11</v>
      </c>
      <c r="D109" s="47">
        <v>31</v>
      </c>
      <c r="E109" s="47">
        <v>231</v>
      </c>
      <c r="F109" s="47">
        <v>1842</v>
      </c>
      <c r="G109" s="47" t="s">
        <v>554</v>
      </c>
      <c r="H109" s="47" t="s">
        <v>555</v>
      </c>
      <c r="I109" s="51"/>
      <c r="J109" s="51"/>
      <c r="K109" s="51"/>
    </row>
    <row r="110" spans="1:11">
      <c r="A110" s="47" t="s">
        <v>556</v>
      </c>
      <c r="B110" s="47" t="s">
        <v>557</v>
      </c>
      <c r="C110" s="47">
        <v>1</v>
      </c>
      <c r="D110" s="47">
        <v>97</v>
      </c>
      <c r="E110" s="47">
        <v>231</v>
      </c>
      <c r="F110" s="47">
        <v>1842</v>
      </c>
      <c r="G110" s="47" t="s">
        <v>558</v>
      </c>
      <c r="H110" s="47" t="s">
        <v>559</v>
      </c>
      <c r="I110" s="51"/>
      <c r="J110" s="51"/>
      <c r="K110" s="51"/>
    </row>
    <row r="111" spans="1:11">
      <c r="A111" s="47" t="s">
        <v>560</v>
      </c>
      <c r="B111" s="47" t="s">
        <v>561</v>
      </c>
      <c r="C111" s="47">
        <v>3</v>
      </c>
      <c r="D111" s="47">
        <v>65</v>
      </c>
      <c r="E111" s="47">
        <v>231</v>
      </c>
      <c r="F111" s="47">
        <v>1842</v>
      </c>
      <c r="G111" s="47" t="s">
        <v>562</v>
      </c>
      <c r="H111" s="47" t="s">
        <v>563</v>
      </c>
      <c r="I111" s="51"/>
      <c r="J111" s="51"/>
      <c r="K111" s="51"/>
    </row>
    <row r="112" ht="16.5" spans="1:11">
      <c r="A112" s="47" t="s">
        <v>422</v>
      </c>
      <c r="B112" s="47" t="s">
        <v>423</v>
      </c>
      <c r="C112" s="47">
        <v>10</v>
      </c>
      <c r="D112" s="47">
        <v>49</v>
      </c>
      <c r="E112" s="47">
        <v>231</v>
      </c>
      <c r="F112" s="47">
        <v>1842</v>
      </c>
      <c r="G112" s="47" t="s">
        <v>564</v>
      </c>
      <c r="H112" s="47" t="s">
        <v>565</v>
      </c>
      <c r="I112" s="51"/>
      <c r="J112" s="51"/>
      <c r="K112" s="51"/>
    </row>
    <row r="113" spans="1:11">
      <c r="A113" s="47" t="s">
        <v>304</v>
      </c>
      <c r="B113" s="47" t="s">
        <v>305</v>
      </c>
      <c r="C113" s="47">
        <v>6</v>
      </c>
      <c r="D113" s="47">
        <v>27</v>
      </c>
      <c r="E113" s="47">
        <v>231</v>
      </c>
      <c r="F113" s="47">
        <v>1842</v>
      </c>
      <c r="G113" s="47" t="s">
        <v>566</v>
      </c>
      <c r="H113" s="47" t="s">
        <v>567</v>
      </c>
      <c r="I113" s="51"/>
      <c r="J113" s="51"/>
      <c r="K113" s="51"/>
    </row>
    <row r="114" spans="1:11">
      <c r="A114" s="47" t="s">
        <v>280</v>
      </c>
      <c r="B114" s="47" t="s">
        <v>281</v>
      </c>
      <c r="C114" s="47">
        <v>4</v>
      </c>
      <c r="D114" s="47">
        <v>26</v>
      </c>
      <c r="E114" s="47">
        <v>231</v>
      </c>
      <c r="F114" s="47">
        <v>1842</v>
      </c>
      <c r="G114" s="47" t="s">
        <v>568</v>
      </c>
      <c r="H114" s="47" t="s">
        <v>569</v>
      </c>
      <c r="I114" s="51"/>
      <c r="J114" s="51"/>
      <c r="K114" s="51"/>
    </row>
    <row r="115" spans="1:11">
      <c r="A115" s="47" t="s">
        <v>458</v>
      </c>
      <c r="B115" s="47" t="s">
        <v>459</v>
      </c>
      <c r="C115" s="47">
        <v>1</v>
      </c>
      <c r="D115" s="47">
        <v>8</v>
      </c>
      <c r="E115" s="47">
        <v>231</v>
      </c>
      <c r="F115" s="47">
        <v>1842</v>
      </c>
      <c r="G115" s="47" t="s">
        <v>570</v>
      </c>
      <c r="H115" s="47" t="s">
        <v>571</v>
      </c>
      <c r="I115" s="51"/>
      <c r="J115" s="51"/>
      <c r="K115" s="51"/>
    </row>
    <row r="116" spans="1:11">
      <c r="A116" s="47" t="s">
        <v>292</v>
      </c>
      <c r="B116" s="47" t="s">
        <v>293</v>
      </c>
      <c r="C116" s="47">
        <v>2</v>
      </c>
      <c r="D116" s="47">
        <v>8</v>
      </c>
      <c r="E116" s="47">
        <v>231</v>
      </c>
      <c r="F116" s="47">
        <v>1842</v>
      </c>
      <c r="G116" s="47" t="s">
        <v>294</v>
      </c>
      <c r="H116" s="47" t="s">
        <v>295</v>
      </c>
      <c r="I116" s="51"/>
      <c r="J116" s="51"/>
      <c r="K116" s="51"/>
    </row>
    <row r="117" spans="1:11">
      <c r="A117" s="47" t="s">
        <v>572</v>
      </c>
      <c r="B117" s="47" t="s">
        <v>573</v>
      </c>
      <c r="C117" s="47">
        <v>2</v>
      </c>
      <c r="D117" s="47">
        <v>19</v>
      </c>
      <c r="E117" s="47">
        <v>231</v>
      </c>
      <c r="F117" s="47">
        <v>1842</v>
      </c>
      <c r="G117" s="47" t="s">
        <v>574</v>
      </c>
      <c r="H117" s="47" t="s">
        <v>575</v>
      </c>
      <c r="I117" s="51"/>
      <c r="J117" s="51"/>
      <c r="K117" s="51"/>
    </row>
    <row r="118" spans="1:11">
      <c r="A118" s="47" t="s">
        <v>576</v>
      </c>
      <c r="B118" s="47" t="s">
        <v>577</v>
      </c>
      <c r="C118" s="47">
        <v>1</v>
      </c>
      <c r="D118" s="47">
        <v>2</v>
      </c>
      <c r="E118" s="47">
        <v>231</v>
      </c>
      <c r="F118" s="47">
        <v>1842</v>
      </c>
      <c r="G118" s="47" t="s">
        <v>578</v>
      </c>
      <c r="H118" s="47" t="s">
        <v>579</v>
      </c>
      <c r="I118" s="51"/>
      <c r="J118" s="51"/>
      <c r="K118" s="51"/>
    </row>
    <row r="119" ht="16.5" spans="1:11">
      <c r="A119" s="47" t="s">
        <v>392</v>
      </c>
      <c r="B119" s="47" t="s">
        <v>393</v>
      </c>
      <c r="C119" s="47">
        <v>8</v>
      </c>
      <c r="D119" s="47">
        <v>32</v>
      </c>
      <c r="E119" s="47">
        <v>231</v>
      </c>
      <c r="F119" s="47">
        <v>1842</v>
      </c>
      <c r="G119" s="47" t="s">
        <v>580</v>
      </c>
      <c r="H119" s="47" t="s">
        <v>581</v>
      </c>
      <c r="I119" s="51"/>
      <c r="J119" s="51"/>
      <c r="K119" s="51"/>
    </row>
    <row r="120" spans="1:11">
      <c r="A120" s="47" t="s">
        <v>296</v>
      </c>
      <c r="B120" s="47" t="s">
        <v>297</v>
      </c>
      <c r="C120" s="47">
        <v>2</v>
      </c>
      <c r="D120" s="47">
        <v>17</v>
      </c>
      <c r="E120" s="47">
        <v>231</v>
      </c>
      <c r="F120" s="47">
        <v>1842</v>
      </c>
      <c r="G120" s="47" t="s">
        <v>582</v>
      </c>
      <c r="H120" s="47" t="s">
        <v>583</v>
      </c>
      <c r="I120" s="51"/>
      <c r="J120" s="51"/>
      <c r="K120" s="51"/>
    </row>
    <row r="121" spans="1:11">
      <c r="A121" s="47" t="s">
        <v>584</v>
      </c>
      <c r="B121" s="47" t="s">
        <v>585</v>
      </c>
      <c r="C121" s="47">
        <v>4</v>
      </c>
      <c r="D121" s="47">
        <v>8</v>
      </c>
      <c r="E121" s="47">
        <v>231</v>
      </c>
      <c r="F121" s="47">
        <v>1842</v>
      </c>
      <c r="G121" s="47" t="s">
        <v>586</v>
      </c>
      <c r="H121" s="47" t="s">
        <v>587</v>
      </c>
      <c r="I121" s="51"/>
      <c r="J121" s="51"/>
      <c r="K121" s="51"/>
    </row>
    <row r="122" spans="1:11">
      <c r="A122" s="47" t="s">
        <v>588</v>
      </c>
      <c r="B122" s="47" t="s">
        <v>589</v>
      </c>
      <c r="C122" s="47">
        <v>2</v>
      </c>
      <c r="D122" s="47">
        <v>7</v>
      </c>
      <c r="E122" s="47">
        <v>231</v>
      </c>
      <c r="F122" s="47">
        <v>1842</v>
      </c>
      <c r="G122" s="47" t="s">
        <v>590</v>
      </c>
      <c r="H122" s="47" t="s">
        <v>591</v>
      </c>
      <c r="I122" s="51"/>
      <c r="J122" s="51"/>
      <c r="K122" s="51"/>
    </row>
    <row r="123" spans="1:11">
      <c r="A123" s="47" t="s">
        <v>272</v>
      </c>
      <c r="B123" s="47" t="s">
        <v>273</v>
      </c>
      <c r="C123" s="47">
        <v>5</v>
      </c>
      <c r="D123" s="47">
        <v>89</v>
      </c>
      <c r="E123" s="47">
        <v>231</v>
      </c>
      <c r="F123" s="47">
        <v>1842</v>
      </c>
      <c r="G123" s="47" t="s">
        <v>592</v>
      </c>
      <c r="H123" s="47" t="s">
        <v>593</v>
      </c>
      <c r="I123" s="51"/>
      <c r="J123" s="51"/>
      <c r="K123" s="51"/>
    </row>
    <row r="124" spans="1:11">
      <c r="A124" s="47" t="s">
        <v>468</v>
      </c>
      <c r="B124" s="47" t="s">
        <v>469</v>
      </c>
      <c r="C124" s="47">
        <v>6</v>
      </c>
      <c r="D124" s="47">
        <v>36</v>
      </c>
      <c r="E124" s="47">
        <v>231</v>
      </c>
      <c r="F124" s="47">
        <v>1842</v>
      </c>
      <c r="G124" s="47" t="s">
        <v>594</v>
      </c>
      <c r="H124" s="47" t="s">
        <v>595</v>
      </c>
      <c r="I124" s="51"/>
      <c r="J124" s="51"/>
      <c r="K124" s="51"/>
    </row>
    <row r="125" spans="1:11">
      <c r="A125" s="47" t="s">
        <v>596</v>
      </c>
      <c r="B125" s="47" t="s">
        <v>597</v>
      </c>
      <c r="C125" s="47">
        <v>4</v>
      </c>
      <c r="D125" s="47">
        <v>40</v>
      </c>
      <c r="E125" s="47">
        <v>231</v>
      </c>
      <c r="F125" s="47">
        <v>1842</v>
      </c>
      <c r="G125" s="47" t="s">
        <v>598</v>
      </c>
      <c r="H125" s="47" t="s">
        <v>599</v>
      </c>
      <c r="I125" s="51"/>
      <c r="J125" s="51"/>
      <c r="K125" s="51"/>
    </row>
    <row r="126" spans="1:11">
      <c r="A126" s="47" t="s">
        <v>600</v>
      </c>
      <c r="B126" s="47" t="s">
        <v>601</v>
      </c>
      <c r="C126" s="47">
        <v>1</v>
      </c>
      <c r="D126" s="47">
        <v>7</v>
      </c>
      <c r="E126" s="47">
        <v>231</v>
      </c>
      <c r="F126" s="47">
        <v>1842</v>
      </c>
      <c r="G126" s="47" t="s">
        <v>537</v>
      </c>
      <c r="H126" s="47" t="s">
        <v>538</v>
      </c>
      <c r="I126" s="51"/>
      <c r="J126" s="51"/>
      <c r="K126" s="51"/>
    </row>
    <row r="127" spans="1:11">
      <c r="A127" s="47" t="s">
        <v>380</v>
      </c>
      <c r="B127" s="47" t="s">
        <v>381</v>
      </c>
      <c r="C127" s="47">
        <v>2</v>
      </c>
      <c r="D127" s="47">
        <v>9</v>
      </c>
      <c r="E127" s="47">
        <v>231</v>
      </c>
      <c r="F127" s="47">
        <v>1842</v>
      </c>
      <c r="G127" s="47" t="s">
        <v>602</v>
      </c>
      <c r="H127" s="47" t="s">
        <v>603</v>
      </c>
      <c r="I127" s="51"/>
      <c r="J127" s="51"/>
      <c r="K127" s="51"/>
    </row>
    <row r="128" spans="1:11">
      <c r="A128" s="47" t="s">
        <v>476</v>
      </c>
      <c r="B128" s="47" t="s">
        <v>477</v>
      </c>
      <c r="C128" s="47">
        <v>5</v>
      </c>
      <c r="D128" s="47">
        <v>23</v>
      </c>
      <c r="E128" s="47">
        <v>231</v>
      </c>
      <c r="F128" s="47">
        <v>1842</v>
      </c>
      <c r="G128" s="47" t="s">
        <v>604</v>
      </c>
      <c r="H128" s="47" t="s">
        <v>605</v>
      </c>
      <c r="I128" s="51"/>
      <c r="J128" s="51"/>
      <c r="K128" s="51"/>
    </row>
    <row r="129" spans="1:11">
      <c r="A129" s="47" t="s">
        <v>450</v>
      </c>
      <c r="B129" s="47" t="s">
        <v>451</v>
      </c>
      <c r="C129" s="47">
        <v>7</v>
      </c>
      <c r="D129" s="47">
        <v>76</v>
      </c>
      <c r="E129" s="47">
        <v>231</v>
      </c>
      <c r="F129" s="47">
        <v>1842</v>
      </c>
      <c r="G129" s="47" t="s">
        <v>606</v>
      </c>
      <c r="H129" s="47" t="s">
        <v>607</v>
      </c>
      <c r="I129" s="51"/>
      <c r="J129" s="51"/>
      <c r="K129" s="51"/>
    </row>
    <row r="130" ht="16.5" spans="1:11">
      <c r="A130" s="47" t="s">
        <v>264</v>
      </c>
      <c r="B130" s="47" t="s">
        <v>265</v>
      </c>
      <c r="C130" s="47">
        <v>11</v>
      </c>
      <c r="D130" s="47">
        <v>38</v>
      </c>
      <c r="E130" s="47">
        <v>231</v>
      </c>
      <c r="F130" s="47">
        <v>1842</v>
      </c>
      <c r="G130" s="47" t="s">
        <v>608</v>
      </c>
      <c r="H130" s="47" t="s">
        <v>609</v>
      </c>
      <c r="I130" s="51"/>
      <c r="J130" s="51"/>
      <c r="K130" s="51"/>
    </row>
    <row r="131" spans="1:11">
      <c r="A131" s="47" t="s">
        <v>610</v>
      </c>
      <c r="B131" s="47" t="s">
        <v>611</v>
      </c>
      <c r="C131" s="47">
        <v>2</v>
      </c>
      <c r="D131" s="47">
        <v>21</v>
      </c>
      <c r="E131" s="47">
        <v>231</v>
      </c>
      <c r="F131" s="47">
        <v>1842</v>
      </c>
      <c r="G131" s="47" t="s">
        <v>612</v>
      </c>
      <c r="H131" s="47" t="s">
        <v>613</v>
      </c>
      <c r="I131" s="51"/>
      <c r="J131" s="51"/>
      <c r="K131" s="51"/>
    </row>
    <row r="132" spans="1:11">
      <c r="A132" s="47" t="s">
        <v>480</v>
      </c>
      <c r="B132" s="47" t="s">
        <v>481</v>
      </c>
      <c r="C132" s="47">
        <v>3</v>
      </c>
      <c r="D132" s="47">
        <v>15</v>
      </c>
      <c r="E132" s="47">
        <v>231</v>
      </c>
      <c r="F132" s="47">
        <v>1842</v>
      </c>
      <c r="G132" s="47" t="s">
        <v>614</v>
      </c>
      <c r="H132" s="47" t="s">
        <v>615</v>
      </c>
      <c r="I132" s="51"/>
      <c r="J132" s="51"/>
      <c r="K132" s="51"/>
    </row>
    <row r="133" spans="1:11">
      <c r="A133" s="47" t="s">
        <v>348</v>
      </c>
      <c r="B133" s="47" t="s">
        <v>349</v>
      </c>
      <c r="C133" s="47">
        <v>5</v>
      </c>
      <c r="D133" s="47">
        <v>29</v>
      </c>
      <c r="E133" s="47">
        <v>231</v>
      </c>
      <c r="F133" s="47">
        <v>1842</v>
      </c>
      <c r="G133" s="47" t="s">
        <v>616</v>
      </c>
      <c r="H133" s="47" t="s">
        <v>617</v>
      </c>
      <c r="I133" s="51"/>
      <c r="J133" s="51"/>
      <c r="K133" s="51"/>
    </row>
    <row r="134" spans="1:11">
      <c r="A134" s="47" t="s">
        <v>216</v>
      </c>
      <c r="B134" s="47" t="s">
        <v>217</v>
      </c>
      <c r="C134" s="47">
        <v>4</v>
      </c>
      <c r="D134" s="47">
        <v>21</v>
      </c>
      <c r="E134" s="47">
        <v>231</v>
      </c>
      <c r="F134" s="47">
        <v>1842</v>
      </c>
      <c r="G134" s="47" t="s">
        <v>618</v>
      </c>
      <c r="H134" s="47" t="s">
        <v>619</v>
      </c>
      <c r="I134" s="51"/>
      <c r="J134" s="51"/>
      <c r="K134" s="51"/>
    </row>
    <row r="135" spans="1:11">
      <c r="A135" s="47" t="s">
        <v>340</v>
      </c>
      <c r="B135" s="47" t="s">
        <v>341</v>
      </c>
      <c r="C135" s="47">
        <v>1</v>
      </c>
      <c r="D135" s="47">
        <v>54</v>
      </c>
      <c r="E135" s="47">
        <v>231</v>
      </c>
      <c r="F135" s="47">
        <v>1842</v>
      </c>
      <c r="G135" s="47" t="s">
        <v>342</v>
      </c>
      <c r="H135" s="47" t="s">
        <v>343</v>
      </c>
      <c r="I135" s="51"/>
      <c r="J135" s="51"/>
      <c r="K135" s="51"/>
    </row>
    <row r="136" spans="1:11">
      <c r="A136" s="47" t="s">
        <v>288</v>
      </c>
      <c r="B136" s="47" t="s">
        <v>289</v>
      </c>
      <c r="C136" s="47">
        <v>7</v>
      </c>
      <c r="D136" s="47">
        <v>47</v>
      </c>
      <c r="E136" s="47">
        <v>231</v>
      </c>
      <c r="F136" s="47">
        <v>1842</v>
      </c>
      <c r="G136" s="47" t="s">
        <v>620</v>
      </c>
      <c r="H136" s="47" t="s">
        <v>621</v>
      </c>
      <c r="I136" s="51"/>
      <c r="J136" s="51"/>
      <c r="K136" s="51"/>
    </row>
    <row r="137" spans="1:11">
      <c r="A137" s="47" t="s">
        <v>406</v>
      </c>
      <c r="B137" s="47" t="s">
        <v>407</v>
      </c>
      <c r="C137" s="47">
        <v>5</v>
      </c>
      <c r="D137" s="47">
        <v>23</v>
      </c>
      <c r="E137" s="47">
        <v>231</v>
      </c>
      <c r="F137" s="47">
        <v>1842</v>
      </c>
      <c r="G137" s="47" t="s">
        <v>622</v>
      </c>
      <c r="H137" s="47" t="s">
        <v>623</v>
      </c>
      <c r="I137" s="51"/>
      <c r="J137" s="51"/>
      <c r="K137" s="51"/>
    </row>
    <row r="138" spans="1:11">
      <c r="A138" s="47" t="s">
        <v>240</v>
      </c>
      <c r="B138" s="47" t="s">
        <v>241</v>
      </c>
      <c r="C138" s="47">
        <v>7</v>
      </c>
      <c r="D138" s="47">
        <v>33</v>
      </c>
      <c r="E138" s="47">
        <v>231</v>
      </c>
      <c r="F138" s="47">
        <v>1842</v>
      </c>
      <c r="G138" s="47" t="s">
        <v>624</v>
      </c>
      <c r="H138" s="47" t="s">
        <v>625</v>
      </c>
      <c r="I138" s="51"/>
      <c r="J138" s="51"/>
      <c r="K138" s="51"/>
    </row>
    <row r="139" spans="1:11">
      <c r="A139" s="47" t="s">
        <v>212</v>
      </c>
      <c r="B139" s="47" t="s">
        <v>213</v>
      </c>
      <c r="C139" s="47">
        <v>5</v>
      </c>
      <c r="D139" s="47">
        <v>23</v>
      </c>
      <c r="E139" s="47">
        <v>231</v>
      </c>
      <c r="F139" s="47">
        <v>1842</v>
      </c>
      <c r="G139" s="47" t="s">
        <v>626</v>
      </c>
      <c r="H139" s="47" t="s">
        <v>627</v>
      </c>
      <c r="I139" s="51"/>
      <c r="J139" s="51"/>
      <c r="K139" s="51"/>
    </row>
    <row r="140" spans="1:11">
      <c r="A140" s="47" t="s">
        <v>628</v>
      </c>
      <c r="B140" s="47" t="s">
        <v>629</v>
      </c>
      <c r="C140" s="47">
        <v>3</v>
      </c>
      <c r="D140" s="47">
        <v>23</v>
      </c>
      <c r="E140" s="47">
        <v>231</v>
      </c>
      <c r="F140" s="47">
        <v>1842</v>
      </c>
      <c r="G140" s="47" t="s">
        <v>630</v>
      </c>
      <c r="H140" s="47" t="s">
        <v>631</v>
      </c>
      <c r="I140" s="51"/>
      <c r="J140" s="51"/>
      <c r="K140" s="51"/>
    </row>
    <row r="141" spans="1:11">
      <c r="A141" s="47" t="s">
        <v>320</v>
      </c>
      <c r="B141" s="47" t="s">
        <v>321</v>
      </c>
      <c r="C141" s="47">
        <v>4</v>
      </c>
      <c r="D141" s="47">
        <v>14</v>
      </c>
      <c r="E141" s="47">
        <v>231</v>
      </c>
      <c r="F141" s="47">
        <v>1842</v>
      </c>
      <c r="G141" s="47" t="s">
        <v>632</v>
      </c>
      <c r="H141" s="47" t="s">
        <v>633</v>
      </c>
      <c r="I141" s="51"/>
      <c r="J141" s="51"/>
      <c r="K141" s="51"/>
    </row>
    <row r="142" spans="1:11">
      <c r="A142" s="47" t="s">
        <v>248</v>
      </c>
      <c r="B142" s="47" t="s">
        <v>249</v>
      </c>
      <c r="C142" s="47">
        <v>1</v>
      </c>
      <c r="D142" s="47">
        <v>9</v>
      </c>
      <c r="E142" s="47">
        <v>231</v>
      </c>
      <c r="F142" s="47">
        <v>1842</v>
      </c>
      <c r="G142" s="47" t="s">
        <v>530</v>
      </c>
      <c r="H142" s="47" t="s">
        <v>251</v>
      </c>
      <c r="I142" s="51"/>
      <c r="J142" s="51"/>
      <c r="K142" s="51"/>
    </row>
    <row r="143" spans="1:11">
      <c r="A143" s="47" t="s">
        <v>634</v>
      </c>
      <c r="B143" s="47" t="s">
        <v>635</v>
      </c>
      <c r="C143" s="47">
        <v>2</v>
      </c>
      <c r="D143" s="47">
        <v>40</v>
      </c>
      <c r="E143" s="47">
        <v>231</v>
      </c>
      <c r="F143" s="47">
        <v>1842</v>
      </c>
      <c r="G143" s="47" t="s">
        <v>636</v>
      </c>
      <c r="H143" s="47" t="s">
        <v>637</v>
      </c>
      <c r="I143" s="51"/>
      <c r="J143" s="51"/>
      <c r="K143" s="51"/>
    </row>
    <row r="144" spans="1:11">
      <c r="A144" s="47" t="s">
        <v>284</v>
      </c>
      <c r="B144" s="47" t="s">
        <v>285</v>
      </c>
      <c r="C144" s="47">
        <v>5</v>
      </c>
      <c r="D144" s="47">
        <v>68</v>
      </c>
      <c r="E144" s="47">
        <v>231</v>
      </c>
      <c r="F144" s="47">
        <v>1842</v>
      </c>
      <c r="G144" s="47" t="s">
        <v>638</v>
      </c>
      <c r="H144" s="47" t="s">
        <v>639</v>
      </c>
      <c r="I144" s="51"/>
      <c r="J144" s="51"/>
      <c r="K144" s="51"/>
    </row>
    <row r="145" spans="1:11">
      <c r="A145" s="47" t="s">
        <v>640</v>
      </c>
      <c r="B145" s="47" t="s">
        <v>641</v>
      </c>
      <c r="C145" s="47">
        <v>1</v>
      </c>
      <c r="D145" s="47">
        <v>30</v>
      </c>
      <c r="E145" s="47">
        <v>231</v>
      </c>
      <c r="F145" s="47">
        <v>1842</v>
      </c>
      <c r="G145" s="47" t="s">
        <v>642</v>
      </c>
      <c r="H145" s="47" t="s">
        <v>643</v>
      </c>
      <c r="I145" s="51"/>
      <c r="J145" s="51"/>
      <c r="K145" s="51"/>
    </row>
    <row r="146" spans="1:11">
      <c r="A146" s="47" t="s">
        <v>224</v>
      </c>
      <c r="B146" s="47" t="s">
        <v>225</v>
      </c>
      <c r="C146" s="47">
        <v>1</v>
      </c>
      <c r="D146" s="47">
        <v>15</v>
      </c>
      <c r="E146" s="47">
        <v>231</v>
      </c>
      <c r="F146" s="47">
        <v>1842</v>
      </c>
      <c r="G146" s="47" t="s">
        <v>644</v>
      </c>
      <c r="H146" s="47" t="s">
        <v>227</v>
      </c>
      <c r="I146" s="51"/>
      <c r="J146" s="51"/>
      <c r="K146" s="51"/>
    </row>
    <row r="147" spans="1:11">
      <c r="A147" s="47" t="s">
        <v>414</v>
      </c>
      <c r="B147" s="47" t="s">
        <v>415</v>
      </c>
      <c r="C147" s="47">
        <v>3</v>
      </c>
      <c r="D147" s="47">
        <v>14</v>
      </c>
      <c r="E147" s="47">
        <v>231</v>
      </c>
      <c r="F147" s="47">
        <v>1842</v>
      </c>
      <c r="G147" s="47" t="s">
        <v>645</v>
      </c>
      <c r="H147" s="47" t="s">
        <v>646</v>
      </c>
      <c r="I147" s="51"/>
      <c r="J147" s="51"/>
      <c r="K147" s="51"/>
    </row>
    <row r="148" spans="1:11">
      <c r="A148" s="47" t="s">
        <v>647</v>
      </c>
      <c r="B148" s="47" t="s">
        <v>648</v>
      </c>
      <c r="C148" s="47">
        <v>2</v>
      </c>
      <c r="D148" s="47">
        <v>9</v>
      </c>
      <c r="E148" s="47">
        <v>231</v>
      </c>
      <c r="F148" s="47">
        <v>1842</v>
      </c>
      <c r="G148" s="47" t="s">
        <v>649</v>
      </c>
      <c r="H148" s="47" t="s">
        <v>650</v>
      </c>
      <c r="I148" s="51"/>
      <c r="J148" s="51"/>
      <c r="K148" s="51"/>
    </row>
    <row r="149" spans="1:11">
      <c r="A149" s="47" t="s">
        <v>324</v>
      </c>
      <c r="B149" s="47" t="s">
        <v>325</v>
      </c>
      <c r="C149" s="47">
        <v>2</v>
      </c>
      <c r="D149" s="47">
        <v>22</v>
      </c>
      <c r="E149" s="47">
        <v>231</v>
      </c>
      <c r="F149" s="47">
        <v>1842</v>
      </c>
      <c r="G149" s="47" t="s">
        <v>651</v>
      </c>
      <c r="H149" s="47" t="s">
        <v>652</v>
      </c>
      <c r="I149" s="51"/>
      <c r="J149" s="51"/>
      <c r="K149" s="51"/>
    </row>
    <row r="150" spans="1:11">
      <c r="A150" s="47" t="s">
        <v>410</v>
      </c>
      <c r="B150" s="47" t="s">
        <v>411</v>
      </c>
      <c r="C150" s="47">
        <v>4</v>
      </c>
      <c r="D150" s="47">
        <v>23</v>
      </c>
      <c r="E150" s="47">
        <v>231</v>
      </c>
      <c r="F150" s="47">
        <v>1842</v>
      </c>
      <c r="G150" s="47" t="s">
        <v>653</v>
      </c>
      <c r="H150" s="47" t="s">
        <v>654</v>
      </c>
      <c r="I150" s="51"/>
      <c r="J150" s="51"/>
      <c r="K150" s="51"/>
    </row>
    <row r="151" ht="16.5" spans="1:11">
      <c r="A151" s="47" t="s">
        <v>442</v>
      </c>
      <c r="B151" s="47" t="s">
        <v>443</v>
      </c>
      <c r="C151" s="47">
        <v>10</v>
      </c>
      <c r="D151" s="47">
        <v>34</v>
      </c>
      <c r="E151" s="47">
        <v>231</v>
      </c>
      <c r="F151" s="47">
        <v>1842</v>
      </c>
      <c r="G151" s="47" t="s">
        <v>655</v>
      </c>
      <c r="H151" s="47" t="s">
        <v>656</v>
      </c>
      <c r="I151" s="51"/>
      <c r="J151" s="51"/>
      <c r="K151" s="51"/>
    </row>
    <row r="152" spans="1:11">
      <c r="A152" s="47" t="s">
        <v>472</v>
      </c>
      <c r="B152" s="47" t="s">
        <v>473</v>
      </c>
      <c r="C152" s="47">
        <v>4</v>
      </c>
      <c r="D152" s="47">
        <v>19</v>
      </c>
      <c r="E152" s="47">
        <v>231</v>
      </c>
      <c r="F152" s="47">
        <v>1842</v>
      </c>
      <c r="G152" s="47" t="s">
        <v>657</v>
      </c>
      <c r="H152" s="47" t="s">
        <v>658</v>
      </c>
      <c r="I152" s="51"/>
      <c r="J152" s="51"/>
      <c r="K152" s="51"/>
    </row>
    <row r="153" spans="1:11">
      <c r="A153" s="47" t="s">
        <v>356</v>
      </c>
      <c r="B153" s="47" t="s">
        <v>357</v>
      </c>
      <c r="C153" s="47">
        <v>7</v>
      </c>
      <c r="D153" s="47">
        <v>48</v>
      </c>
      <c r="E153" s="47">
        <v>231</v>
      </c>
      <c r="F153" s="47">
        <v>1842</v>
      </c>
      <c r="G153" s="47" t="s">
        <v>659</v>
      </c>
      <c r="H153" s="47" t="s">
        <v>660</v>
      </c>
      <c r="I153" s="51"/>
      <c r="J153" s="51"/>
      <c r="K153" s="51"/>
    </row>
    <row r="154" spans="1:11">
      <c r="A154" s="47" t="s">
        <v>204</v>
      </c>
      <c r="B154" s="47" t="s">
        <v>205</v>
      </c>
      <c r="C154" s="47">
        <v>2</v>
      </c>
      <c r="D154" s="47">
        <v>20</v>
      </c>
      <c r="E154" s="47">
        <v>231</v>
      </c>
      <c r="F154" s="47">
        <v>1842</v>
      </c>
      <c r="G154" s="47" t="s">
        <v>661</v>
      </c>
      <c r="H154" s="47" t="s">
        <v>662</v>
      </c>
      <c r="I154" s="51"/>
      <c r="J154" s="51"/>
      <c r="K154" s="51"/>
    </row>
    <row r="155" ht="16.5" spans="1:11">
      <c r="A155" s="47" t="s">
        <v>396</v>
      </c>
      <c r="B155" s="47" t="s">
        <v>397</v>
      </c>
      <c r="C155" s="47">
        <v>4</v>
      </c>
      <c r="D155" s="47">
        <v>22</v>
      </c>
      <c r="E155" s="47">
        <v>231</v>
      </c>
      <c r="F155" s="47">
        <v>1842</v>
      </c>
      <c r="G155" s="47" t="s">
        <v>663</v>
      </c>
      <c r="H155" s="47" t="s">
        <v>664</v>
      </c>
      <c r="I155" s="51"/>
      <c r="J155" s="51"/>
      <c r="K155" s="51"/>
    </row>
    <row r="156" spans="1:11">
      <c r="A156" s="47" t="s">
        <v>344</v>
      </c>
      <c r="B156" s="47" t="s">
        <v>345</v>
      </c>
      <c r="C156" s="47">
        <v>2</v>
      </c>
      <c r="D156" s="47">
        <v>52</v>
      </c>
      <c r="E156" s="47">
        <v>231</v>
      </c>
      <c r="F156" s="47">
        <v>1842</v>
      </c>
      <c r="G156" s="47" t="s">
        <v>665</v>
      </c>
      <c r="H156" s="47" t="s">
        <v>666</v>
      </c>
      <c r="I156" s="51"/>
      <c r="J156" s="51"/>
      <c r="K156" s="51"/>
    </row>
    <row r="157" spans="1:11">
      <c r="A157" s="47" t="s">
        <v>667</v>
      </c>
      <c r="B157" s="47" t="s">
        <v>668</v>
      </c>
      <c r="C157" s="47">
        <v>1</v>
      </c>
      <c r="D157" s="47">
        <v>3</v>
      </c>
      <c r="E157" s="47">
        <v>231</v>
      </c>
      <c r="F157" s="47">
        <v>1842</v>
      </c>
      <c r="G157" s="47" t="s">
        <v>669</v>
      </c>
      <c r="H157" s="47" t="s">
        <v>670</v>
      </c>
      <c r="I157" s="51"/>
      <c r="J157" s="51"/>
      <c r="K157" s="51"/>
    </row>
    <row r="158" ht="24.75" spans="1:11">
      <c r="A158" s="47" t="s">
        <v>360</v>
      </c>
      <c r="B158" s="47" t="s">
        <v>361</v>
      </c>
      <c r="C158" s="47">
        <v>17</v>
      </c>
      <c r="D158" s="47">
        <v>50</v>
      </c>
      <c r="E158" s="47">
        <v>231</v>
      </c>
      <c r="F158" s="47">
        <v>1842</v>
      </c>
      <c r="G158" s="47" t="s">
        <v>671</v>
      </c>
      <c r="H158" s="47" t="s">
        <v>672</v>
      </c>
      <c r="I158" s="51"/>
      <c r="J158" s="51"/>
      <c r="K158" s="51"/>
    </row>
    <row r="159" spans="1:11">
      <c r="A159" s="47" t="s">
        <v>673</v>
      </c>
      <c r="B159" s="47" t="s">
        <v>674</v>
      </c>
      <c r="C159" s="47">
        <v>2</v>
      </c>
      <c r="D159" s="47">
        <v>5</v>
      </c>
      <c r="E159" s="47">
        <v>231</v>
      </c>
      <c r="F159" s="47">
        <v>1842</v>
      </c>
      <c r="G159" s="47" t="s">
        <v>675</v>
      </c>
      <c r="H159" s="47" t="s">
        <v>676</v>
      </c>
      <c r="I159" s="51"/>
      <c r="J159" s="51"/>
      <c r="K159" s="51"/>
    </row>
    <row r="160" spans="1:11">
      <c r="A160" s="47" t="s">
        <v>677</v>
      </c>
      <c r="B160" s="47" t="s">
        <v>678</v>
      </c>
      <c r="C160" s="47">
        <v>1</v>
      </c>
      <c r="D160" s="47">
        <v>3</v>
      </c>
      <c r="E160" s="47">
        <v>231</v>
      </c>
      <c r="F160" s="47">
        <v>1842</v>
      </c>
      <c r="G160" s="47" t="s">
        <v>679</v>
      </c>
      <c r="H160" s="47" t="s">
        <v>680</v>
      </c>
      <c r="I160" s="51"/>
      <c r="J160" s="51"/>
      <c r="K160" s="51"/>
    </row>
    <row r="161" ht="16.5" spans="1:11">
      <c r="A161" s="47" t="s">
        <v>438</v>
      </c>
      <c r="B161" s="47" t="s">
        <v>439</v>
      </c>
      <c r="C161" s="47">
        <v>12</v>
      </c>
      <c r="D161" s="47">
        <v>39</v>
      </c>
      <c r="E161" s="47">
        <v>231</v>
      </c>
      <c r="F161" s="47">
        <v>1842</v>
      </c>
      <c r="G161" s="47" t="s">
        <v>681</v>
      </c>
      <c r="H161" s="47" t="s">
        <v>682</v>
      </c>
      <c r="I161" s="51"/>
      <c r="J161" s="51"/>
      <c r="K161" s="51"/>
    </row>
    <row r="162" spans="1:11">
      <c r="A162" s="47" t="s">
        <v>200</v>
      </c>
      <c r="B162" s="47" t="s">
        <v>201</v>
      </c>
      <c r="C162" s="47">
        <v>6</v>
      </c>
      <c r="D162" s="47">
        <v>28</v>
      </c>
      <c r="E162" s="47">
        <v>231</v>
      </c>
      <c r="F162" s="47">
        <v>1842</v>
      </c>
      <c r="G162" s="47" t="s">
        <v>683</v>
      </c>
      <c r="H162" s="47" t="s">
        <v>684</v>
      </c>
      <c r="I162" s="51"/>
      <c r="J162" s="51"/>
      <c r="K162" s="51"/>
    </row>
    <row r="163" spans="1:11">
      <c r="A163" s="47" t="s">
        <v>462</v>
      </c>
      <c r="B163" s="47" t="s">
        <v>463</v>
      </c>
      <c r="C163" s="47">
        <v>6</v>
      </c>
      <c r="D163" s="47">
        <v>75</v>
      </c>
      <c r="E163" s="47">
        <v>231</v>
      </c>
      <c r="F163" s="47">
        <v>1842</v>
      </c>
      <c r="G163" s="47" t="s">
        <v>685</v>
      </c>
      <c r="H163" s="47" t="s">
        <v>686</v>
      </c>
      <c r="I163" s="51"/>
      <c r="J163" s="51"/>
      <c r="K163" s="51"/>
    </row>
    <row r="164" spans="1:11">
      <c r="A164" s="47" t="s">
        <v>418</v>
      </c>
      <c r="B164" s="47" t="s">
        <v>419</v>
      </c>
      <c r="C164" s="47">
        <v>6</v>
      </c>
      <c r="D164" s="47">
        <v>32</v>
      </c>
      <c r="E164" s="47">
        <v>231</v>
      </c>
      <c r="F164" s="47">
        <v>1842</v>
      </c>
      <c r="G164" s="47" t="s">
        <v>687</v>
      </c>
      <c r="H164" s="47" t="s">
        <v>688</v>
      </c>
      <c r="I164" s="51"/>
      <c r="J164" s="51"/>
      <c r="K164" s="51"/>
    </row>
    <row r="165" ht="24.75" spans="1:11">
      <c r="A165" s="47" t="s">
        <v>220</v>
      </c>
      <c r="B165" s="47" t="s">
        <v>221</v>
      </c>
      <c r="C165" s="47">
        <v>20</v>
      </c>
      <c r="D165" s="47">
        <v>112</v>
      </c>
      <c r="E165" s="47">
        <v>231</v>
      </c>
      <c r="F165" s="47">
        <v>1842</v>
      </c>
      <c r="G165" s="47" t="s">
        <v>689</v>
      </c>
      <c r="H165" s="47" t="s">
        <v>690</v>
      </c>
      <c r="I165" s="51"/>
      <c r="J165" s="51"/>
      <c r="K165" s="51"/>
    </row>
    <row r="166" spans="1:11">
      <c r="A166" s="47" t="s">
        <v>691</v>
      </c>
      <c r="B166" s="47" t="s">
        <v>692</v>
      </c>
      <c r="C166" s="47">
        <v>1</v>
      </c>
      <c r="D166" s="47">
        <v>31</v>
      </c>
      <c r="E166" s="47">
        <v>231</v>
      </c>
      <c r="F166" s="47">
        <v>1842</v>
      </c>
      <c r="G166" s="47" t="s">
        <v>693</v>
      </c>
      <c r="H166" s="47" t="s">
        <v>694</v>
      </c>
      <c r="I166" s="51"/>
      <c r="J166" s="51"/>
      <c r="K166" s="51"/>
    </row>
    <row r="167" ht="16.5" spans="1:11">
      <c r="A167" s="47" t="s">
        <v>364</v>
      </c>
      <c r="B167" s="47" t="s">
        <v>365</v>
      </c>
      <c r="C167" s="47">
        <v>13</v>
      </c>
      <c r="D167" s="47">
        <v>36</v>
      </c>
      <c r="E167" s="47">
        <v>231</v>
      </c>
      <c r="F167" s="47">
        <v>1842</v>
      </c>
      <c r="G167" s="47" t="s">
        <v>695</v>
      </c>
      <c r="H167" s="47" t="s">
        <v>696</v>
      </c>
      <c r="I167" s="51"/>
      <c r="J167" s="51"/>
      <c r="K167" s="51"/>
    </row>
    <row r="168" spans="1:11">
      <c r="A168" s="47" t="s">
        <v>434</v>
      </c>
      <c r="B168" s="47" t="s">
        <v>435</v>
      </c>
      <c r="C168" s="47">
        <v>4</v>
      </c>
      <c r="D168" s="47">
        <v>16</v>
      </c>
      <c r="E168" s="47">
        <v>231</v>
      </c>
      <c r="F168" s="47">
        <v>1842</v>
      </c>
      <c r="G168" s="47" t="s">
        <v>697</v>
      </c>
      <c r="H168" s="47" t="s">
        <v>698</v>
      </c>
      <c r="I168" s="51"/>
      <c r="J168" s="51"/>
      <c r="K168" s="51"/>
    </row>
    <row r="169" spans="1:11">
      <c r="A169" s="47" t="s">
        <v>252</v>
      </c>
      <c r="B169" s="47" t="s">
        <v>253</v>
      </c>
      <c r="C169" s="47">
        <v>1</v>
      </c>
      <c r="D169" s="47">
        <v>43</v>
      </c>
      <c r="E169" s="47">
        <v>231</v>
      </c>
      <c r="F169" s="47">
        <v>1842</v>
      </c>
      <c r="G169" s="47" t="s">
        <v>699</v>
      </c>
      <c r="H169" s="47" t="s">
        <v>700</v>
      </c>
      <c r="I169" s="51"/>
      <c r="J169" s="51"/>
      <c r="K169" s="51"/>
    </row>
    <row r="170" ht="16.5" spans="1:11">
      <c r="A170" s="47" t="s">
        <v>308</v>
      </c>
      <c r="B170" s="47" t="s">
        <v>309</v>
      </c>
      <c r="C170" s="47">
        <v>5</v>
      </c>
      <c r="D170" s="47">
        <v>11</v>
      </c>
      <c r="E170" s="47">
        <v>231</v>
      </c>
      <c r="F170" s="47">
        <v>1842</v>
      </c>
      <c r="G170" s="47" t="s">
        <v>701</v>
      </c>
      <c r="H170" s="47" t="s">
        <v>702</v>
      </c>
      <c r="I170" s="51"/>
      <c r="J170" s="51"/>
      <c r="K170" s="51"/>
    </row>
    <row r="171" spans="1:11">
      <c r="A171" s="47" t="s">
        <v>332</v>
      </c>
      <c r="B171" s="47" t="s">
        <v>333</v>
      </c>
      <c r="C171" s="47">
        <v>3</v>
      </c>
      <c r="D171" s="47">
        <v>29</v>
      </c>
      <c r="E171" s="47">
        <v>231</v>
      </c>
      <c r="F171" s="47">
        <v>1842</v>
      </c>
      <c r="G171" s="47" t="s">
        <v>703</v>
      </c>
      <c r="H171" s="47" t="s">
        <v>704</v>
      </c>
      <c r="I171" s="51"/>
      <c r="J171" s="51"/>
      <c r="K171" s="51"/>
    </row>
    <row r="172" spans="1:11">
      <c r="A172" s="47" t="s">
        <v>705</v>
      </c>
      <c r="B172" s="47" t="s">
        <v>706</v>
      </c>
      <c r="C172" s="47">
        <v>4</v>
      </c>
      <c r="D172" s="47">
        <v>45</v>
      </c>
      <c r="E172" s="47">
        <v>231</v>
      </c>
      <c r="F172" s="47">
        <v>1842</v>
      </c>
      <c r="G172" s="47" t="s">
        <v>707</v>
      </c>
      <c r="H172" s="47" t="s">
        <v>708</v>
      </c>
      <c r="I172" s="51"/>
      <c r="J172" s="51"/>
      <c r="K172" s="51"/>
    </row>
    <row r="173" spans="1:11">
      <c r="A173" s="47" t="s">
        <v>464</v>
      </c>
      <c r="B173" s="47" t="s">
        <v>465</v>
      </c>
      <c r="C173" s="47">
        <v>4</v>
      </c>
      <c r="D173" s="47">
        <v>19</v>
      </c>
      <c r="E173" s="47">
        <v>231</v>
      </c>
      <c r="F173" s="47">
        <v>1842</v>
      </c>
      <c r="G173" s="47" t="s">
        <v>709</v>
      </c>
      <c r="H173" s="47" t="s">
        <v>710</v>
      </c>
      <c r="I173" s="51"/>
      <c r="J173" s="51"/>
      <c r="K173" s="51"/>
    </row>
    <row r="174" spans="1:11">
      <c r="A174" s="47" t="s">
        <v>426</v>
      </c>
      <c r="B174" s="47" t="s">
        <v>427</v>
      </c>
      <c r="C174" s="47">
        <v>2</v>
      </c>
      <c r="D174" s="47">
        <v>20</v>
      </c>
      <c r="E174" s="47">
        <v>231</v>
      </c>
      <c r="F174" s="47">
        <v>1842</v>
      </c>
      <c r="G174" s="47" t="s">
        <v>711</v>
      </c>
      <c r="H174" s="47" t="s">
        <v>712</v>
      </c>
      <c r="I174" s="51"/>
      <c r="J174" s="51"/>
      <c r="K174" s="51"/>
    </row>
    <row r="175" spans="1:11">
      <c r="A175" s="47" t="s">
        <v>488</v>
      </c>
      <c r="B175" s="47" t="s">
        <v>489</v>
      </c>
      <c r="C175" s="47">
        <v>4</v>
      </c>
      <c r="D175" s="47">
        <v>14</v>
      </c>
      <c r="E175" s="47">
        <v>231</v>
      </c>
      <c r="F175" s="47">
        <v>1842</v>
      </c>
      <c r="G175" s="47" t="s">
        <v>713</v>
      </c>
      <c r="H175" s="47" t="s">
        <v>714</v>
      </c>
      <c r="I175" s="51"/>
      <c r="J175" s="51"/>
      <c r="K175" s="51"/>
    </row>
    <row r="176" spans="1:11">
      <c r="A176" s="47" t="s">
        <v>316</v>
      </c>
      <c r="B176" s="47" t="s">
        <v>317</v>
      </c>
      <c r="C176" s="47">
        <v>3</v>
      </c>
      <c r="D176" s="47">
        <v>17</v>
      </c>
      <c r="E176" s="47">
        <v>231</v>
      </c>
      <c r="F176" s="47">
        <v>1842</v>
      </c>
      <c r="G176" s="47" t="s">
        <v>715</v>
      </c>
      <c r="H176" s="47" t="s">
        <v>716</v>
      </c>
      <c r="I176" s="51"/>
      <c r="J176" s="51"/>
      <c r="K176" s="51"/>
    </row>
    <row r="177" spans="1:11">
      <c r="A177" s="47" t="s">
        <v>402</v>
      </c>
      <c r="B177" s="47" t="s">
        <v>403</v>
      </c>
      <c r="C177" s="47">
        <v>5</v>
      </c>
      <c r="D177" s="47">
        <v>17</v>
      </c>
      <c r="E177" s="47">
        <v>231</v>
      </c>
      <c r="F177" s="47">
        <v>1842</v>
      </c>
      <c r="G177" s="47" t="s">
        <v>717</v>
      </c>
      <c r="H177" s="47" t="s">
        <v>718</v>
      </c>
      <c r="I177" s="51"/>
      <c r="J177" s="51"/>
      <c r="K177" s="51"/>
    </row>
    <row r="178" spans="1:11">
      <c r="A178" s="47" t="s">
        <v>376</v>
      </c>
      <c r="B178" s="47" t="s">
        <v>377</v>
      </c>
      <c r="C178" s="47">
        <v>5</v>
      </c>
      <c r="D178" s="47">
        <v>89</v>
      </c>
      <c r="E178" s="47">
        <v>231</v>
      </c>
      <c r="F178" s="47">
        <v>1842</v>
      </c>
      <c r="G178" s="47" t="s">
        <v>719</v>
      </c>
      <c r="H178" s="47" t="s">
        <v>720</v>
      </c>
      <c r="I178" s="51"/>
      <c r="J178" s="51"/>
      <c r="K178" s="51"/>
    </row>
    <row r="179" ht="49.5" spans="1:11">
      <c r="A179" s="47" t="s">
        <v>430</v>
      </c>
      <c r="B179" s="47" t="s">
        <v>431</v>
      </c>
      <c r="C179" s="47">
        <v>39</v>
      </c>
      <c r="D179" s="47">
        <v>118</v>
      </c>
      <c r="E179" s="47">
        <v>231</v>
      </c>
      <c r="F179" s="47">
        <v>1842</v>
      </c>
      <c r="G179" s="67" t="s">
        <v>721</v>
      </c>
      <c r="H179" s="67" t="s">
        <v>722</v>
      </c>
      <c r="I179" s="51"/>
      <c r="J179" s="51"/>
      <c r="K179" s="51"/>
    </row>
    <row r="180" spans="1:11">
      <c r="A180" s="47" t="s">
        <v>398</v>
      </c>
      <c r="B180" s="47" t="s">
        <v>399</v>
      </c>
      <c r="C180" s="47">
        <v>2</v>
      </c>
      <c r="D180" s="47">
        <v>25</v>
      </c>
      <c r="E180" s="47">
        <v>231</v>
      </c>
      <c r="F180" s="47">
        <v>1842</v>
      </c>
      <c r="G180" s="47" t="s">
        <v>723</v>
      </c>
      <c r="H180" s="47" t="s">
        <v>724</v>
      </c>
      <c r="I180" s="51"/>
      <c r="J180" s="51"/>
      <c r="K180" s="51"/>
    </row>
    <row r="181" spans="1:11">
      <c r="A181" s="47" t="s">
        <v>725</v>
      </c>
      <c r="B181" s="47" t="s">
        <v>726</v>
      </c>
      <c r="C181" s="47">
        <v>2</v>
      </c>
      <c r="D181" s="47">
        <v>17</v>
      </c>
      <c r="E181" s="47">
        <v>231</v>
      </c>
      <c r="F181" s="47">
        <v>1842</v>
      </c>
      <c r="G181" s="47" t="s">
        <v>727</v>
      </c>
      <c r="H181" s="47" t="s">
        <v>728</v>
      </c>
      <c r="I181" s="51"/>
      <c r="J181" s="51"/>
      <c r="K181" s="51"/>
    </row>
    <row r="182" spans="1:11">
      <c r="A182" s="47" t="s">
        <v>260</v>
      </c>
      <c r="B182" s="47" t="s">
        <v>261</v>
      </c>
      <c r="C182" s="47">
        <v>2</v>
      </c>
      <c r="D182" s="47">
        <v>9</v>
      </c>
      <c r="E182" s="47">
        <v>231</v>
      </c>
      <c r="F182" s="47">
        <v>1842</v>
      </c>
      <c r="G182" s="47" t="s">
        <v>729</v>
      </c>
      <c r="H182" s="47" t="s">
        <v>730</v>
      </c>
      <c r="I182" s="51"/>
      <c r="J182" s="51"/>
      <c r="K182" s="51"/>
    </row>
    <row r="183" spans="1:11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</row>
    <row r="184" spans="1:11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</row>
    <row r="185" spans="1:11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</row>
    <row r="186" spans="1:11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</row>
    <row r="187" spans="1:11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</row>
    <row r="188" spans="1:11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</row>
    <row r="189" spans="1:11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</row>
    <row r="190" spans="1:11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</row>
    <row r="191" spans="1:11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</row>
    <row r="192" spans="1:11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</row>
    <row r="193" spans="1:11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</row>
    <row r="194" spans="1:11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</row>
    <row r="195" spans="1:11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</row>
    <row r="196" spans="1:11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</row>
    <row r="197" spans="1:11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</row>
    <row r="198" spans="1:11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</row>
    <row r="199" spans="1:11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</row>
    <row r="200" spans="1:11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</row>
    <row r="201" spans="1:11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</row>
    <row r="202" spans="1:11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</row>
    <row r="203" spans="1:11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</row>
    <row r="204" spans="1:11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</row>
    <row r="205" spans="1:11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</row>
    <row r="206" spans="1:11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</row>
    <row r="207" spans="1:11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</row>
    <row r="208" spans="1:11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</row>
    <row r="209" spans="1:11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</row>
    <row r="210" spans="1:11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</row>
    <row r="211" spans="1:11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</row>
    <row r="212" spans="1:11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</row>
    <row r="213" spans="1:11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</row>
    <row r="214" spans="1:11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</row>
    <row r="215" spans="1:11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</row>
    <row r="216" spans="1:11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</row>
    <row r="217" spans="1:11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</row>
    <row r="218" spans="1:11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</row>
    <row r="219" spans="1:11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</row>
    <row r="220" spans="1:11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</row>
    <row r="221" spans="1:11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</row>
    <row r="222" spans="1:11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</row>
    <row r="223" spans="1:11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</row>
    <row r="224" spans="1:11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</row>
    <row r="225" spans="1:11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</row>
    <row r="226" spans="1:11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</row>
    <row r="227" spans="1:11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</row>
    <row r="228" spans="1:11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</row>
    <row r="229" spans="1:1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</row>
    <row r="230" spans="1:11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</row>
    <row r="231" spans="1:11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</row>
    <row r="232" spans="1:11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</row>
    <row r="233" spans="1:11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</row>
    <row r="234" spans="1:11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</row>
    <row r="235" spans="1:11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</row>
  </sheetData>
  <mergeCells count="3">
    <mergeCell ref="A1:H1"/>
    <mergeCell ref="A2:H2"/>
    <mergeCell ref="A81:H81"/>
  </mergeCells>
  <printOptions horizontalCentered="1"/>
  <pageMargins left="0.700694444444445" right="0.700694444444445" top="0.393055555555556" bottom="0.275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"/>
  <sheetViews>
    <sheetView workbookViewId="0">
      <selection activeCell="A1" sqref="$A1:$XFD1048576"/>
    </sheetView>
  </sheetViews>
  <sheetFormatPr defaultColWidth="8.875" defaultRowHeight="8.25" outlineLevelCol="4"/>
  <cols>
    <col min="1" max="1" width="8.125" style="54" customWidth="1"/>
    <col min="2" max="2" width="12.65" style="54" customWidth="1"/>
    <col min="3" max="3" width="30.2916666666667" style="54" customWidth="1"/>
    <col min="4" max="4" width="10" style="54" customWidth="1"/>
    <col min="5" max="5" width="49.5" style="54" customWidth="1"/>
    <col min="6" max="7" width="8.875" style="53"/>
    <col min="8" max="32" width="8.875" style="54"/>
    <col min="33" max="16384" width="12.975" style="54"/>
  </cols>
  <sheetData>
    <row r="1" ht="15.75" customHeight="1" spans="1:5">
      <c r="A1" s="42" t="s">
        <v>731</v>
      </c>
      <c r="B1" s="42"/>
      <c r="C1" s="42"/>
      <c r="D1" s="42"/>
      <c r="E1" s="42"/>
    </row>
    <row r="2" spans="1:5">
      <c r="A2" s="55" t="s">
        <v>137</v>
      </c>
      <c r="B2" s="56"/>
      <c r="C2" s="56"/>
      <c r="D2" s="56"/>
      <c r="E2" s="57"/>
    </row>
    <row r="3" ht="29" customHeight="1" spans="1:5">
      <c r="A3" s="47" t="s">
        <v>732</v>
      </c>
      <c r="B3" s="47" t="s">
        <v>733</v>
      </c>
      <c r="C3" s="47" t="s">
        <v>734</v>
      </c>
      <c r="D3" s="47" t="s">
        <v>7</v>
      </c>
      <c r="E3" s="47" t="s">
        <v>735</v>
      </c>
    </row>
    <row r="4" ht="16.5" spans="1:5">
      <c r="A4" s="47" t="s">
        <v>736</v>
      </c>
      <c r="B4" s="47" t="s">
        <v>737</v>
      </c>
      <c r="C4" s="47" t="s">
        <v>738</v>
      </c>
      <c r="D4" s="47" t="s">
        <v>46</v>
      </c>
      <c r="E4" s="47" t="s">
        <v>739</v>
      </c>
    </row>
    <row r="5" spans="1:5">
      <c r="A5" s="47" t="s">
        <v>299</v>
      </c>
      <c r="B5" s="47" t="s">
        <v>298</v>
      </c>
      <c r="C5" s="47" t="s">
        <v>740</v>
      </c>
      <c r="D5" s="47" t="s">
        <v>46</v>
      </c>
      <c r="E5" s="47" t="s">
        <v>352</v>
      </c>
    </row>
    <row r="6" spans="1:5">
      <c r="A6" s="47" t="s">
        <v>741</v>
      </c>
      <c r="B6" s="47" t="s">
        <v>742</v>
      </c>
      <c r="C6" s="47" t="s">
        <v>743</v>
      </c>
      <c r="D6" s="47" t="s">
        <v>46</v>
      </c>
      <c r="E6" s="47" t="s">
        <v>356</v>
      </c>
    </row>
    <row r="7" spans="1:5">
      <c r="A7" s="47" t="s">
        <v>744</v>
      </c>
      <c r="B7" s="47" t="s">
        <v>745</v>
      </c>
      <c r="C7" s="47" t="s">
        <v>746</v>
      </c>
      <c r="D7" s="47" t="s">
        <v>13</v>
      </c>
      <c r="E7" s="47" t="s">
        <v>747</v>
      </c>
    </row>
    <row r="8" spans="1:5">
      <c r="A8" s="47" t="s">
        <v>748</v>
      </c>
      <c r="B8" s="47" t="s">
        <v>749</v>
      </c>
      <c r="C8" s="47" t="s">
        <v>750</v>
      </c>
      <c r="D8" s="47" t="s">
        <v>46</v>
      </c>
      <c r="E8" s="47" t="s">
        <v>356</v>
      </c>
    </row>
    <row r="9" spans="1:5">
      <c r="A9" s="47" t="s">
        <v>751</v>
      </c>
      <c r="B9" s="47" t="s">
        <v>752</v>
      </c>
      <c r="C9" s="47" t="s">
        <v>753</v>
      </c>
      <c r="D9" s="47" t="s">
        <v>46</v>
      </c>
      <c r="E9" s="47" t="s">
        <v>754</v>
      </c>
    </row>
    <row r="10" spans="1:5">
      <c r="A10" s="47" t="s">
        <v>755</v>
      </c>
      <c r="B10" s="47" t="s">
        <v>756</v>
      </c>
      <c r="C10" s="47" t="s">
        <v>757</v>
      </c>
      <c r="D10" s="47" t="s">
        <v>46</v>
      </c>
      <c r="E10" s="47" t="s">
        <v>758</v>
      </c>
    </row>
    <row r="11" spans="1:5">
      <c r="A11" s="47" t="s">
        <v>759</v>
      </c>
      <c r="B11" s="47" t="s">
        <v>760</v>
      </c>
      <c r="C11" s="47" t="s">
        <v>761</v>
      </c>
      <c r="D11" s="47" t="s">
        <v>46</v>
      </c>
      <c r="E11" s="47" t="s">
        <v>356</v>
      </c>
    </row>
    <row r="12" spans="1:5">
      <c r="A12" s="47" t="s">
        <v>762</v>
      </c>
      <c r="B12" s="47" t="s">
        <v>763</v>
      </c>
      <c r="C12" s="47" t="s">
        <v>764</v>
      </c>
      <c r="D12" s="47" t="s">
        <v>46</v>
      </c>
      <c r="E12" s="47" t="s">
        <v>356</v>
      </c>
    </row>
    <row r="13" spans="1:5">
      <c r="A13" s="47" t="s">
        <v>765</v>
      </c>
      <c r="B13" s="47" t="s">
        <v>766</v>
      </c>
      <c r="C13" s="47" t="s">
        <v>767</v>
      </c>
      <c r="D13" s="47" t="s">
        <v>13</v>
      </c>
      <c r="E13" s="47" t="s">
        <v>364</v>
      </c>
    </row>
    <row r="14" spans="1:5">
      <c r="A14" s="47" t="s">
        <v>768</v>
      </c>
      <c r="B14" s="47" t="s">
        <v>769</v>
      </c>
      <c r="C14" s="47" t="s">
        <v>770</v>
      </c>
      <c r="D14" s="47" t="s">
        <v>13</v>
      </c>
      <c r="E14" s="47" t="s">
        <v>442</v>
      </c>
    </row>
    <row r="15" spans="1:5">
      <c r="A15" s="47" t="s">
        <v>311</v>
      </c>
      <c r="B15" s="47" t="s">
        <v>310</v>
      </c>
      <c r="C15" s="47" t="s">
        <v>771</v>
      </c>
      <c r="D15" s="47" t="s">
        <v>46</v>
      </c>
      <c r="E15" s="47" t="s">
        <v>772</v>
      </c>
    </row>
    <row r="16" spans="1:5">
      <c r="A16" s="47" t="s">
        <v>773</v>
      </c>
      <c r="B16" s="47" t="s">
        <v>774</v>
      </c>
      <c r="C16" s="47" t="s">
        <v>775</v>
      </c>
      <c r="D16" s="47" t="s">
        <v>46</v>
      </c>
      <c r="E16" s="47" t="s">
        <v>356</v>
      </c>
    </row>
    <row r="17" spans="1:5">
      <c r="A17" s="47" t="s">
        <v>275</v>
      </c>
      <c r="B17" s="47" t="s">
        <v>274</v>
      </c>
      <c r="C17" s="47" t="s">
        <v>776</v>
      </c>
      <c r="D17" s="47" t="s">
        <v>46</v>
      </c>
      <c r="E17" s="47" t="s">
        <v>356</v>
      </c>
    </row>
    <row r="18" spans="1:5">
      <c r="A18" s="47" t="s">
        <v>777</v>
      </c>
      <c r="B18" s="47" t="s">
        <v>778</v>
      </c>
      <c r="C18" s="47" t="s">
        <v>779</v>
      </c>
      <c r="D18" s="47" t="s">
        <v>46</v>
      </c>
      <c r="E18" s="47" t="s">
        <v>780</v>
      </c>
    </row>
    <row r="19" spans="1:5">
      <c r="A19" s="47" t="s">
        <v>781</v>
      </c>
      <c r="B19" s="47" t="s">
        <v>782</v>
      </c>
      <c r="C19" s="47" t="s">
        <v>783</v>
      </c>
      <c r="D19" s="47" t="s">
        <v>46</v>
      </c>
      <c r="E19" s="47" t="s">
        <v>784</v>
      </c>
    </row>
    <row r="20" spans="1:5">
      <c r="A20" s="47" t="s">
        <v>785</v>
      </c>
      <c r="B20" s="47" t="s">
        <v>786</v>
      </c>
      <c r="C20" s="47" t="s">
        <v>787</v>
      </c>
      <c r="D20" s="47" t="s">
        <v>46</v>
      </c>
      <c r="E20" s="47" t="s">
        <v>492</v>
      </c>
    </row>
    <row r="21" spans="1:5">
      <c r="A21" s="47" t="s">
        <v>788</v>
      </c>
      <c r="B21" s="47" t="s">
        <v>246</v>
      </c>
      <c r="C21" s="47" t="s">
        <v>789</v>
      </c>
      <c r="D21" s="47" t="s">
        <v>46</v>
      </c>
      <c r="E21" s="47" t="s">
        <v>360</v>
      </c>
    </row>
    <row r="22" spans="1:5">
      <c r="A22" s="47" t="s">
        <v>331</v>
      </c>
      <c r="B22" s="47" t="s">
        <v>330</v>
      </c>
      <c r="C22" s="47" t="s">
        <v>790</v>
      </c>
      <c r="D22" s="47" t="s">
        <v>46</v>
      </c>
      <c r="E22" s="47" t="s">
        <v>352</v>
      </c>
    </row>
    <row r="23" ht="16.5" spans="1:5">
      <c r="A23" s="47" t="s">
        <v>791</v>
      </c>
      <c r="B23" s="47" t="s">
        <v>792</v>
      </c>
      <c r="C23" s="47" t="s">
        <v>793</v>
      </c>
      <c r="D23" s="47" t="s">
        <v>13</v>
      </c>
      <c r="E23" s="47" t="s">
        <v>364</v>
      </c>
    </row>
    <row r="24" spans="1:5">
      <c r="A24" s="47" t="s">
        <v>383</v>
      </c>
      <c r="B24" s="47" t="s">
        <v>382</v>
      </c>
      <c r="C24" s="47" t="s">
        <v>794</v>
      </c>
      <c r="D24" s="47" t="s">
        <v>13</v>
      </c>
      <c r="E24" s="47" t="s">
        <v>747</v>
      </c>
    </row>
    <row r="25" spans="1:5">
      <c r="A25" s="47" t="s">
        <v>795</v>
      </c>
      <c r="B25" s="47" t="s">
        <v>796</v>
      </c>
      <c r="C25" s="47" t="s">
        <v>797</v>
      </c>
      <c r="D25" s="47" t="s">
        <v>13</v>
      </c>
      <c r="E25" s="47" t="s">
        <v>364</v>
      </c>
    </row>
    <row r="26" spans="1:5">
      <c r="A26" s="47" t="s">
        <v>798</v>
      </c>
      <c r="B26" s="47" t="s">
        <v>799</v>
      </c>
      <c r="C26" s="47" t="s">
        <v>800</v>
      </c>
      <c r="D26" s="47" t="s">
        <v>13</v>
      </c>
      <c r="E26" s="47" t="s">
        <v>747</v>
      </c>
    </row>
    <row r="27" spans="1:5">
      <c r="A27" s="47" t="s">
        <v>319</v>
      </c>
      <c r="B27" s="47" t="s">
        <v>318</v>
      </c>
      <c r="C27" s="47" t="s">
        <v>801</v>
      </c>
      <c r="D27" s="47" t="s">
        <v>13</v>
      </c>
      <c r="E27" s="47" t="s">
        <v>442</v>
      </c>
    </row>
    <row r="28" spans="1:5">
      <c r="A28" s="47" t="s">
        <v>319</v>
      </c>
      <c r="B28" s="47" t="s">
        <v>796</v>
      </c>
      <c r="C28" s="47" t="s">
        <v>801</v>
      </c>
      <c r="D28" s="47" t="s">
        <v>13</v>
      </c>
      <c r="E28" s="47" t="s">
        <v>364</v>
      </c>
    </row>
    <row r="29" spans="1:5">
      <c r="A29" s="47" t="s">
        <v>802</v>
      </c>
      <c r="B29" s="47" t="s">
        <v>803</v>
      </c>
      <c r="C29" s="47" t="s">
        <v>804</v>
      </c>
      <c r="D29" s="47" t="s">
        <v>46</v>
      </c>
      <c r="E29" s="47" t="s">
        <v>356</v>
      </c>
    </row>
    <row r="30" spans="1:5">
      <c r="A30" s="47" t="s">
        <v>805</v>
      </c>
      <c r="B30" s="47" t="s">
        <v>806</v>
      </c>
      <c r="C30" s="47" t="s">
        <v>807</v>
      </c>
      <c r="D30" s="47" t="s">
        <v>46</v>
      </c>
      <c r="E30" s="47" t="s">
        <v>402</v>
      </c>
    </row>
    <row r="31" s="53" customFormat="1" spans="1:5">
      <c r="A31" s="58"/>
      <c r="B31" s="58"/>
      <c r="C31" s="58"/>
      <c r="D31" s="58"/>
      <c r="E31" s="58"/>
    </row>
    <row r="32" spans="1:5">
      <c r="A32" s="58"/>
      <c r="B32" s="58"/>
      <c r="C32" s="58"/>
      <c r="D32" s="58"/>
      <c r="E32" s="58"/>
    </row>
    <row r="33" spans="1:5">
      <c r="A33" s="55" t="s">
        <v>190</v>
      </c>
      <c r="B33" s="56"/>
      <c r="C33" s="56"/>
      <c r="D33" s="56"/>
      <c r="E33" s="57"/>
    </row>
    <row r="34" spans="1:5">
      <c r="A34" s="47" t="s">
        <v>732</v>
      </c>
      <c r="B34" s="47" t="s">
        <v>733</v>
      </c>
      <c r="C34" s="47" t="s">
        <v>734</v>
      </c>
      <c r="D34" s="47" t="s">
        <v>7</v>
      </c>
      <c r="E34" s="47" t="s">
        <v>735</v>
      </c>
    </row>
    <row r="35" ht="16.5" spans="1:5">
      <c r="A35" s="47" t="s">
        <v>736</v>
      </c>
      <c r="B35" s="47" t="s">
        <v>737</v>
      </c>
      <c r="C35" s="47" t="s">
        <v>808</v>
      </c>
      <c r="D35" s="47" t="s">
        <v>46</v>
      </c>
      <c r="E35" s="47" t="s">
        <v>739</v>
      </c>
    </row>
    <row r="36" spans="1:5">
      <c r="A36" s="47" t="s">
        <v>809</v>
      </c>
      <c r="B36" s="47" t="s">
        <v>810</v>
      </c>
      <c r="C36" s="47" t="s">
        <v>811</v>
      </c>
      <c r="D36" s="47" t="s">
        <v>46</v>
      </c>
      <c r="E36" s="47" t="s">
        <v>276</v>
      </c>
    </row>
    <row r="37" spans="1:5">
      <c r="A37" s="47" t="s">
        <v>299</v>
      </c>
      <c r="B37" s="47" t="s">
        <v>298</v>
      </c>
      <c r="C37" s="47" t="s">
        <v>812</v>
      </c>
      <c r="D37" s="47" t="s">
        <v>46</v>
      </c>
      <c r="E37" s="47" t="s">
        <v>352</v>
      </c>
    </row>
    <row r="38" spans="1:5">
      <c r="A38" s="47" t="s">
        <v>813</v>
      </c>
      <c r="B38" s="47" t="s">
        <v>814</v>
      </c>
      <c r="C38" s="47" t="s">
        <v>815</v>
      </c>
      <c r="D38" s="47" t="s">
        <v>46</v>
      </c>
      <c r="E38" s="47" t="s">
        <v>276</v>
      </c>
    </row>
    <row r="39" spans="1:5">
      <c r="A39" s="47" t="s">
        <v>741</v>
      </c>
      <c r="B39" s="47" t="s">
        <v>742</v>
      </c>
      <c r="C39" s="47" t="s">
        <v>743</v>
      </c>
      <c r="D39" s="47" t="s">
        <v>46</v>
      </c>
      <c r="E39" s="47" t="s">
        <v>360</v>
      </c>
    </row>
    <row r="40" spans="1:5">
      <c r="A40" s="47" t="s">
        <v>744</v>
      </c>
      <c r="B40" s="47" t="s">
        <v>816</v>
      </c>
      <c r="C40" s="47" t="s">
        <v>746</v>
      </c>
      <c r="D40" s="47" t="s">
        <v>46</v>
      </c>
      <c r="E40" s="47" t="s">
        <v>492</v>
      </c>
    </row>
    <row r="41" ht="16.5" spans="1:5">
      <c r="A41" s="47" t="s">
        <v>817</v>
      </c>
      <c r="B41" s="47" t="s">
        <v>818</v>
      </c>
      <c r="C41" s="47" t="s">
        <v>819</v>
      </c>
      <c r="D41" s="47" t="s">
        <v>46</v>
      </c>
      <c r="E41" s="47" t="s">
        <v>316</v>
      </c>
    </row>
    <row r="42" spans="1:5">
      <c r="A42" s="47" t="s">
        <v>820</v>
      </c>
      <c r="B42" s="47" t="s">
        <v>821</v>
      </c>
      <c r="C42" s="47" t="s">
        <v>822</v>
      </c>
      <c r="D42" s="47" t="s">
        <v>46</v>
      </c>
      <c r="E42" s="47" t="s">
        <v>492</v>
      </c>
    </row>
    <row r="43" spans="1:5">
      <c r="A43" s="47" t="s">
        <v>823</v>
      </c>
      <c r="B43" s="47" t="s">
        <v>824</v>
      </c>
      <c r="C43" s="47" t="s">
        <v>825</v>
      </c>
      <c r="D43" s="47" t="s">
        <v>46</v>
      </c>
      <c r="E43" s="47" t="s">
        <v>276</v>
      </c>
    </row>
    <row r="44" spans="1:5">
      <c r="A44" s="47" t="s">
        <v>826</v>
      </c>
      <c r="B44" s="47" t="s">
        <v>827</v>
      </c>
      <c r="C44" s="47" t="s">
        <v>828</v>
      </c>
      <c r="D44" s="47" t="s">
        <v>46</v>
      </c>
      <c r="E44" s="47" t="s">
        <v>276</v>
      </c>
    </row>
    <row r="45" spans="1:5">
      <c r="A45" s="47" t="s">
        <v>829</v>
      </c>
      <c r="B45" s="47" t="s">
        <v>830</v>
      </c>
      <c r="C45" s="47" t="s">
        <v>831</v>
      </c>
      <c r="D45" s="47" t="s">
        <v>46</v>
      </c>
      <c r="E45" s="47" t="s">
        <v>832</v>
      </c>
    </row>
    <row r="46" spans="1:5">
      <c r="A46" s="47" t="s">
        <v>833</v>
      </c>
      <c r="B46" s="47" t="s">
        <v>834</v>
      </c>
      <c r="C46" s="47" t="s">
        <v>835</v>
      </c>
      <c r="D46" s="47" t="s">
        <v>46</v>
      </c>
      <c r="E46" s="47" t="s">
        <v>492</v>
      </c>
    </row>
    <row r="47" spans="1:5">
      <c r="A47" s="47" t="s">
        <v>836</v>
      </c>
      <c r="B47" s="47" t="s">
        <v>837</v>
      </c>
      <c r="C47" s="47" t="s">
        <v>838</v>
      </c>
      <c r="D47" s="47" t="s">
        <v>46</v>
      </c>
      <c r="E47" s="47" t="s">
        <v>360</v>
      </c>
    </row>
    <row r="48" spans="1:5">
      <c r="A48" s="47" t="s">
        <v>755</v>
      </c>
      <c r="B48" s="47" t="s">
        <v>756</v>
      </c>
      <c r="C48" s="47" t="s">
        <v>757</v>
      </c>
      <c r="D48" s="47" t="s">
        <v>46</v>
      </c>
      <c r="E48" s="47" t="s">
        <v>758</v>
      </c>
    </row>
    <row r="49" spans="1:5">
      <c r="A49" s="47" t="s">
        <v>839</v>
      </c>
      <c r="B49" s="47" t="s">
        <v>840</v>
      </c>
      <c r="C49" s="47" t="s">
        <v>841</v>
      </c>
      <c r="D49" s="47" t="s">
        <v>46</v>
      </c>
      <c r="E49" s="47" t="s">
        <v>842</v>
      </c>
    </row>
    <row r="50" spans="1:5">
      <c r="A50" s="47" t="s">
        <v>843</v>
      </c>
      <c r="B50" s="47" t="s">
        <v>844</v>
      </c>
      <c r="C50" s="47" t="s">
        <v>845</v>
      </c>
      <c r="D50" s="47" t="s">
        <v>46</v>
      </c>
      <c r="E50" s="47" t="s">
        <v>492</v>
      </c>
    </row>
    <row r="51" spans="1:5">
      <c r="A51" s="47" t="s">
        <v>846</v>
      </c>
      <c r="B51" s="47" t="s">
        <v>847</v>
      </c>
      <c r="C51" s="47" t="s">
        <v>848</v>
      </c>
      <c r="D51" s="47" t="s">
        <v>46</v>
      </c>
      <c r="E51" s="47" t="s">
        <v>308</v>
      </c>
    </row>
    <row r="52" spans="1:5">
      <c r="A52" s="47" t="s">
        <v>680</v>
      </c>
      <c r="B52" s="47" t="s">
        <v>679</v>
      </c>
      <c r="C52" s="47" t="s">
        <v>849</v>
      </c>
      <c r="D52" s="47" t="s">
        <v>46</v>
      </c>
      <c r="E52" s="47" t="s">
        <v>402</v>
      </c>
    </row>
    <row r="53" spans="1:5">
      <c r="A53" s="47" t="s">
        <v>850</v>
      </c>
      <c r="B53" s="47" t="s">
        <v>851</v>
      </c>
      <c r="C53" s="47" t="s">
        <v>852</v>
      </c>
      <c r="D53" s="47" t="s">
        <v>46</v>
      </c>
      <c r="E53" s="47" t="s">
        <v>402</v>
      </c>
    </row>
    <row r="54" spans="1:5">
      <c r="A54" s="47" t="s">
        <v>853</v>
      </c>
      <c r="B54" s="47" t="s">
        <v>854</v>
      </c>
      <c r="C54" s="47" t="s">
        <v>855</v>
      </c>
      <c r="D54" s="47" t="s">
        <v>46</v>
      </c>
      <c r="E54" s="47" t="s">
        <v>492</v>
      </c>
    </row>
    <row r="55" spans="1:5">
      <c r="A55" s="47" t="s">
        <v>856</v>
      </c>
      <c r="B55" s="47" t="s">
        <v>857</v>
      </c>
      <c r="C55" s="47" t="s">
        <v>858</v>
      </c>
      <c r="D55" s="47" t="s">
        <v>46</v>
      </c>
      <c r="E55" s="47" t="s">
        <v>360</v>
      </c>
    </row>
    <row r="56" spans="1:5">
      <c r="A56" s="47" t="s">
        <v>859</v>
      </c>
      <c r="B56" s="47" t="s">
        <v>860</v>
      </c>
      <c r="C56" s="47" t="s">
        <v>861</v>
      </c>
      <c r="D56" s="47" t="s">
        <v>13</v>
      </c>
      <c r="E56" s="47" t="s">
        <v>364</v>
      </c>
    </row>
    <row r="57" spans="1:5">
      <c r="A57" s="47" t="s">
        <v>765</v>
      </c>
      <c r="B57" s="47" t="s">
        <v>766</v>
      </c>
      <c r="C57" s="47" t="s">
        <v>767</v>
      </c>
      <c r="D57" s="47" t="s">
        <v>13</v>
      </c>
      <c r="E57" s="47" t="s">
        <v>364</v>
      </c>
    </row>
    <row r="58" spans="1:5">
      <c r="A58" s="47" t="s">
        <v>311</v>
      </c>
      <c r="B58" s="47" t="s">
        <v>310</v>
      </c>
      <c r="C58" s="47" t="s">
        <v>771</v>
      </c>
      <c r="D58" s="47" t="s">
        <v>46</v>
      </c>
      <c r="E58" s="47" t="s">
        <v>772</v>
      </c>
    </row>
    <row r="59" spans="1:5">
      <c r="A59" s="47" t="s">
        <v>862</v>
      </c>
      <c r="B59" s="47" t="s">
        <v>863</v>
      </c>
      <c r="C59" s="47" t="s">
        <v>864</v>
      </c>
      <c r="D59" s="47" t="s">
        <v>46</v>
      </c>
      <c r="E59" s="47" t="s">
        <v>360</v>
      </c>
    </row>
    <row r="60" spans="1:5">
      <c r="A60" s="47" t="s">
        <v>865</v>
      </c>
      <c r="B60" s="47" t="s">
        <v>866</v>
      </c>
      <c r="C60" s="47" t="s">
        <v>867</v>
      </c>
      <c r="D60" s="47" t="s">
        <v>46</v>
      </c>
      <c r="E60" s="47" t="s">
        <v>868</v>
      </c>
    </row>
    <row r="61" spans="1:5">
      <c r="A61" s="47" t="s">
        <v>869</v>
      </c>
      <c r="B61" s="47" t="s">
        <v>870</v>
      </c>
      <c r="C61" s="47" t="s">
        <v>871</v>
      </c>
      <c r="D61" s="47" t="s">
        <v>46</v>
      </c>
      <c r="E61" s="47" t="s">
        <v>352</v>
      </c>
    </row>
    <row r="62" spans="1:5">
      <c r="A62" s="47" t="s">
        <v>785</v>
      </c>
      <c r="B62" s="47" t="s">
        <v>786</v>
      </c>
      <c r="C62" s="47" t="s">
        <v>787</v>
      </c>
      <c r="D62" s="47" t="s">
        <v>46</v>
      </c>
      <c r="E62" s="47" t="s">
        <v>492</v>
      </c>
    </row>
    <row r="63" spans="1:5">
      <c r="A63" s="47" t="s">
        <v>872</v>
      </c>
      <c r="B63" s="47" t="s">
        <v>873</v>
      </c>
      <c r="C63" s="47" t="s">
        <v>874</v>
      </c>
      <c r="D63" s="47" t="s">
        <v>46</v>
      </c>
      <c r="E63" s="47" t="s">
        <v>360</v>
      </c>
    </row>
    <row r="64" spans="1:5">
      <c r="A64" s="47" t="s">
        <v>875</v>
      </c>
      <c r="B64" s="47" t="s">
        <v>876</v>
      </c>
      <c r="C64" s="47" t="s">
        <v>877</v>
      </c>
      <c r="D64" s="47" t="s">
        <v>46</v>
      </c>
      <c r="E64" s="47" t="s">
        <v>832</v>
      </c>
    </row>
    <row r="65" spans="1:5">
      <c r="A65" s="47" t="s">
        <v>878</v>
      </c>
      <c r="B65" s="47" t="s">
        <v>879</v>
      </c>
      <c r="C65" s="47" t="s">
        <v>880</v>
      </c>
      <c r="D65" s="47" t="s">
        <v>46</v>
      </c>
      <c r="E65" s="47" t="s">
        <v>881</v>
      </c>
    </row>
    <row r="66" spans="1:5">
      <c r="A66" s="47" t="s">
        <v>247</v>
      </c>
      <c r="B66" s="47" t="s">
        <v>246</v>
      </c>
      <c r="C66" s="47" t="s">
        <v>789</v>
      </c>
      <c r="D66" s="47" t="s">
        <v>46</v>
      </c>
      <c r="E66" s="47" t="s">
        <v>360</v>
      </c>
    </row>
    <row r="67" spans="1:5">
      <c r="A67" s="47" t="s">
        <v>791</v>
      </c>
      <c r="B67" s="47" t="s">
        <v>882</v>
      </c>
      <c r="C67" s="47" t="s">
        <v>793</v>
      </c>
      <c r="D67" s="47" t="s">
        <v>13</v>
      </c>
      <c r="E67" s="47" t="s">
        <v>364</v>
      </c>
    </row>
    <row r="68" spans="1:5">
      <c r="A68" s="47" t="s">
        <v>883</v>
      </c>
      <c r="B68" s="47" t="s">
        <v>884</v>
      </c>
      <c r="C68" s="47" t="s">
        <v>885</v>
      </c>
      <c r="D68" s="47" t="s">
        <v>46</v>
      </c>
      <c r="E68" s="47" t="s">
        <v>276</v>
      </c>
    </row>
    <row r="69" spans="1:5">
      <c r="A69" s="47" t="s">
        <v>383</v>
      </c>
      <c r="B69" s="47" t="s">
        <v>382</v>
      </c>
      <c r="C69" s="47" t="s">
        <v>794</v>
      </c>
      <c r="D69" s="47" t="s">
        <v>13</v>
      </c>
      <c r="E69" s="47" t="s">
        <v>364</v>
      </c>
    </row>
    <row r="70" spans="1:5">
      <c r="A70" s="47" t="s">
        <v>795</v>
      </c>
      <c r="B70" s="47" t="s">
        <v>796</v>
      </c>
      <c r="C70" s="47" t="s">
        <v>797</v>
      </c>
      <c r="D70" s="47" t="s">
        <v>13</v>
      </c>
      <c r="E70" s="47" t="s">
        <v>364</v>
      </c>
    </row>
    <row r="71" ht="16.5" spans="1:5">
      <c r="A71" s="47" t="s">
        <v>886</v>
      </c>
      <c r="B71" s="47" t="s">
        <v>887</v>
      </c>
      <c r="C71" s="47" t="s">
        <v>888</v>
      </c>
      <c r="D71" s="47" t="s">
        <v>46</v>
      </c>
      <c r="E71" s="47" t="s">
        <v>308</v>
      </c>
    </row>
    <row r="72" spans="1:5">
      <c r="A72" s="47" t="s">
        <v>889</v>
      </c>
      <c r="B72" s="47" t="s">
        <v>890</v>
      </c>
      <c r="C72" s="47" t="s">
        <v>891</v>
      </c>
      <c r="D72" s="47" t="s">
        <v>46</v>
      </c>
      <c r="E72" s="47" t="s">
        <v>360</v>
      </c>
    </row>
    <row r="73" spans="1:5">
      <c r="A73" s="47" t="s">
        <v>798</v>
      </c>
      <c r="B73" s="47" t="s">
        <v>892</v>
      </c>
      <c r="C73" s="47" t="s">
        <v>800</v>
      </c>
      <c r="D73" s="47" t="s">
        <v>13</v>
      </c>
      <c r="E73" s="47" t="s">
        <v>364</v>
      </c>
    </row>
    <row r="74" spans="1:5">
      <c r="A74" s="47" t="s">
        <v>319</v>
      </c>
      <c r="B74" s="47" t="s">
        <v>318</v>
      </c>
      <c r="C74" s="47" t="s">
        <v>801</v>
      </c>
      <c r="D74" s="47" t="s">
        <v>13</v>
      </c>
      <c r="E74" s="47" t="s">
        <v>364</v>
      </c>
    </row>
    <row r="75" spans="1:5">
      <c r="A75" s="47" t="s">
        <v>893</v>
      </c>
      <c r="B75" s="47" t="s">
        <v>894</v>
      </c>
      <c r="C75" s="47" t="s">
        <v>895</v>
      </c>
      <c r="D75" s="47" t="s">
        <v>46</v>
      </c>
      <c r="E75" s="47" t="s">
        <v>276</v>
      </c>
    </row>
    <row r="76" spans="1:5">
      <c r="A76" s="47" t="s">
        <v>896</v>
      </c>
      <c r="B76" s="47" t="s">
        <v>897</v>
      </c>
      <c r="C76" s="47" t="s">
        <v>898</v>
      </c>
      <c r="D76" s="47" t="s">
        <v>46</v>
      </c>
      <c r="E76" s="47" t="s">
        <v>276</v>
      </c>
    </row>
    <row r="77" spans="1:5">
      <c r="A77" s="47" t="s">
        <v>899</v>
      </c>
      <c r="B77" s="47" t="s">
        <v>900</v>
      </c>
      <c r="C77" s="47" t="s">
        <v>901</v>
      </c>
      <c r="D77" s="47" t="s">
        <v>46</v>
      </c>
      <c r="E77" s="47" t="s">
        <v>772</v>
      </c>
    </row>
    <row r="78" spans="1:5">
      <c r="A78" s="47" t="s">
        <v>902</v>
      </c>
      <c r="B78" s="47" t="s">
        <v>903</v>
      </c>
      <c r="C78" s="47" t="s">
        <v>904</v>
      </c>
      <c r="D78" s="47" t="s">
        <v>46</v>
      </c>
      <c r="E78" s="47" t="s">
        <v>360</v>
      </c>
    </row>
    <row r="79" spans="1:5">
      <c r="A79" s="47" t="s">
        <v>805</v>
      </c>
      <c r="B79" s="47" t="s">
        <v>806</v>
      </c>
      <c r="C79" s="47" t="s">
        <v>807</v>
      </c>
      <c r="D79" s="47" t="s">
        <v>46</v>
      </c>
      <c r="E79" s="47" t="s">
        <v>402</v>
      </c>
    </row>
    <row r="80" spans="1:5">
      <c r="A80" s="51"/>
      <c r="B80" s="51"/>
      <c r="C80" s="51"/>
      <c r="D80" s="51"/>
      <c r="E80" s="51"/>
    </row>
    <row r="81" spans="1:5">
      <c r="A81" s="55" t="s">
        <v>905</v>
      </c>
      <c r="B81" s="56"/>
      <c r="C81" s="56"/>
      <c r="D81" s="56"/>
      <c r="E81" s="57"/>
    </row>
    <row r="82" spans="1:5">
      <c r="A82" s="47" t="s">
        <v>732</v>
      </c>
      <c r="B82" s="47" t="s">
        <v>733</v>
      </c>
      <c r="C82" s="47" t="s">
        <v>734</v>
      </c>
      <c r="D82" s="47" t="s">
        <v>7</v>
      </c>
      <c r="E82" s="47" t="s">
        <v>906</v>
      </c>
    </row>
    <row r="83" spans="1:5">
      <c r="A83" s="47" t="s">
        <v>809</v>
      </c>
      <c r="B83" s="47" t="s">
        <v>810</v>
      </c>
      <c r="C83" s="47" t="s">
        <v>811</v>
      </c>
      <c r="D83" s="47" t="s">
        <v>13</v>
      </c>
      <c r="E83" s="47" t="s">
        <v>276</v>
      </c>
    </row>
    <row r="84" spans="1:5">
      <c r="A84" s="47" t="s">
        <v>813</v>
      </c>
      <c r="B84" s="47" t="s">
        <v>814</v>
      </c>
      <c r="C84" s="47" t="s">
        <v>815</v>
      </c>
      <c r="D84" s="47" t="s">
        <v>13</v>
      </c>
      <c r="E84" s="47" t="s">
        <v>276</v>
      </c>
    </row>
    <row r="85" ht="16.5" spans="1:5">
      <c r="A85" s="47" t="s">
        <v>744</v>
      </c>
      <c r="B85" s="47" t="s">
        <v>907</v>
      </c>
      <c r="C85" s="47"/>
      <c r="D85" s="47" t="s">
        <v>13</v>
      </c>
      <c r="E85" s="47" t="s">
        <v>908</v>
      </c>
    </row>
    <row r="86" ht="16.5" spans="1:5">
      <c r="A86" s="47" t="s">
        <v>817</v>
      </c>
      <c r="B86" s="47" t="s">
        <v>818</v>
      </c>
      <c r="C86" s="47" t="s">
        <v>819</v>
      </c>
      <c r="D86" s="47" t="s">
        <v>13</v>
      </c>
      <c r="E86" s="47" t="s">
        <v>316</v>
      </c>
    </row>
    <row r="87" spans="1:5">
      <c r="A87" s="47" t="s">
        <v>823</v>
      </c>
      <c r="B87" s="47" t="s">
        <v>824</v>
      </c>
      <c r="C87" s="47" t="s">
        <v>825</v>
      </c>
      <c r="D87" s="47" t="s">
        <v>13</v>
      </c>
      <c r="E87" s="47" t="s">
        <v>276</v>
      </c>
    </row>
    <row r="88" spans="1:5">
      <c r="A88" s="47" t="s">
        <v>826</v>
      </c>
      <c r="B88" s="47" t="s">
        <v>827</v>
      </c>
      <c r="C88" s="47" t="s">
        <v>828</v>
      </c>
      <c r="D88" s="47" t="s">
        <v>13</v>
      </c>
      <c r="E88" s="47" t="s">
        <v>276</v>
      </c>
    </row>
    <row r="89" spans="1:5">
      <c r="A89" s="47" t="s">
        <v>839</v>
      </c>
      <c r="B89" s="47" t="s">
        <v>840</v>
      </c>
      <c r="C89" s="47" t="s">
        <v>841</v>
      </c>
      <c r="D89" s="47" t="s">
        <v>13</v>
      </c>
      <c r="E89" s="47" t="s">
        <v>842</v>
      </c>
    </row>
    <row r="90" spans="1:5">
      <c r="A90" s="47" t="s">
        <v>853</v>
      </c>
      <c r="B90" s="47" t="s">
        <v>854</v>
      </c>
      <c r="C90" s="47" t="s">
        <v>855</v>
      </c>
      <c r="D90" s="47" t="s">
        <v>13</v>
      </c>
      <c r="E90" s="47" t="s">
        <v>492</v>
      </c>
    </row>
    <row r="91" spans="1:5">
      <c r="A91" s="47" t="s">
        <v>862</v>
      </c>
      <c r="B91" s="47" t="s">
        <v>863</v>
      </c>
      <c r="C91" s="47" t="s">
        <v>864</v>
      </c>
      <c r="D91" s="47" t="s">
        <v>13</v>
      </c>
      <c r="E91" s="47" t="s">
        <v>360</v>
      </c>
    </row>
    <row r="92" spans="1:5">
      <c r="A92" s="47" t="s">
        <v>785</v>
      </c>
      <c r="B92" s="47" t="s">
        <v>786</v>
      </c>
      <c r="C92" s="47" t="s">
        <v>787</v>
      </c>
      <c r="D92" s="47" t="s">
        <v>13</v>
      </c>
      <c r="E92" s="47" t="s">
        <v>492</v>
      </c>
    </row>
    <row r="93" spans="1:5">
      <c r="A93" s="47" t="s">
        <v>875</v>
      </c>
      <c r="B93" s="47" t="s">
        <v>876</v>
      </c>
      <c r="C93" s="47" t="s">
        <v>877</v>
      </c>
      <c r="D93" s="47" t="s">
        <v>13</v>
      </c>
      <c r="E93" s="47" t="s">
        <v>832</v>
      </c>
    </row>
    <row r="94" spans="1:5">
      <c r="A94" s="47" t="s">
        <v>883</v>
      </c>
      <c r="B94" s="47" t="s">
        <v>884</v>
      </c>
      <c r="C94" s="47" t="s">
        <v>885</v>
      </c>
      <c r="D94" s="47" t="s">
        <v>13</v>
      </c>
      <c r="E94" s="47" t="s">
        <v>276</v>
      </c>
    </row>
    <row r="95" ht="16.5" spans="1:5">
      <c r="A95" s="47" t="s">
        <v>886</v>
      </c>
      <c r="B95" s="47" t="s">
        <v>909</v>
      </c>
      <c r="C95" s="47" t="s">
        <v>910</v>
      </c>
      <c r="D95" s="47" t="s">
        <v>13</v>
      </c>
      <c r="E95" s="47" t="s">
        <v>911</v>
      </c>
    </row>
    <row r="96" spans="1:5">
      <c r="A96" s="47" t="s">
        <v>912</v>
      </c>
      <c r="B96" s="47" t="s">
        <v>913</v>
      </c>
      <c r="C96" s="47" t="s">
        <v>914</v>
      </c>
      <c r="D96" s="47" t="s">
        <v>13</v>
      </c>
      <c r="E96" s="47" t="s">
        <v>312</v>
      </c>
    </row>
  </sheetData>
  <mergeCells count="4">
    <mergeCell ref="A1:E1"/>
    <mergeCell ref="A2:E2"/>
    <mergeCell ref="A33:E33"/>
    <mergeCell ref="A81:E81"/>
  </mergeCells>
  <printOptions horizontalCentered="1"/>
  <pageMargins left="0.700694444444445" right="0.700694444444445" top="0.314583333333333" bottom="0.236111111111111" header="0.298611111111111" footer="0.298611111111111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"/>
  <sheetViews>
    <sheetView workbookViewId="0">
      <selection activeCell="B3" sqref="A$1:E$1048576"/>
    </sheetView>
  </sheetViews>
  <sheetFormatPr defaultColWidth="9" defaultRowHeight="8.25" outlineLevelCol="5"/>
  <cols>
    <col min="1" max="2" width="6.75" style="40" customWidth="1"/>
    <col min="3" max="3" width="9.125" style="40" customWidth="1"/>
    <col min="4" max="4" width="8.5" style="40" customWidth="1"/>
    <col min="5" max="5" width="45.775" style="41" customWidth="1"/>
    <col min="6" max="6" width="87.375" style="40" customWidth="1"/>
    <col min="7" max="16384" width="9" style="40"/>
  </cols>
  <sheetData>
    <row r="1" ht="15.75" customHeight="1" spans="1:6">
      <c r="A1" s="42" t="s">
        <v>915</v>
      </c>
      <c r="B1" s="42"/>
      <c r="C1" s="42"/>
      <c r="D1" s="42"/>
      <c r="E1" s="42"/>
      <c r="F1" s="43"/>
    </row>
    <row r="2" s="40" customFormat="1" ht="15.75" customHeight="1" spans="1:6">
      <c r="A2" s="44" t="s">
        <v>916</v>
      </c>
      <c r="B2" s="44"/>
      <c r="C2" s="44"/>
      <c r="D2" s="44"/>
      <c r="E2" s="44"/>
      <c r="F2" s="43"/>
    </row>
    <row r="3" s="40" customFormat="1" spans="1:6">
      <c r="A3" s="45" t="s">
        <v>917</v>
      </c>
      <c r="B3" s="44" t="s">
        <v>918</v>
      </c>
      <c r="C3" s="44" t="s">
        <v>919</v>
      </c>
      <c r="D3" s="44" t="s">
        <v>8</v>
      </c>
      <c r="E3" s="44" t="s">
        <v>920</v>
      </c>
      <c r="F3" s="46"/>
    </row>
    <row r="4" s="40" customFormat="1" spans="1:6">
      <c r="A4" s="29" t="s">
        <v>921</v>
      </c>
      <c r="B4" s="47" t="s">
        <v>922</v>
      </c>
      <c r="C4" s="47">
        <v>0.00259774561967447</v>
      </c>
      <c r="D4" s="48">
        <v>1.64561942301083</v>
      </c>
      <c r="E4" s="47" t="s">
        <v>923</v>
      </c>
      <c r="F4" s="46"/>
    </row>
    <row r="5" s="40" customFormat="1" spans="1:6">
      <c r="A5" s="29" t="s">
        <v>752</v>
      </c>
      <c r="B5" s="47" t="s">
        <v>922</v>
      </c>
      <c r="C5" s="49">
        <v>5.82866272470256e-14</v>
      </c>
      <c r="D5" s="48">
        <v>1.21137764536849</v>
      </c>
      <c r="E5" s="47" t="s">
        <v>924</v>
      </c>
      <c r="F5" s="46"/>
    </row>
    <row r="6" s="40" customFormat="1" spans="1:6">
      <c r="A6" s="29" t="s">
        <v>330</v>
      </c>
      <c r="B6" s="47" t="s">
        <v>922</v>
      </c>
      <c r="C6" s="47">
        <v>0.000286749399872604</v>
      </c>
      <c r="D6" s="48">
        <v>1.35365680717158</v>
      </c>
      <c r="E6" s="47" t="s">
        <v>925</v>
      </c>
      <c r="F6" s="46"/>
    </row>
    <row r="7" s="40" customFormat="1" spans="1:6">
      <c r="A7" s="29" t="s">
        <v>769</v>
      </c>
      <c r="B7" s="47" t="s">
        <v>926</v>
      </c>
      <c r="C7" s="49">
        <v>4.62745187246699e-13</v>
      </c>
      <c r="D7" s="48">
        <v>-1.45478279583815</v>
      </c>
      <c r="E7" s="47" t="s">
        <v>927</v>
      </c>
      <c r="F7" s="46"/>
    </row>
    <row r="8" s="40" customFormat="1" spans="1:6">
      <c r="A8" s="29" t="s">
        <v>760</v>
      </c>
      <c r="B8" s="47" t="s">
        <v>922</v>
      </c>
      <c r="C8" s="49">
        <v>1.7158485334707e-7</v>
      </c>
      <c r="D8" s="48">
        <v>1.22877994584491</v>
      </c>
      <c r="E8" s="47" t="s">
        <v>928</v>
      </c>
      <c r="F8" s="46"/>
    </row>
    <row r="9" s="40" customFormat="1" spans="1:6">
      <c r="A9" s="29" t="s">
        <v>929</v>
      </c>
      <c r="B9" s="47" t="s">
        <v>926</v>
      </c>
      <c r="C9" s="49">
        <v>1.43421174943518e-8</v>
      </c>
      <c r="D9" s="48">
        <v>-1.14851997988767</v>
      </c>
      <c r="E9" s="47" t="s">
        <v>930</v>
      </c>
      <c r="F9" s="46"/>
    </row>
    <row r="10" s="40" customFormat="1" spans="1:6">
      <c r="A10" s="29" t="s">
        <v>318</v>
      </c>
      <c r="B10" s="47" t="s">
        <v>926</v>
      </c>
      <c r="C10" s="49">
        <v>1.63622527533047e-18</v>
      </c>
      <c r="D10" s="48">
        <v>-4.80649378345665</v>
      </c>
      <c r="E10" s="47" t="s">
        <v>931</v>
      </c>
      <c r="F10" s="46"/>
    </row>
    <row r="11" s="40" customFormat="1" spans="1:6">
      <c r="A11" s="29" t="s">
        <v>796</v>
      </c>
      <c r="B11" s="47" t="s">
        <v>926</v>
      </c>
      <c r="C11" s="49">
        <v>1.88216221487815e-14</v>
      </c>
      <c r="D11" s="48">
        <v>-1.75386657736024</v>
      </c>
      <c r="E11" s="47" t="s">
        <v>932</v>
      </c>
      <c r="F11" s="46"/>
    </row>
    <row r="12" s="40" customFormat="1" spans="1:6">
      <c r="A12" s="29" t="s">
        <v>933</v>
      </c>
      <c r="B12" s="47" t="s">
        <v>922</v>
      </c>
      <c r="C12" s="49">
        <v>5.51116761364548e-10</v>
      </c>
      <c r="D12" s="48">
        <v>1.24884104347262</v>
      </c>
      <c r="E12" s="47" t="s">
        <v>934</v>
      </c>
      <c r="F12" s="46"/>
    </row>
    <row r="13" s="40" customFormat="1" spans="1:6">
      <c r="A13" s="29" t="s">
        <v>745</v>
      </c>
      <c r="B13" s="47" t="s">
        <v>926</v>
      </c>
      <c r="C13" s="49">
        <v>1.29508717670612e-6</v>
      </c>
      <c r="D13" s="48">
        <v>-1.28839762252579</v>
      </c>
      <c r="E13" s="47" t="s">
        <v>935</v>
      </c>
      <c r="F13" s="46"/>
    </row>
    <row r="14" s="40" customFormat="1" spans="1:6">
      <c r="A14" s="29" t="s">
        <v>763</v>
      </c>
      <c r="B14" s="47" t="s">
        <v>922</v>
      </c>
      <c r="C14" s="49">
        <v>1.31386831467556e-88</v>
      </c>
      <c r="D14" s="48">
        <v>3.57569572861407</v>
      </c>
      <c r="E14" s="47" t="s">
        <v>936</v>
      </c>
      <c r="F14" s="46"/>
    </row>
    <row r="15" s="40" customFormat="1" spans="1:6">
      <c r="A15" s="29" t="s">
        <v>937</v>
      </c>
      <c r="B15" s="47" t="s">
        <v>926</v>
      </c>
      <c r="C15" s="49">
        <v>4.90119927582602e-5</v>
      </c>
      <c r="D15" s="48">
        <v>-1.84253019325329</v>
      </c>
      <c r="E15" s="47" t="s">
        <v>938</v>
      </c>
      <c r="F15" s="46"/>
    </row>
    <row r="16" s="40" customFormat="1" spans="1:6">
      <c r="A16" s="29" t="s">
        <v>939</v>
      </c>
      <c r="B16" s="47" t="s">
        <v>926</v>
      </c>
      <c r="C16" s="49">
        <v>1.04233598537523e-9</v>
      </c>
      <c r="D16" s="48">
        <v>-2.07675339072121</v>
      </c>
      <c r="E16" s="47" t="s">
        <v>940</v>
      </c>
      <c r="F16" s="46"/>
    </row>
    <row r="17" s="40" customFormat="1" spans="1:6">
      <c r="A17" s="29" t="s">
        <v>749</v>
      </c>
      <c r="B17" s="47" t="s">
        <v>922</v>
      </c>
      <c r="C17" s="49">
        <v>1.2318946699909e-49</v>
      </c>
      <c r="D17" s="48">
        <v>2.38792346323746</v>
      </c>
      <c r="E17" s="47" t="s">
        <v>941</v>
      </c>
      <c r="F17" s="46"/>
    </row>
    <row r="18" s="40" customFormat="1" spans="1:6">
      <c r="A18" s="29" t="s">
        <v>942</v>
      </c>
      <c r="B18" s="47" t="s">
        <v>926</v>
      </c>
      <c r="C18" s="49">
        <v>5.63431131308418e-29</v>
      </c>
      <c r="D18" s="48">
        <v>-2.14533271002063</v>
      </c>
      <c r="E18" s="47" t="s">
        <v>943</v>
      </c>
      <c r="F18" s="46"/>
    </row>
    <row r="19" s="40" customFormat="1" spans="1:6">
      <c r="A19" s="29" t="s">
        <v>766</v>
      </c>
      <c r="B19" s="47" t="s">
        <v>926</v>
      </c>
      <c r="C19" s="49">
        <v>2.19511596256876e-9</v>
      </c>
      <c r="D19" s="48">
        <v>-1.18588756426651</v>
      </c>
      <c r="E19" s="47" t="s">
        <v>944</v>
      </c>
      <c r="F19" s="46"/>
    </row>
    <row r="20" s="40" customFormat="1" spans="1:6">
      <c r="A20" s="29" t="s">
        <v>274</v>
      </c>
      <c r="B20" s="47" t="s">
        <v>922</v>
      </c>
      <c r="C20" s="49">
        <v>3.22718491679716e-10</v>
      </c>
      <c r="D20" s="48">
        <v>1.0890889665242</v>
      </c>
      <c r="E20" s="47" t="s">
        <v>945</v>
      </c>
      <c r="F20" s="46"/>
    </row>
    <row r="21" s="40" customFormat="1" spans="1:6">
      <c r="A21" s="29" t="s">
        <v>298</v>
      </c>
      <c r="B21" s="47" t="s">
        <v>922</v>
      </c>
      <c r="C21" s="49">
        <v>6.52300561673754e-54</v>
      </c>
      <c r="D21" s="48">
        <v>2.68748547471566</v>
      </c>
      <c r="E21" s="47" t="s">
        <v>946</v>
      </c>
      <c r="F21" s="46"/>
    </row>
    <row r="22" s="40" customFormat="1" spans="1:6">
      <c r="A22" s="29" t="s">
        <v>947</v>
      </c>
      <c r="B22" s="47" t="s">
        <v>926</v>
      </c>
      <c r="C22" s="49">
        <v>6.46231875694289e-31</v>
      </c>
      <c r="D22" s="48">
        <v>-2.37990276555463</v>
      </c>
      <c r="E22" s="47" t="s">
        <v>948</v>
      </c>
      <c r="F22" s="50"/>
    </row>
    <row r="23" s="40" customFormat="1" spans="1:6">
      <c r="A23" s="29" t="s">
        <v>806</v>
      </c>
      <c r="B23" s="47" t="s">
        <v>922</v>
      </c>
      <c r="C23" s="49">
        <v>1.52059899935525e-38</v>
      </c>
      <c r="D23" s="48">
        <v>2.05985106261079</v>
      </c>
      <c r="E23" s="47" t="s">
        <v>949</v>
      </c>
      <c r="F23" s="50"/>
    </row>
    <row r="24" s="40" customFormat="1" spans="1:6">
      <c r="A24" s="29" t="s">
        <v>950</v>
      </c>
      <c r="B24" s="47" t="s">
        <v>926</v>
      </c>
      <c r="C24" s="49">
        <v>9.41001397212048e-5</v>
      </c>
      <c r="D24" s="48">
        <v>-1.32792352833767</v>
      </c>
      <c r="E24" s="47" t="s">
        <v>951</v>
      </c>
      <c r="F24" s="46"/>
    </row>
    <row r="25" s="40" customFormat="1" spans="1:6">
      <c r="A25" s="29" t="s">
        <v>782</v>
      </c>
      <c r="B25" s="47" t="s">
        <v>922</v>
      </c>
      <c r="C25" s="49">
        <v>3.58309082314885e-28</v>
      </c>
      <c r="D25" s="48">
        <v>1.80931504918123</v>
      </c>
      <c r="E25" s="47" t="s">
        <v>952</v>
      </c>
      <c r="F25" s="50"/>
    </row>
    <row r="26" s="40" customFormat="1" spans="1:6">
      <c r="A26" s="29" t="s">
        <v>778</v>
      </c>
      <c r="B26" s="47" t="s">
        <v>922</v>
      </c>
      <c r="C26" s="49">
        <v>4.68584196345945e-19</v>
      </c>
      <c r="D26" s="48">
        <v>1.41361337563993</v>
      </c>
      <c r="E26" s="47" t="s">
        <v>953</v>
      </c>
      <c r="F26" s="50"/>
    </row>
    <row r="27" s="40" customFormat="1" spans="1:6">
      <c r="A27" s="29" t="s">
        <v>954</v>
      </c>
      <c r="B27" s="47" t="s">
        <v>922</v>
      </c>
      <c r="C27" s="49">
        <v>1.51249694029338e-9</v>
      </c>
      <c r="D27" s="48">
        <v>1.56777132071786</v>
      </c>
      <c r="E27" s="47" t="s">
        <v>955</v>
      </c>
      <c r="F27" s="50"/>
    </row>
    <row r="28" s="40" customFormat="1" spans="1:6">
      <c r="A28" s="29" t="s">
        <v>737</v>
      </c>
      <c r="B28" s="47" t="s">
        <v>922</v>
      </c>
      <c r="C28" s="49">
        <v>1.79384807097405e-28</v>
      </c>
      <c r="D28" s="48">
        <v>2.53904212662513</v>
      </c>
      <c r="E28" s="47" t="s">
        <v>956</v>
      </c>
      <c r="F28" s="50"/>
    </row>
    <row r="29" s="40" customFormat="1" spans="1:6">
      <c r="A29" s="29" t="s">
        <v>382</v>
      </c>
      <c r="B29" s="47" t="s">
        <v>926</v>
      </c>
      <c r="C29" s="49">
        <v>2.36136243066573e-21</v>
      </c>
      <c r="D29" s="48">
        <v>-1.86075898307608</v>
      </c>
      <c r="E29" s="47" t="s">
        <v>957</v>
      </c>
      <c r="F29" s="50"/>
    </row>
    <row r="30" s="40" customFormat="1" spans="1:6">
      <c r="A30" s="29" t="s">
        <v>742</v>
      </c>
      <c r="B30" s="47" t="s">
        <v>922</v>
      </c>
      <c r="C30" s="49">
        <v>3.79166834775713e-10</v>
      </c>
      <c r="D30" s="48">
        <v>1.03705730644484</v>
      </c>
      <c r="E30" s="47" t="s">
        <v>958</v>
      </c>
      <c r="F30" s="50"/>
    </row>
    <row r="31" s="40" customFormat="1" spans="1:6">
      <c r="A31" s="29" t="s">
        <v>774</v>
      </c>
      <c r="B31" s="47" t="s">
        <v>922</v>
      </c>
      <c r="C31" s="49">
        <v>6.63984095121678e-8</v>
      </c>
      <c r="D31" s="48">
        <v>3.45573740185625</v>
      </c>
      <c r="E31" s="47" t="s">
        <v>959</v>
      </c>
      <c r="F31" s="46"/>
    </row>
    <row r="32" s="40" customFormat="1" spans="1:6">
      <c r="A32" s="29" t="s">
        <v>310</v>
      </c>
      <c r="B32" s="47" t="s">
        <v>922</v>
      </c>
      <c r="C32" s="49">
        <v>3.85734326986939e-10</v>
      </c>
      <c r="D32" s="48">
        <v>1.10087536839295</v>
      </c>
      <c r="E32" s="47" t="s">
        <v>960</v>
      </c>
      <c r="F32" s="50"/>
    </row>
    <row r="33" s="40" customFormat="1" spans="1:6">
      <c r="A33" s="29" t="s">
        <v>756</v>
      </c>
      <c r="B33" s="47" t="s">
        <v>922</v>
      </c>
      <c r="C33" s="49">
        <v>4.27049895311522e-8</v>
      </c>
      <c r="D33" s="48" t="s">
        <v>961</v>
      </c>
      <c r="E33" s="47" t="s">
        <v>962</v>
      </c>
      <c r="F33" s="46"/>
    </row>
    <row r="34" s="40" customFormat="1" spans="1:6">
      <c r="A34" s="29" t="s">
        <v>803</v>
      </c>
      <c r="B34" s="47" t="s">
        <v>922</v>
      </c>
      <c r="C34" s="49">
        <v>1.90202407493886e-9</v>
      </c>
      <c r="D34" s="48">
        <v>1.09993934731868</v>
      </c>
      <c r="E34" s="47" t="s">
        <v>963</v>
      </c>
      <c r="F34" s="46"/>
    </row>
    <row r="35" s="40" customFormat="1" spans="1:6">
      <c r="A35" s="29" t="s">
        <v>374</v>
      </c>
      <c r="B35" s="47" t="s">
        <v>926</v>
      </c>
      <c r="C35" s="49">
        <v>3.4750824181228e-13</v>
      </c>
      <c r="D35" s="48">
        <v>-1.17515988934836</v>
      </c>
      <c r="E35" s="47" t="s">
        <v>964</v>
      </c>
      <c r="F35" s="46"/>
    </row>
    <row r="36" s="40" customFormat="1" spans="1:6">
      <c r="A36" s="29" t="s">
        <v>965</v>
      </c>
      <c r="B36" s="47" t="s">
        <v>926</v>
      </c>
      <c r="C36" s="47">
        <v>0.00248332507561594</v>
      </c>
      <c r="D36" s="48">
        <v>-1.43809901618776</v>
      </c>
      <c r="E36" s="47" t="s">
        <v>966</v>
      </c>
      <c r="F36" s="50"/>
    </row>
    <row r="37" s="40" customFormat="1" spans="1:6">
      <c r="A37" s="29" t="s">
        <v>894</v>
      </c>
      <c r="B37" s="47" t="s">
        <v>922</v>
      </c>
      <c r="C37" s="49">
        <v>2.65853429550063e-8</v>
      </c>
      <c r="D37" s="48">
        <v>1.24579747008887</v>
      </c>
      <c r="E37" s="47" t="s">
        <v>967</v>
      </c>
      <c r="F37" s="50"/>
    </row>
    <row r="38" s="40" customFormat="1" spans="1:6">
      <c r="A38" s="29" t="s">
        <v>786</v>
      </c>
      <c r="B38" s="47" t="s">
        <v>922</v>
      </c>
      <c r="C38" s="49">
        <v>3.89873718017562e-6</v>
      </c>
      <c r="D38" s="48">
        <v>1.42603234110983</v>
      </c>
      <c r="E38" s="47" t="s">
        <v>968</v>
      </c>
      <c r="F38" s="46"/>
    </row>
    <row r="39" s="40" customFormat="1" spans="1:6">
      <c r="A39" s="29" t="s">
        <v>913</v>
      </c>
      <c r="B39" s="47" t="s">
        <v>926</v>
      </c>
      <c r="C39" s="49">
        <v>1.09637490008831e-7</v>
      </c>
      <c r="D39" s="48">
        <v>-3.29253486948639</v>
      </c>
      <c r="E39" s="47" t="s">
        <v>969</v>
      </c>
      <c r="F39" s="46"/>
    </row>
    <row r="40" s="40" customFormat="1" spans="1:6">
      <c r="A40" s="29" t="s">
        <v>882</v>
      </c>
      <c r="B40" s="47" t="s">
        <v>926</v>
      </c>
      <c r="C40" s="49">
        <v>2.80352581922281e-8</v>
      </c>
      <c r="D40" s="48">
        <v>-1.49116140590302</v>
      </c>
      <c r="E40" s="47" t="s">
        <v>970</v>
      </c>
      <c r="F40" s="46"/>
    </row>
    <row r="41" s="40" customFormat="1" spans="1:6">
      <c r="A41" s="29" t="s">
        <v>246</v>
      </c>
      <c r="B41" s="47" t="s">
        <v>922</v>
      </c>
      <c r="C41" s="49">
        <v>3.50144488182491e-11</v>
      </c>
      <c r="D41" s="48">
        <v>1.18046398264782</v>
      </c>
      <c r="E41" s="47" t="s">
        <v>971</v>
      </c>
      <c r="F41" s="50"/>
    </row>
    <row r="42" s="40" customFormat="1" ht="24.75" spans="1:6">
      <c r="A42" s="29" t="s">
        <v>972</v>
      </c>
      <c r="B42" s="47" t="s">
        <v>926</v>
      </c>
      <c r="C42" s="47">
        <v>0.00662065342192366</v>
      </c>
      <c r="D42" s="48">
        <v>-2.22260612092571</v>
      </c>
      <c r="E42" s="47" t="s">
        <v>973</v>
      </c>
      <c r="F42" s="50"/>
    </row>
    <row r="43" spans="1:5">
      <c r="A43" s="51"/>
      <c r="B43" s="51"/>
      <c r="C43" s="51"/>
      <c r="D43" s="51"/>
      <c r="E43" s="51"/>
    </row>
    <row r="44" spans="1:5">
      <c r="A44" s="51"/>
      <c r="B44" s="51"/>
      <c r="C44" s="51"/>
      <c r="D44" s="51"/>
      <c r="E44" s="51"/>
    </row>
    <row r="45" spans="1:5">
      <c r="A45" s="51"/>
      <c r="B45" s="51"/>
      <c r="C45" s="51"/>
      <c r="D45" s="51"/>
      <c r="E45" s="51"/>
    </row>
    <row r="46" s="40" customFormat="1" spans="1:5">
      <c r="A46" s="44" t="s">
        <v>974</v>
      </c>
      <c r="B46" s="44"/>
      <c r="C46" s="44"/>
      <c r="D46" s="44"/>
      <c r="E46" s="44"/>
    </row>
    <row r="47" s="40" customFormat="1" spans="1:5">
      <c r="A47" s="47" t="s">
        <v>917</v>
      </c>
      <c r="B47" s="47" t="s">
        <v>918</v>
      </c>
      <c r="C47" s="47" t="s">
        <v>919</v>
      </c>
      <c r="D47" s="47" t="s">
        <v>8</v>
      </c>
      <c r="E47" s="47" t="s">
        <v>920</v>
      </c>
    </row>
    <row r="48" s="40" customFormat="1" spans="1:5">
      <c r="A48" s="47" t="s">
        <v>857</v>
      </c>
      <c r="B48" s="47" t="s">
        <v>922</v>
      </c>
      <c r="C48" s="49">
        <v>2.92e-6</v>
      </c>
      <c r="D48" s="48">
        <v>1.955506774</v>
      </c>
      <c r="E48" s="47" t="s">
        <v>975</v>
      </c>
    </row>
    <row r="49" s="40" customFormat="1" spans="1:5">
      <c r="A49" s="47" t="s">
        <v>863</v>
      </c>
      <c r="B49" s="47" t="s">
        <v>922</v>
      </c>
      <c r="C49" s="49">
        <v>8.07e-33</v>
      </c>
      <c r="D49" s="48">
        <v>2.664131425</v>
      </c>
      <c r="E49" s="47" t="s">
        <v>976</v>
      </c>
    </row>
    <row r="50" s="40" customFormat="1" spans="1:5">
      <c r="A50" s="47" t="s">
        <v>679</v>
      </c>
      <c r="B50" s="47" t="s">
        <v>922</v>
      </c>
      <c r="C50" s="49">
        <v>3.97e-9</v>
      </c>
      <c r="D50" s="48">
        <v>1.063708349</v>
      </c>
      <c r="E50" s="47" t="s">
        <v>977</v>
      </c>
    </row>
    <row r="51" s="40" customFormat="1" spans="1:5">
      <c r="A51" s="47" t="s">
        <v>978</v>
      </c>
      <c r="B51" s="47" t="s">
        <v>922</v>
      </c>
      <c r="C51" s="49">
        <v>1.55e-21</v>
      </c>
      <c r="D51" s="48">
        <v>1.599907409</v>
      </c>
      <c r="E51" s="47" t="s">
        <v>979</v>
      </c>
    </row>
    <row r="52" s="40" customFormat="1" spans="1:5">
      <c r="A52" s="47" t="s">
        <v>834</v>
      </c>
      <c r="B52" s="47" t="s">
        <v>922</v>
      </c>
      <c r="C52" s="49">
        <v>4.48e-9</v>
      </c>
      <c r="D52" s="48">
        <v>1.294740618</v>
      </c>
      <c r="E52" s="47" t="s">
        <v>980</v>
      </c>
    </row>
    <row r="53" s="40" customFormat="1" spans="1:5">
      <c r="A53" s="47" t="s">
        <v>818</v>
      </c>
      <c r="B53" s="47" t="s">
        <v>922</v>
      </c>
      <c r="C53" s="49">
        <v>1.16e-11</v>
      </c>
      <c r="D53" s="48">
        <v>1.321684427</v>
      </c>
      <c r="E53" s="47" t="s">
        <v>981</v>
      </c>
    </row>
    <row r="54" s="40" customFormat="1" spans="1:5">
      <c r="A54" s="47" t="s">
        <v>318</v>
      </c>
      <c r="B54" s="47" t="s">
        <v>926</v>
      </c>
      <c r="C54" s="49">
        <v>3.39e-5</v>
      </c>
      <c r="D54" s="48">
        <v>-1.907540982</v>
      </c>
      <c r="E54" s="47" t="s">
        <v>931</v>
      </c>
    </row>
    <row r="55" s="40" customFormat="1" spans="1:5">
      <c r="A55" s="47" t="s">
        <v>830</v>
      </c>
      <c r="B55" s="47" t="s">
        <v>922</v>
      </c>
      <c r="C55" s="49">
        <v>3.55e-22</v>
      </c>
      <c r="D55" s="48">
        <v>1.730948637</v>
      </c>
      <c r="E55" s="47" t="s">
        <v>982</v>
      </c>
    </row>
    <row r="56" s="40" customFormat="1" spans="1:5">
      <c r="A56" s="47" t="s">
        <v>933</v>
      </c>
      <c r="B56" s="47" t="s">
        <v>922</v>
      </c>
      <c r="C56" s="49">
        <v>1.53e-20</v>
      </c>
      <c r="D56" s="48">
        <v>1.794616973</v>
      </c>
      <c r="E56" s="47" t="s">
        <v>934</v>
      </c>
    </row>
    <row r="57" s="40" customFormat="1" spans="1:5">
      <c r="A57" s="47" t="s">
        <v>870</v>
      </c>
      <c r="B57" s="47" t="s">
        <v>922</v>
      </c>
      <c r="C57" s="49">
        <v>3.46e-6</v>
      </c>
      <c r="D57" s="48">
        <v>1.078681633</v>
      </c>
      <c r="E57" s="47" t="s">
        <v>983</v>
      </c>
    </row>
    <row r="58" s="40" customFormat="1" spans="1:5">
      <c r="A58" s="47" t="s">
        <v>873</v>
      </c>
      <c r="B58" s="47" t="s">
        <v>922</v>
      </c>
      <c r="C58" s="49">
        <v>3.62e-31</v>
      </c>
      <c r="D58" s="48">
        <v>1.975805887</v>
      </c>
      <c r="E58" s="47" t="s">
        <v>984</v>
      </c>
    </row>
    <row r="59" s="40" customFormat="1" spans="1:5">
      <c r="A59" s="47" t="s">
        <v>937</v>
      </c>
      <c r="B59" s="47" t="s">
        <v>926</v>
      </c>
      <c r="C59" s="47">
        <v>0.002819886</v>
      </c>
      <c r="D59" s="48">
        <v>-1.325408633</v>
      </c>
      <c r="E59" s="47" t="s">
        <v>938</v>
      </c>
    </row>
    <row r="60" s="40" customFormat="1" spans="1:5">
      <c r="A60" s="47" t="s">
        <v>847</v>
      </c>
      <c r="B60" s="47" t="s">
        <v>922</v>
      </c>
      <c r="C60" s="49">
        <v>5.86e-16</v>
      </c>
      <c r="D60" s="48">
        <v>1.502615829</v>
      </c>
      <c r="E60" s="47" t="s">
        <v>985</v>
      </c>
    </row>
    <row r="61" s="40" customFormat="1" spans="1:5">
      <c r="A61" s="47" t="s">
        <v>892</v>
      </c>
      <c r="B61" s="47" t="s">
        <v>926</v>
      </c>
      <c r="C61" s="49">
        <v>5.68e-7</v>
      </c>
      <c r="D61" s="48">
        <v>-1.353464538</v>
      </c>
      <c r="E61" s="47" t="s">
        <v>986</v>
      </c>
    </row>
    <row r="62" s="40" customFormat="1" spans="1:5">
      <c r="A62" s="47" t="s">
        <v>298</v>
      </c>
      <c r="B62" s="47" t="s">
        <v>922</v>
      </c>
      <c r="C62" s="49">
        <v>5.18e-81</v>
      </c>
      <c r="D62" s="48">
        <v>3.380548755</v>
      </c>
      <c r="E62" s="47" t="s">
        <v>946</v>
      </c>
    </row>
    <row r="63" s="40" customFormat="1" spans="1:5">
      <c r="A63" s="47" t="s">
        <v>806</v>
      </c>
      <c r="B63" s="47" t="s">
        <v>922</v>
      </c>
      <c r="C63" s="49">
        <v>2.07e-35</v>
      </c>
      <c r="D63" s="48">
        <v>2.146715424</v>
      </c>
      <c r="E63" s="47" t="s">
        <v>949</v>
      </c>
    </row>
    <row r="64" s="40" customFormat="1" spans="1:5">
      <c r="A64" s="47" t="s">
        <v>837</v>
      </c>
      <c r="B64" s="47" t="s">
        <v>922</v>
      </c>
      <c r="C64" s="49">
        <v>2.04e-12</v>
      </c>
      <c r="D64" s="48">
        <v>1.291025802</v>
      </c>
      <c r="E64" s="47" t="s">
        <v>987</v>
      </c>
    </row>
    <row r="65" s="40" customFormat="1" spans="1:5">
      <c r="A65" s="47" t="s">
        <v>988</v>
      </c>
      <c r="B65" s="47" t="s">
        <v>922</v>
      </c>
      <c r="C65" s="49">
        <v>2.65e-21</v>
      </c>
      <c r="D65" s="48">
        <v>2.144213607</v>
      </c>
      <c r="E65" s="47" t="s">
        <v>989</v>
      </c>
    </row>
    <row r="66" s="40" customFormat="1" spans="1:5">
      <c r="A66" s="47" t="s">
        <v>840</v>
      </c>
      <c r="B66" s="47" t="s">
        <v>922</v>
      </c>
      <c r="C66" s="49">
        <v>1.04e-59</v>
      </c>
      <c r="D66" s="48">
        <v>4.726594848</v>
      </c>
      <c r="E66" s="47" t="s">
        <v>990</v>
      </c>
    </row>
    <row r="67" s="40" customFormat="1" spans="1:5">
      <c r="A67" s="47" t="s">
        <v>954</v>
      </c>
      <c r="B67" s="47" t="s">
        <v>922</v>
      </c>
      <c r="C67" s="49">
        <v>1.27e-36</v>
      </c>
      <c r="D67" s="48">
        <v>2.756948842</v>
      </c>
      <c r="E67" s="47" t="s">
        <v>955</v>
      </c>
    </row>
    <row r="68" s="40" customFormat="1" spans="1:5">
      <c r="A68" s="47" t="s">
        <v>991</v>
      </c>
      <c r="B68" s="47" t="s">
        <v>922</v>
      </c>
      <c r="C68" s="49">
        <v>1.54e-15</v>
      </c>
      <c r="D68" s="48">
        <v>1.381923814</v>
      </c>
      <c r="E68" s="47" t="s">
        <v>992</v>
      </c>
    </row>
    <row r="69" s="40" customFormat="1" spans="1:5">
      <c r="A69" s="47" t="s">
        <v>737</v>
      </c>
      <c r="B69" s="47" t="s">
        <v>922</v>
      </c>
      <c r="C69" s="49">
        <v>1.59e-29</v>
      </c>
      <c r="D69" s="48">
        <v>2.591249699</v>
      </c>
      <c r="E69" s="47" t="s">
        <v>956</v>
      </c>
    </row>
    <row r="70" s="40" customFormat="1" spans="1:5">
      <c r="A70" s="47" t="s">
        <v>742</v>
      </c>
      <c r="B70" s="47" t="s">
        <v>922</v>
      </c>
      <c r="C70" s="49">
        <v>3.97e-9</v>
      </c>
      <c r="D70" s="48">
        <v>1.011621848</v>
      </c>
      <c r="E70" s="47" t="s">
        <v>958</v>
      </c>
    </row>
    <row r="71" s="40" customFormat="1" spans="1:5">
      <c r="A71" s="47" t="s">
        <v>993</v>
      </c>
      <c r="B71" s="47" t="s">
        <v>926</v>
      </c>
      <c r="C71" s="49">
        <v>3.39e-5</v>
      </c>
      <c r="D71" s="48">
        <v>-1.014958859</v>
      </c>
      <c r="E71" s="47" t="s">
        <v>994</v>
      </c>
    </row>
    <row r="72" s="40" customFormat="1" spans="1:5">
      <c r="A72" s="47" t="s">
        <v>774</v>
      </c>
      <c r="B72" s="47" t="s">
        <v>922</v>
      </c>
      <c r="C72" s="49">
        <v>8.2e-6</v>
      </c>
      <c r="D72" s="48">
        <v>2.966015921</v>
      </c>
      <c r="E72" s="47" t="s">
        <v>959</v>
      </c>
    </row>
    <row r="73" s="40" customFormat="1" spans="1:5">
      <c r="A73" s="47" t="s">
        <v>310</v>
      </c>
      <c r="B73" s="47" t="s">
        <v>922</v>
      </c>
      <c r="C73" s="49">
        <v>5.2e-24</v>
      </c>
      <c r="D73" s="48">
        <v>1.747082221</v>
      </c>
      <c r="E73" s="47" t="s">
        <v>960</v>
      </c>
    </row>
    <row r="74" s="40" customFormat="1" spans="1:5">
      <c r="A74" s="47" t="s">
        <v>844</v>
      </c>
      <c r="B74" s="47" t="s">
        <v>922</v>
      </c>
      <c r="C74" s="47">
        <v>0.002896576</v>
      </c>
      <c r="D74" s="48">
        <v>2.197158374</v>
      </c>
      <c r="E74" s="47" t="s">
        <v>995</v>
      </c>
    </row>
    <row r="75" s="40" customFormat="1" spans="1:5">
      <c r="A75" s="47" t="s">
        <v>996</v>
      </c>
      <c r="B75" s="47" t="s">
        <v>922</v>
      </c>
      <c r="C75" s="49">
        <v>1.23e-20</v>
      </c>
      <c r="D75" s="48">
        <v>2.115349317</v>
      </c>
      <c r="E75" s="47" t="s">
        <v>997</v>
      </c>
    </row>
    <row r="76" s="40" customFormat="1" spans="1:5">
      <c r="A76" s="47" t="s">
        <v>756</v>
      </c>
      <c r="B76" s="47" t="s">
        <v>922</v>
      </c>
      <c r="C76" s="49">
        <v>1.28e-11</v>
      </c>
      <c r="D76" s="48" t="s">
        <v>961</v>
      </c>
      <c r="E76" s="47" t="s">
        <v>962</v>
      </c>
    </row>
    <row r="77" s="40" customFormat="1" spans="1:5">
      <c r="A77" s="47" t="s">
        <v>803</v>
      </c>
      <c r="B77" s="47" t="s">
        <v>922</v>
      </c>
      <c r="C77" s="49">
        <v>5.94e-8</v>
      </c>
      <c r="D77" s="48">
        <v>1.156401329</v>
      </c>
      <c r="E77" s="47" t="s">
        <v>963</v>
      </c>
    </row>
    <row r="78" s="40" customFormat="1" spans="1:5">
      <c r="A78" s="47" t="s">
        <v>821</v>
      </c>
      <c r="B78" s="47" t="s">
        <v>922</v>
      </c>
      <c r="C78" s="49">
        <v>1.45e-12</v>
      </c>
      <c r="D78" s="48">
        <v>1.313049586</v>
      </c>
      <c r="E78" s="47" t="s">
        <v>998</v>
      </c>
    </row>
    <row r="79" s="40" customFormat="1" spans="1:5">
      <c r="A79" s="47" t="s">
        <v>890</v>
      </c>
      <c r="B79" s="47" t="s">
        <v>922</v>
      </c>
      <c r="C79" s="49">
        <v>2.64e-14</v>
      </c>
      <c r="D79" s="48">
        <v>1.299330048</v>
      </c>
      <c r="E79" s="47" t="s">
        <v>999</v>
      </c>
    </row>
    <row r="80" s="40" customFormat="1" spans="1:5">
      <c r="A80" s="47" t="s">
        <v>1000</v>
      </c>
      <c r="B80" s="47" t="s">
        <v>922</v>
      </c>
      <c r="C80" s="49">
        <v>1.65e-12</v>
      </c>
      <c r="D80" s="48">
        <v>1.509040131</v>
      </c>
      <c r="E80" s="47" t="s">
        <v>1001</v>
      </c>
    </row>
    <row r="81" s="40" customFormat="1" spans="1:5">
      <c r="A81" s="47" t="s">
        <v>1002</v>
      </c>
      <c r="B81" s="47" t="s">
        <v>926</v>
      </c>
      <c r="C81" s="49">
        <v>2.9e-7</v>
      </c>
      <c r="D81" s="48">
        <v>-1.008505025</v>
      </c>
      <c r="E81" s="47" t="s">
        <v>1003</v>
      </c>
    </row>
    <row r="82" s="40" customFormat="1" spans="1:5">
      <c r="A82" s="47" t="s">
        <v>1004</v>
      </c>
      <c r="B82" s="47" t="s">
        <v>922</v>
      </c>
      <c r="C82" s="49">
        <v>1.44e-22</v>
      </c>
      <c r="D82" s="48">
        <v>1.920573233</v>
      </c>
      <c r="E82" s="47" t="s">
        <v>1005</v>
      </c>
    </row>
    <row r="83" s="40" customFormat="1" spans="1:5">
      <c r="A83" s="47" t="s">
        <v>1006</v>
      </c>
      <c r="B83" s="47" t="s">
        <v>922</v>
      </c>
      <c r="C83" s="49">
        <v>5.94e-10</v>
      </c>
      <c r="D83" s="48">
        <v>3.85854382</v>
      </c>
      <c r="E83" s="47" t="s">
        <v>1007</v>
      </c>
    </row>
    <row r="84" s="40" customFormat="1" spans="1:5">
      <c r="A84" s="47" t="s">
        <v>1008</v>
      </c>
      <c r="B84" s="47" t="s">
        <v>922</v>
      </c>
      <c r="C84" s="49">
        <v>3.34e-28</v>
      </c>
      <c r="D84" s="48">
        <v>1.846980992</v>
      </c>
      <c r="E84" s="47" t="s">
        <v>1009</v>
      </c>
    </row>
    <row r="85" s="40" customFormat="1" spans="1:5">
      <c r="A85" s="47" t="s">
        <v>894</v>
      </c>
      <c r="B85" s="47" t="s">
        <v>922</v>
      </c>
      <c r="C85" s="49">
        <v>6.05e-8</v>
      </c>
      <c r="D85" s="48">
        <v>1.292890871</v>
      </c>
      <c r="E85" s="47" t="s">
        <v>967</v>
      </c>
    </row>
    <row r="86" s="40" customFormat="1" spans="1:5">
      <c r="A86" s="47" t="s">
        <v>1010</v>
      </c>
      <c r="B86" s="47" t="s">
        <v>926</v>
      </c>
      <c r="C86" s="47">
        <v>0.005900631</v>
      </c>
      <c r="D86" s="48">
        <v>-1.353785574</v>
      </c>
      <c r="E86" s="47" t="s">
        <v>1011</v>
      </c>
    </row>
    <row r="87" s="40" customFormat="1" spans="1:5">
      <c r="A87" s="47" t="s">
        <v>786</v>
      </c>
      <c r="B87" s="47" t="s">
        <v>922</v>
      </c>
      <c r="C87" s="49">
        <v>3.83e-37</v>
      </c>
      <c r="D87" s="48">
        <v>2.984838583</v>
      </c>
      <c r="E87" s="47" t="s">
        <v>968</v>
      </c>
    </row>
    <row r="88" s="40" customFormat="1" spans="1:5">
      <c r="A88" s="47" t="s">
        <v>903</v>
      </c>
      <c r="B88" s="47" t="s">
        <v>922</v>
      </c>
      <c r="C88" s="49">
        <v>1.04e-19</v>
      </c>
      <c r="D88" s="48">
        <v>1.523993564</v>
      </c>
      <c r="E88" s="47" t="s">
        <v>1012</v>
      </c>
    </row>
    <row r="89" s="40" customFormat="1" spans="1:5">
      <c r="A89" s="47" t="s">
        <v>1013</v>
      </c>
      <c r="B89" s="47" t="s">
        <v>922</v>
      </c>
      <c r="C89" s="49">
        <v>1.64e-7</v>
      </c>
      <c r="D89" s="48">
        <v>4.076262668</v>
      </c>
      <c r="E89" s="47" t="s">
        <v>1014</v>
      </c>
    </row>
    <row r="90" s="40" customFormat="1" spans="1:5">
      <c r="A90" s="47" t="s">
        <v>851</v>
      </c>
      <c r="B90" s="47" t="s">
        <v>922</v>
      </c>
      <c r="C90" s="49">
        <v>1.08e-15</v>
      </c>
      <c r="D90" s="48">
        <v>1.48915167</v>
      </c>
      <c r="E90" s="47" t="s">
        <v>1015</v>
      </c>
    </row>
    <row r="91" s="40" customFormat="1" spans="1:5">
      <c r="A91" s="47" t="s">
        <v>246</v>
      </c>
      <c r="B91" s="47" t="s">
        <v>922</v>
      </c>
      <c r="C91" s="49">
        <v>7.45e-37</v>
      </c>
      <c r="D91" s="48">
        <v>2.513512923</v>
      </c>
      <c r="E91" s="47" t="s">
        <v>971</v>
      </c>
    </row>
    <row r="92" s="40" customFormat="1" spans="1:5">
      <c r="A92" s="47" t="s">
        <v>897</v>
      </c>
      <c r="B92" s="47" t="s">
        <v>922</v>
      </c>
      <c r="C92" s="49">
        <v>1.94e-19</v>
      </c>
      <c r="D92" s="48">
        <v>1.508007622</v>
      </c>
      <c r="E92" s="47" t="s">
        <v>1016</v>
      </c>
    </row>
    <row r="93" s="40" customFormat="1" spans="1:5">
      <c r="A93" s="47" t="s">
        <v>876</v>
      </c>
      <c r="B93" s="47" t="s">
        <v>922</v>
      </c>
      <c r="C93" s="49">
        <v>4.05e-7</v>
      </c>
      <c r="D93" s="48">
        <v>1.226205271</v>
      </c>
      <c r="E93" s="47" t="s">
        <v>1017</v>
      </c>
    </row>
    <row r="94" s="40" customFormat="1" spans="1:5">
      <c r="A94" s="47" t="s">
        <v>879</v>
      </c>
      <c r="B94" s="47" t="s">
        <v>922</v>
      </c>
      <c r="C94" s="49">
        <v>1.37e-5</v>
      </c>
      <c r="D94" s="48">
        <v>1.054803545</v>
      </c>
      <c r="E94" s="47" t="s">
        <v>1018</v>
      </c>
    </row>
    <row r="95" s="40" customFormat="1" ht="24.75" spans="1:5">
      <c r="A95" s="47" t="s">
        <v>909</v>
      </c>
      <c r="B95" s="47" t="s">
        <v>922</v>
      </c>
      <c r="C95" s="49">
        <v>2.05e-7</v>
      </c>
      <c r="D95" s="48">
        <v>1.046616611</v>
      </c>
      <c r="E95" s="47" t="s">
        <v>1019</v>
      </c>
    </row>
    <row r="96" spans="1:5">
      <c r="A96" s="52"/>
      <c r="B96" s="52"/>
      <c r="C96" s="52"/>
      <c r="D96" s="52"/>
      <c r="E96" s="51"/>
    </row>
    <row r="97" spans="1:5">
      <c r="A97" s="52"/>
      <c r="B97" s="52"/>
      <c r="C97" s="52"/>
      <c r="D97" s="52"/>
      <c r="E97" s="51"/>
    </row>
    <row r="98" spans="1:5">
      <c r="A98" s="52"/>
      <c r="B98" s="52"/>
      <c r="C98" s="52"/>
      <c r="D98" s="52"/>
      <c r="E98" s="51"/>
    </row>
    <row r="99" spans="1:5">
      <c r="A99" s="52"/>
      <c r="B99" s="52"/>
      <c r="C99" s="52"/>
      <c r="D99" s="52"/>
      <c r="E99" s="51"/>
    </row>
    <row r="100" spans="1:5">
      <c r="A100" s="52"/>
      <c r="B100" s="52"/>
      <c r="C100" s="52"/>
      <c r="D100" s="52"/>
      <c r="E100" s="51"/>
    </row>
    <row r="101" spans="1:5">
      <c r="A101" s="52"/>
      <c r="B101" s="52"/>
      <c r="C101" s="52"/>
      <c r="D101" s="52"/>
      <c r="E101" s="51"/>
    </row>
    <row r="102" spans="1:5">
      <c r="A102" s="52"/>
      <c r="B102" s="52"/>
      <c r="C102" s="52"/>
      <c r="D102" s="52"/>
      <c r="E102" s="51"/>
    </row>
    <row r="103" spans="1:5">
      <c r="A103" s="52"/>
      <c r="B103" s="52"/>
      <c r="C103" s="52"/>
      <c r="D103" s="52"/>
      <c r="E103" s="51"/>
    </row>
    <row r="104" spans="1:5">
      <c r="A104" s="52"/>
      <c r="B104" s="52"/>
      <c r="C104" s="52"/>
      <c r="D104" s="52"/>
      <c r="E104" s="51"/>
    </row>
    <row r="105" spans="1:5">
      <c r="A105" s="52"/>
      <c r="B105" s="52"/>
      <c r="C105" s="52"/>
      <c r="D105" s="52"/>
      <c r="E105" s="51"/>
    </row>
    <row r="106" spans="1:5">
      <c r="A106" s="52"/>
      <c r="B106" s="52"/>
      <c r="C106" s="52"/>
      <c r="D106" s="52"/>
      <c r="E106" s="51"/>
    </row>
    <row r="107" spans="1:5">
      <c r="A107" s="52"/>
      <c r="B107" s="52"/>
      <c r="C107" s="52"/>
      <c r="D107" s="52"/>
      <c r="E107" s="51"/>
    </row>
    <row r="108" spans="1:5">
      <c r="A108" s="52"/>
      <c r="B108" s="52"/>
      <c r="C108" s="52"/>
      <c r="D108" s="52"/>
      <c r="E108" s="51"/>
    </row>
    <row r="109" spans="1:5">
      <c r="A109" s="52"/>
      <c r="B109" s="52"/>
      <c r="C109" s="52"/>
      <c r="D109" s="52"/>
      <c r="E109" s="51"/>
    </row>
    <row r="110" spans="1:5">
      <c r="A110" s="52"/>
      <c r="B110" s="52"/>
      <c r="C110" s="52"/>
      <c r="D110" s="52"/>
      <c r="E110" s="51"/>
    </row>
    <row r="111" spans="1:5">
      <c r="A111" s="52"/>
      <c r="B111" s="52"/>
      <c r="C111" s="52"/>
      <c r="D111" s="52"/>
      <c r="E111" s="51"/>
    </row>
    <row r="112" spans="1:5">
      <c r="A112" s="52"/>
      <c r="B112" s="52"/>
      <c r="C112" s="52"/>
      <c r="D112" s="52"/>
      <c r="E112" s="51"/>
    </row>
    <row r="113" spans="1:5">
      <c r="A113" s="52"/>
      <c r="B113" s="52"/>
      <c r="C113" s="52"/>
      <c r="D113" s="52"/>
      <c r="E113" s="51"/>
    </row>
    <row r="114" spans="1:5">
      <c r="A114" s="52"/>
      <c r="B114" s="52"/>
      <c r="C114" s="52"/>
      <c r="D114" s="52"/>
      <c r="E114" s="51"/>
    </row>
    <row r="115" spans="1:5">
      <c r="A115" s="52"/>
      <c r="B115" s="52"/>
      <c r="C115" s="52"/>
      <c r="D115" s="52"/>
      <c r="E115" s="51"/>
    </row>
    <row r="116" spans="1:5">
      <c r="A116" s="52"/>
      <c r="B116" s="52"/>
      <c r="C116" s="52"/>
      <c r="D116" s="52"/>
      <c r="E116" s="51"/>
    </row>
    <row r="117" spans="1:5">
      <c r="A117" s="52"/>
      <c r="B117" s="52"/>
      <c r="C117" s="52"/>
      <c r="D117" s="52"/>
      <c r="E117" s="51"/>
    </row>
    <row r="118" spans="1:5">
      <c r="A118" s="52"/>
      <c r="B118" s="52"/>
      <c r="C118" s="52"/>
      <c r="D118" s="52"/>
      <c r="E118" s="51"/>
    </row>
    <row r="119" spans="1:5">
      <c r="A119" s="52"/>
      <c r="B119" s="52"/>
      <c r="C119" s="52"/>
      <c r="D119" s="52"/>
      <c r="E119" s="51"/>
    </row>
    <row r="120" spans="1:5">
      <c r="A120" s="52"/>
      <c r="B120" s="52"/>
      <c r="C120" s="52"/>
      <c r="D120" s="52"/>
      <c r="E120" s="51"/>
    </row>
    <row r="121" spans="1:5">
      <c r="A121" s="52"/>
      <c r="B121" s="52"/>
      <c r="C121" s="52"/>
      <c r="D121" s="52"/>
      <c r="E121" s="51"/>
    </row>
  </sheetData>
  <mergeCells count="3">
    <mergeCell ref="A1:E1"/>
    <mergeCell ref="A2:E2"/>
    <mergeCell ref="A46:E46"/>
  </mergeCells>
  <printOptions horizontalCentered="1"/>
  <pageMargins left="0.700694444444445" right="0.700694444444445" top="0.432638888888889" bottom="0.354166666666667" header="0.298611111111111" footer="0.298611111111111"/>
  <pageSetup paperSize="9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8"/>
  <sheetViews>
    <sheetView tabSelected="1" topLeftCell="C79" workbookViewId="0">
      <selection activeCell="H8" sqref="H8"/>
    </sheetView>
  </sheetViews>
  <sheetFormatPr defaultColWidth="9" defaultRowHeight="8.25" outlineLevelCol="6"/>
  <cols>
    <col min="1" max="1" width="5.74166666666667" style="21" customWidth="1"/>
    <col min="2" max="2" width="4.875" style="21" customWidth="1"/>
    <col min="3" max="3" width="6.75" style="21" customWidth="1"/>
    <col min="4" max="4" width="5.625" style="21" customWidth="1"/>
    <col min="5" max="5" width="36.7" style="4" customWidth="1"/>
    <col min="6" max="6" width="54.775" style="4" customWidth="1"/>
    <col min="7" max="16384" width="9" style="21"/>
  </cols>
  <sheetData>
    <row r="1" ht="15.75" customHeight="1" spans="1:7">
      <c r="A1" s="22" t="s">
        <v>1020</v>
      </c>
      <c r="B1" s="22"/>
      <c r="C1" s="22"/>
      <c r="D1" s="22"/>
      <c r="E1" s="22"/>
      <c r="F1" s="22"/>
      <c r="G1" s="22"/>
    </row>
    <row r="2" spans="1:7">
      <c r="A2" s="23" t="s">
        <v>137</v>
      </c>
      <c r="B2" s="23"/>
      <c r="C2" s="23"/>
      <c r="D2" s="23"/>
      <c r="E2" s="23"/>
      <c r="F2" s="23"/>
      <c r="G2" s="23"/>
    </row>
    <row r="3" ht="16.5" spans="1:7">
      <c r="A3" s="24" t="s">
        <v>917</v>
      </c>
      <c r="B3" s="24" t="s">
        <v>918</v>
      </c>
      <c r="C3" s="24" t="s">
        <v>919</v>
      </c>
      <c r="D3" s="24" t="s">
        <v>8</v>
      </c>
      <c r="E3" s="25" t="s">
        <v>920</v>
      </c>
      <c r="F3" s="25" t="s">
        <v>1021</v>
      </c>
      <c r="G3" s="25" t="s">
        <v>1022</v>
      </c>
    </row>
    <row r="4" ht="16.5" spans="1:7">
      <c r="A4" s="26" t="s">
        <v>1023</v>
      </c>
      <c r="B4" s="26" t="s">
        <v>922</v>
      </c>
      <c r="C4" s="27">
        <v>3.00481911772058e-15</v>
      </c>
      <c r="D4" s="28">
        <v>1.47738748493127</v>
      </c>
      <c r="E4" s="29" t="s">
        <v>1024</v>
      </c>
      <c r="F4" s="30" t="s">
        <v>1025</v>
      </c>
      <c r="G4" s="31"/>
    </row>
    <row r="5" spans="1:7">
      <c r="A5" s="26" t="s">
        <v>1026</v>
      </c>
      <c r="B5" s="26" t="s">
        <v>922</v>
      </c>
      <c r="C5" s="26">
        <v>0.00174867323473188</v>
      </c>
      <c r="D5" s="28">
        <v>2.39238603693318</v>
      </c>
      <c r="E5" s="29" t="s">
        <v>1027</v>
      </c>
      <c r="F5" s="30" t="s">
        <v>1028</v>
      </c>
      <c r="G5" s="31"/>
    </row>
    <row r="6" spans="1:7">
      <c r="A6" s="26" t="s">
        <v>76</v>
      </c>
      <c r="B6" s="26" t="s">
        <v>922</v>
      </c>
      <c r="C6" s="27">
        <v>5.70503876593525e-44</v>
      </c>
      <c r="D6" s="28">
        <v>3.5242266810233</v>
      </c>
      <c r="E6" s="29" t="s">
        <v>1029</v>
      </c>
      <c r="F6" s="30" t="s">
        <v>1028</v>
      </c>
      <c r="G6" s="31"/>
    </row>
    <row r="7" ht="16.5" spans="1:7">
      <c r="A7" s="26" t="s">
        <v>35</v>
      </c>
      <c r="B7" s="26" t="s">
        <v>926</v>
      </c>
      <c r="C7" s="27">
        <v>1.00872554453405e-39</v>
      </c>
      <c r="D7" s="28">
        <v>-2.42932250481265</v>
      </c>
      <c r="E7" s="29" t="s">
        <v>38</v>
      </c>
      <c r="F7" s="30" t="s">
        <v>1030</v>
      </c>
      <c r="G7" s="31"/>
    </row>
    <row r="8" ht="33" spans="1:7">
      <c r="A8" s="26" t="s">
        <v>91</v>
      </c>
      <c r="B8" s="26" t="s">
        <v>922</v>
      </c>
      <c r="C8" s="27">
        <v>3.23303668042123e-42</v>
      </c>
      <c r="D8" s="28">
        <v>2.2206326343686</v>
      </c>
      <c r="E8" s="29" t="s">
        <v>94</v>
      </c>
      <c r="F8" s="32" t="s">
        <v>1031</v>
      </c>
      <c r="G8" s="31"/>
    </row>
    <row r="9" ht="24.75" spans="1:7">
      <c r="A9" s="26" t="s">
        <v>83</v>
      </c>
      <c r="B9" s="26" t="s">
        <v>922</v>
      </c>
      <c r="C9" s="27">
        <v>2.43529409378015e-21</v>
      </c>
      <c r="D9" s="28">
        <v>1.76320494307827</v>
      </c>
      <c r="E9" s="29" t="s">
        <v>1032</v>
      </c>
      <c r="F9" s="32" t="s">
        <v>1033</v>
      </c>
      <c r="G9" s="31"/>
    </row>
    <row r="10" spans="1:7">
      <c r="A10" s="26" t="s">
        <v>1034</v>
      </c>
      <c r="B10" s="26" t="s">
        <v>926</v>
      </c>
      <c r="C10" s="27">
        <v>9.89498011428381e-18</v>
      </c>
      <c r="D10" s="28">
        <v>-2.28077831612501</v>
      </c>
      <c r="E10" s="29" t="s">
        <v>1035</v>
      </c>
      <c r="F10" s="30" t="s">
        <v>1028</v>
      </c>
      <c r="G10" s="31"/>
    </row>
    <row r="11" ht="16.5" spans="1:7">
      <c r="A11" s="26" t="s">
        <v>1036</v>
      </c>
      <c r="B11" s="26" t="s">
        <v>926</v>
      </c>
      <c r="C11" s="26">
        <v>0.0035520926755976</v>
      </c>
      <c r="D11" s="28">
        <v>-1.55379743285039</v>
      </c>
      <c r="E11" s="29" t="s">
        <v>1037</v>
      </c>
      <c r="F11" s="30" t="s">
        <v>1038</v>
      </c>
      <c r="G11" s="31"/>
    </row>
    <row r="12" ht="24.75" spans="1:7">
      <c r="A12" s="26" t="s">
        <v>27</v>
      </c>
      <c r="B12" s="26" t="s">
        <v>926</v>
      </c>
      <c r="C12" s="27">
        <v>5.60233362751129e-5</v>
      </c>
      <c r="D12" s="28">
        <v>-1.91212106432062</v>
      </c>
      <c r="E12" s="29" t="s">
        <v>1039</v>
      </c>
      <c r="F12" s="32" t="s">
        <v>1040</v>
      </c>
      <c r="G12" s="31"/>
    </row>
    <row r="13" spans="1:7">
      <c r="A13" s="26" t="s">
        <v>52</v>
      </c>
      <c r="B13" s="26" t="s">
        <v>922</v>
      </c>
      <c r="C13" s="27">
        <v>3.77843518457606e-5</v>
      </c>
      <c r="D13" s="28">
        <v>1.73110261247319</v>
      </c>
      <c r="E13" s="29" t="s">
        <v>1041</v>
      </c>
      <c r="F13" s="30" t="s">
        <v>1042</v>
      </c>
      <c r="G13" s="31"/>
    </row>
    <row r="14" ht="24.75" spans="1:7">
      <c r="A14" s="26" t="s">
        <v>1043</v>
      </c>
      <c r="B14" s="26" t="s">
        <v>926</v>
      </c>
      <c r="C14" s="27">
        <v>5.8519073170739e-52</v>
      </c>
      <c r="D14" s="28">
        <v>-8.63784085606424</v>
      </c>
      <c r="E14" s="29" t="s">
        <v>1044</v>
      </c>
      <c r="F14" s="32" t="s">
        <v>1045</v>
      </c>
      <c r="G14" s="31"/>
    </row>
    <row r="15" ht="16.5" spans="1:7">
      <c r="A15" s="26" t="s">
        <v>56</v>
      </c>
      <c r="B15" s="26" t="s">
        <v>922</v>
      </c>
      <c r="C15" s="27">
        <v>2.53321975895595e-13</v>
      </c>
      <c r="D15" s="28">
        <v>1.16945873557551</v>
      </c>
      <c r="E15" s="29" t="s">
        <v>1046</v>
      </c>
      <c r="F15" s="30" t="s">
        <v>1025</v>
      </c>
      <c r="G15" s="31"/>
    </row>
    <row r="16" ht="33" spans="1:7">
      <c r="A16" s="26" t="s">
        <v>43</v>
      </c>
      <c r="B16" s="26" t="s">
        <v>922</v>
      </c>
      <c r="C16" s="27">
        <v>2.86429039904602e-10</v>
      </c>
      <c r="D16" s="28">
        <v>1.64715615267907</v>
      </c>
      <c r="E16" s="29" t="s">
        <v>1047</v>
      </c>
      <c r="F16" s="32" t="s">
        <v>1048</v>
      </c>
      <c r="G16" s="31"/>
    </row>
    <row r="17" ht="16.5" spans="1:7">
      <c r="A17" s="26" t="s">
        <v>31</v>
      </c>
      <c r="B17" s="26" t="s">
        <v>926</v>
      </c>
      <c r="C17" s="27">
        <v>4.02582532721669e-6</v>
      </c>
      <c r="D17" s="28">
        <v>-1.71792354706156</v>
      </c>
      <c r="E17" s="29" t="s">
        <v>1049</v>
      </c>
      <c r="F17" s="30" t="s">
        <v>1028</v>
      </c>
      <c r="G17" s="31"/>
    </row>
    <row r="18" ht="24.75" spans="1:7">
      <c r="A18" s="26" t="s">
        <v>1050</v>
      </c>
      <c r="B18" s="26" t="s">
        <v>922</v>
      </c>
      <c r="C18" s="27">
        <v>7.86662562405347e-14</v>
      </c>
      <c r="D18" s="28">
        <v>1.99976624837047</v>
      </c>
      <c r="E18" s="29" t="s">
        <v>1051</v>
      </c>
      <c r="F18" s="32" t="s">
        <v>1045</v>
      </c>
      <c r="G18" s="31"/>
    </row>
    <row r="19" spans="1:7">
      <c r="A19" s="26" t="s">
        <v>1052</v>
      </c>
      <c r="B19" s="26" t="s">
        <v>922</v>
      </c>
      <c r="C19" s="27">
        <v>1.37607461154693e-6</v>
      </c>
      <c r="D19" s="28">
        <v>1.14439557425584</v>
      </c>
      <c r="E19" s="29" t="s">
        <v>1053</v>
      </c>
      <c r="F19" s="30" t="s">
        <v>1042</v>
      </c>
      <c r="G19" s="31"/>
    </row>
    <row r="20" spans="1:7">
      <c r="A20" s="26" t="s">
        <v>19</v>
      </c>
      <c r="B20" s="26" t="s">
        <v>926</v>
      </c>
      <c r="C20" s="27">
        <v>2.33747450012449e-9</v>
      </c>
      <c r="D20" s="28">
        <v>-1.17823624570096</v>
      </c>
      <c r="E20" s="29" t="s">
        <v>22</v>
      </c>
      <c r="F20" s="30" t="s">
        <v>1042</v>
      </c>
      <c r="G20" s="31"/>
    </row>
    <row r="21" ht="82.5" spans="1:7">
      <c r="A21" s="26" t="s">
        <v>72</v>
      </c>
      <c r="B21" s="26" t="s">
        <v>922</v>
      </c>
      <c r="C21" s="26">
        <v>0.000662352470822348</v>
      </c>
      <c r="D21" s="28">
        <v>1.32883970706067</v>
      </c>
      <c r="E21" s="29" t="s">
        <v>75</v>
      </c>
      <c r="F21" s="30" t="s">
        <v>1025</v>
      </c>
      <c r="G21" s="29" t="s">
        <v>1054</v>
      </c>
    </row>
    <row r="22" spans="1:7">
      <c r="A22" s="26" t="s">
        <v>1055</v>
      </c>
      <c r="B22" s="26" t="s">
        <v>926</v>
      </c>
      <c r="C22" s="26">
        <v>0.00897787313104685</v>
      </c>
      <c r="D22" s="33">
        <v>-1.59582804840846</v>
      </c>
      <c r="E22" s="29" t="s">
        <v>1056</v>
      </c>
      <c r="F22" s="30" t="s">
        <v>1042</v>
      </c>
      <c r="G22" s="31"/>
    </row>
    <row r="23" ht="49.5" spans="1:7">
      <c r="A23" s="26" t="s">
        <v>1057</v>
      </c>
      <c r="B23" s="26" t="s">
        <v>926</v>
      </c>
      <c r="C23" s="26">
        <v>0.00607838739987986</v>
      </c>
      <c r="D23" s="28">
        <v>-1.14122758443858</v>
      </c>
      <c r="E23" s="29" t="s">
        <v>1058</v>
      </c>
      <c r="F23" s="32" t="s">
        <v>1059</v>
      </c>
      <c r="G23" s="31"/>
    </row>
    <row r="24" ht="33" spans="1:7">
      <c r="A24" s="26" t="s">
        <v>1060</v>
      </c>
      <c r="B24" s="26" t="s">
        <v>926</v>
      </c>
      <c r="C24" s="26">
        <v>0.000111211885733971</v>
      </c>
      <c r="D24" s="28">
        <v>-4.64672145378386</v>
      </c>
      <c r="E24" s="29" t="s">
        <v>1061</v>
      </c>
      <c r="F24" s="32" t="s">
        <v>1062</v>
      </c>
      <c r="G24" s="31"/>
    </row>
    <row r="25" spans="1:7">
      <c r="A25" s="26" t="s">
        <v>1063</v>
      </c>
      <c r="B25" s="26" t="s">
        <v>926</v>
      </c>
      <c r="C25" s="27">
        <v>2.80653288272852e-20</v>
      </c>
      <c r="D25" s="28">
        <v>-2.14299922225783</v>
      </c>
      <c r="E25" s="29" t="s">
        <v>1064</v>
      </c>
      <c r="F25" s="30" t="s">
        <v>1042</v>
      </c>
      <c r="G25" s="31"/>
    </row>
    <row r="26" spans="1:7">
      <c r="A26" s="26" t="s">
        <v>23</v>
      </c>
      <c r="B26" s="26" t="s">
        <v>926</v>
      </c>
      <c r="C26" s="27">
        <v>5.24616306549832e-6</v>
      </c>
      <c r="D26" s="28">
        <v>-2.20465088605428</v>
      </c>
      <c r="E26" s="29" t="s">
        <v>1065</v>
      </c>
      <c r="F26" s="30" t="s">
        <v>1066</v>
      </c>
      <c r="G26" s="31"/>
    </row>
    <row r="27" spans="1:7">
      <c r="A27" s="26" t="s">
        <v>1067</v>
      </c>
      <c r="B27" s="26" t="s">
        <v>926</v>
      </c>
      <c r="C27" s="27">
        <v>1.76072555983864e-7</v>
      </c>
      <c r="D27" s="28">
        <v>-3.99433147295527</v>
      </c>
      <c r="E27" s="29" t="s">
        <v>1068</v>
      </c>
      <c r="F27" s="30" t="s">
        <v>1028</v>
      </c>
      <c r="G27" s="31"/>
    </row>
    <row r="28" spans="1:7">
      <c r="A28" s="26" t="s">
        <v>48</v>
      </c>
      <c r="B28" s="26" t="s">
        <v>922</v>
      </c>
      <c r="C28" s="27">
        <v>2.372800083256e-38</v>
      </c>
      <c r="D28" s="28">
        <v>2.0673038423143</v>
      </c>
      <c r="E28" s="29" t="s">
        <v>1069</v>
      </c>
      <c r="F28" s="30" t="s">
        <v>1042</v>
      </c>
      <c r="G28" s="31"/>
    </row>
    <row r="29" spans="1:7">
      <c r="A29" s="26" t="s">
        <v>1070</v>
      </c>
      <c r="B29" s="26" t="s">
        <v>926</v>
      </c>
      <c r="C29" s="27">
        <v>3.31494072695661e-10</v>
      </c>
      <c r="D29" s="28">
        <v>-2.18120994900257</v>
      </c>
      <c r="E29" s="29" t="s">
        <v>1071</v>
      </c>
      <c r="F29" s="30" t="s">
        <v>1042</v>
      </c>
      <c r="G29" s="31"/>
    </row>
    <row r="30" spans="1:7">
      <c r="A30" s="26" t="s">
        <v>60</v>
      </c>
      <c r="B30" s="26" t="s">
        <v>922</v>
      </c>
      <c r="C30" s="27">
        <v>1.46911235080301e-9</v>
      </c>
      <c r="D30" s="28">
        <v>1.05263834062231</v>
      </c>
      <c r="E30" s="29" t="s">
        <v>63</v>
      </c>
      <c r="F30" s="30" t="s">
        <v>1066</v>
      </c>
      <c r="G30" s="31"/>
    </row>
    <row r="31" spans="1:7">
      <c r="A31" s="26" t="s">
        <v>1072</v>
      </c>
      <c r="B31" s="26" t="s">
        <v>922</v>
      </c>
      <c r="C31" s="27">
        <v>3.15422116060824e-5</v>
      </c>
      <c r="D31" s="28">
        <v>1.23042836296497</v>
      </c>
      <c r="E31" s="29" t="s">
        <v>1073</v>
      </c>
      <c r="F31" s="30" t="s">
        <v>1042</v>
      </c>
      <c r="G31" s="31"/>
    </row>
    <row r="32" spans="1:7">
      <c r="A32" s="26" t="s">
        <v>68</v>
      </c>
      <c r="B32" s="26" t="s">
        <v>922</v>
      </c>
      <c r="C32" s="27">
        <v>1.22832920144143e-16</v>
      </c>
      <c r="D32" s="28">
        <v>1.57542050692907</v>
      </c>
      <c r="E32" s="29" t="s">
        <v>1029</v>
      </c>
      <c r="F32" s="30" t="s">
        <v>1074</v>
      </c>
      <c r="G32" s="31"/>
    </row>
    <row r="33" spans="1:7">
      <c r="A33" s="26" t="s">
        <v>39</v>
      </c>
      <c r="B33" s="26" t="s">
        <v>926</v>
      </c>
      <c r="C33" s="27">
        <v>1.70901617149383e-7</v>
      </c>
      <c r="D33" s="28">
        <v>-2.23267707029825</v>
      </c>
      <c r="E33" s="29" t="s">
        <v>1075</v>
      </c>
      <c r="F33" s="30" t="s">
        <v>1028</v>
      </c>
      <c r="G33" s="31"/>
    </row>
    <row r="34" ht="24.75" spans="1:7">
      <c r="A34" s="26" t="s">
        <v>929</v>
      </c>
      <c r="B34" s="26" t="s">
        <v>926</v>
      </c>
      <c r="C34" s="27">
        <v>1.43421174943518e-8</v>
      </c>
      <c r="D34" s="28">
        <v>-1.14851997988767</v>
      </c>
      <c r="E34" s="29" t="s">
        <v>930</v>
      </c>
      <c r="F34" s="32" t="s">
        <v>1076</v>
      </c>
      <c r="G34" s="31"/>
    </row>
    <row r="35" ht="24.75" spans="1:7">
      <c r="A35" s="26" t="s">
        <v>64</v>
      </c>
      <c r="B35" s="26" t="s">
        <v>922</v>
      </c>
      <c r="C35" s="27">
        <v>1.91854188677026e-40</v>
      </c>
      <c r="D35" s="28">
        <v>2.12387855039664</v>
      </c>
      <c r="E35" s="29" t="s">
        <v>1077</v>
      </c>
      <c r="F35" s="32" t="s">
        <v>1078</v>
      </c>
      <c r="G35" s="31"/>
    </row>
    <row r="36" ht="49.5" spans="1:7">
      <c r="A36" s="26" t="s">
        <v>1079</v>
      </c>
      <c r="B36" s="26" t="s">
        <v>926</v>
      </c>
      <c r="C36" s="27">
        <v>6.34295162505205e-7</v>
      </c>
      <c r="D36" s="28">
        <v>-1.20404008942554</v>
      </c>
      <c r="E36" s="29" t="s">
        <v>1058</v>
      </c>
      <c r="F36" s="32" t="s">
        <v>1059</v>
      </c>
      <c r="G36" s="31"/>
    </row>
    <row r="37" ht="16.5" spans="1:7">
      <c r="A37" s="26" t="s">
        <v>1080</v>
      </c>
      <c r="B37" s="26" t="s">
        <v>926</v>
      </c>
      <c r="C37" s="27">
        <v>4.28634001011973e-16</v>
      </c>
      <c r="D37" s="28">
        <v>-2.29293839752651</v>
      </c>
      <c r="E37" s="29" t="s">
        <v>1081</v>
      </c>
      <c r="F37" s="30" t="s">
        <v>1082</v>
      </c>
      <c r="G37" s="31"/>
    </row>
    <row r="38" ht="16.5" spans="1:7">
      <c r="A38" s="26" t="s">
        <v>1083</v>
      </c>
      <c r="B38" s="26" t="s">
        <v>922</v>
      </c>
      <c r="C38" s="26">
        <v>0.00805528871749984</v>
      </c>
      <c r="D38" s="28">
        <v>1.1347851297751</v>
      </c>
      <c r="E38" s="29" t="s">
        <v>1084</v>
      </c>
      <c r="F38" s="30" t="s">
        <v>1085</v>
      </c>
      <c r="G38" s="31"/>
    </row>
    <row r="39" spans="1:5">
      <c r="A39" s="34"/>
      <c r="B39" s="34"/>
      <c r="C39" s="34"/>
      <c r="D39" s="34"/>
      <c r="E39" s="9"/>
    </row>
    <row r="40" spans="1:5">
      <c r="A40" s="34"/>
      <c r="B40" s="34"/>
      <c r="C40" s="34"/>
      <c r="D40" s="34"/>
      <c r="E40" s="9"/>
    </row>
    <row r="41" spans="1:5">
      <c r="A41" s="34"/>
      <c r="B41" s="34"/>
      <c r="C41" s="34"/>
      <c r="D41" s="34"/>
      <c r="E41" s="9"/>
    </row>
    <row r="42" spans="1:5">
      <c r="A42" s="34"/>
      <c r="B42" s="34"/>
      <c r="C42" s="34"/>
      <c r="D42" s="34"/>
      <c r="E42" s="9"/>
    </row>
    <row r="43" spans="1:5">
      <c r="A43" s="34"/>
      <c r="B43" s="34"/>
      <c r="C43" s="34"/>
      <c r="D43" s="34"/>
      <c r="E43" s="9"/>
    </row>
    <row r="44" spans="1:7">
      <c r="A44" s="23" t="s">
        <v>190</v>
      </c>
      <c r="B44" s="23"/>
      <c r="C44" s="23"/>
      <c r="D44" s="23"/>
      <c r="E44" s="23"/>
      <c r="F44" s="23"/>
      <c r="G44" s="23"/>
    </row>
    <row r="45" ht="16.5" spans="1:7">
      <c r="A45" s="25" t="s">
        <v>917</v>
      </c>
      <c r="B45" s="25" t="s">
        <v>918</v>
      </c>
      <c r="C45" s="25" t="s">
        <v>919</v>
      </c>
      <c r="D45" s="25" t="s">
        <v>8</v>
      </c>
      <c r="E45" s="25" t="s">
        <v>920</v>
      </c>
      <c r="F45" s="25" t="s">
        <v>1021</v>
      </c>
      <c r="G45" s="25" t="s">
        <v>1022</v>
      </c>
    </row>
    <row r="46" ht="16.5" spans="1:7">
      <c r="A46" s="35" t="s">
        <v>1086</v>
      </c>
      <c r="B46" s="35" t="s">
        <v>922</v>
      </c>
      <c r="C46" s="35">
        <v>0.00018430023784544</v>
      </c>
      <c r="D46" s="36">
        <v>1.06804255701638</v>
      </c>
      <c r="E46" s="7" t="s">
        <v>1029</v>
      </c>
      <c r="F46" s="30" t="s">
        <v>1025</v>
      </c>
      <c r="G46" s="31"/>
    </row>
    <row r="47" ht="57.75" spans="1:7">
      <c r="A47" s="35" t="s">
        <v>116</v>
      </c>
      <c r="B47" s="35" t="s">
        <v>922</v>
      </c>
      <c r="C47" s="37">
        <v>6.04914209721155e-9</v>
      </c>
      <c r="D47" s="36">
        <v>1.35694041017582</v>
      </c>
      <c r="E47" s="7" t="s">
        <v>119</v>
      </c>
      <c r="F47" s="32" t="s">
        <v>1087</v>
      </c>
      <c r="G47" s="29" t="s">
        <v>1088</v>
      </c>
    </row>
    <row r="48" spans="1:7">
      <c r="A48" s="35" t="s">
        <v>1089</v>
      </c>
      <c r="B48" s="35" t="s">
        <v>922</v>
      </c>
      <c r="C48" s="37">
        <v>2.32937972544855e-10</v>
      </c>
      <c r="D48" s="36">
        <v>1.52030156422728</v>
      </c>
      <c r="E48" s="7" t="s">
        <v>1090</v>
      </c>
      <c r="F48" s="30" t="s">
        <v>1042</v>
      </c>
      <c r="G48" s="31"/>
    </row>
    <row r="49" ht="16.5" spans="1:7">
      <c r="A49" s="35" t="s">
        <v>1091</v>
      </c>
      <c r="B49" s="35" t="s">
        <v>926</v>
      </c>
      <c r="C49" s="37">
        <v>1.3952411188004e-6</v>
      </c>
      <c r="D49" s="36">
        <v>-2.17815295282714</v>
      </c>
      <c r="E49" s="7" t="s">
        <v>1081</v>
      </c>
      <c r="F49" s="30" t="s">
        <v>1082</v>
      </c>
      <c r="G49" s="31"/>
    </row>
    <row r="50" ht="16.5" spans="1:7">
      <c r="A50" s="35" t="s">
        <v>112</v>
      </c>
      <c r="B50" s="35" t="s">
        <v>922</v>
      </c>
      <c r="C50" s="37">
        <v>7.71324664173183e-6</v>
      </c>
      <c r="D50" s="36">
        <v>1.06797049930647</v>
      </c>
      <c r="E50" s="7" t="s">
        <v>115</v>
      </c>
      <c r="F50" s="30" t="s">
        <v>1025</v>
      </c>
      <c r="G50" s="31"/>
    </row>
    <row r="51" ht="24.75" spans="1:7">
      <c r="A51" s="35" t="s">
        <v>120</v>
      </c>
      <c r="B51" s="35" t="s">
        <v>922</v>
      </c>
      <c r="C51" s="35">
        <v>0.00540768773809737</v>
      </c>
      <c r="D51" s="36">
        <v>1.01434797435208</v>
      </c>
      <c r="E51" s="7" t="s">
        <v>123</v>
      </c>
      <c r="F51" s="32" t="s">
        <v>1092</v>
      </c>
      <c r="G51" s="31"/>
    </row>
    <row r="52" spans="1:7">
      <c r="A52" s="35" t="s">
        <v>76</v>
      </c>
      <c r="B52" s="35" t="s">
        <v>922</v>
      </c>
      <c r="C52" s="37">
        <v>4.3202842565992e-29</v>
      </c>
      <c r="D52" s="36">
        <v>3.05287824649329</v>
      </c>
      <c r="E52" s="7" t="s">
        <v>1029</v>
      </c>
      <c r="F52" s="30" t="s">
        <v>1028</v>
      </c>
      <c r="G52" s="31"/>
    </row>
    <row r="53" ht="16.5" spans="1:7">
      <c r="A53" s="35" t="s">
        <v>35</v>
      </c>
      <c r="B53" s="35" t="s">
        <v>926</v>
      </c>
      <c r="C53" s="37">
        <v>3.28992475690791e-45</v>
      </c>
      <c r="D53" s="36">
        <v>-2.70738630868654</v>
      </c>
      <c r="E53" s="7" t="s">
        <v>38</v>
      </c>
      <c r="F53" s="30" t="s">
        <v>1030</v>
      </c>
      <c r="G53" s="31"/>
    </row>
    <row r="54" ht="16.5" spans="1:7">
      <c r="A54" s="35" t="s">
        <v>1093</v>
      </c>
      <c r="B54" s="35" t="s">
        <v>922</v>
      </c>
      <c r="C54" s="37">
        <v>1.69787989887357e-5</v>
      </c>
      <c r="D54" s="36">
        <v>1.0463509175256</v>
      </c>
      <c r="E54" s="7" t="s">
        <v>1094</v>
      </c>
      <c r="F54" s="30" t="s">
        <v>1095</v>
      </c>
      <c r="G54" s="31"/>
    </row>
    <row r="55" ht="33" spans="1:7">
      <c r="A55" s="35" t="s">
        <v>91</v>
      </c>
      <c r="B55" s="35" t="s">
        <v>922</v>
      </c>
      <c r="C55" s="37">
        <v>2.85616743649554e-54</v>
      </c>
      <c r="D55" s="36">
        <v>2.65740791070934</v>
      </c>
      <c r="E55" s="7" t="s">
        <v>94</v>
      </c>
      <c r="F55" s="32" t="s">
        <v>1031</v>
      </c>
      <c r="G55" s="31"/>
    </row>
    <row r="56" ht="24.75" spans="1:7">
      <c r="A56" s="35" t="s">
        <v>83</v>
      </c>
      <c r="B56" s="35" t="s">
        <v>922</v>
      </c>
      <c r="C56" s="37">
        <v>8.13418729984565e-10</v>
      </c>
      <c r="D56" s="36">
        <v>1.36130197518796</v>
      </c>
      <c r="E56" s="7" t="s">
        <v>1032</v>
      </c>
      <c r="F56" s="32" t="s">
        <v>1033</v>
      </c>
      <c r="G56" s="31"/>
    </row>
    <row r="57" ht="16.5" spans="1:7">
      <c r="A57" s="35" t="s">
        <v>1036</v>
      </c>
      <c r="B57" s="35" t="s">
        <v>926</v>
      </c>
      <c r="C57" s="37">
        <v>1.56579094232301e-5</v>
      </c>
      <c r="D57" s="36">
        <v>-2.24427961432634</v>
      </c>
      <c r="E57" s="7" t="s">
        <v>1037</v>
      </c>
      <c r="F57" s="30" t="s">
        <v>1038</v>
      </c>
      <c r="G57" s="31"/>
    </row>
    <row r="58" spans="1:7">
      <c r="A58" s="35" t="s">
        <v>52</v>
      </c>
      <c r="B58" s="35" t="s">
        <v>922</v>
      </c>
      <c r="C58" s="37">
        <v>2.84407615119485e-11</v>
      </c>
      <c r="D58" s="36">
        <v>1.30081736998042</v>
      </c>
      <c r="E58" s="7" t="s">
        <v>1041</v>
      </c>
      <c r="F58" s="30" t="s">
        <v>1042</v>
      </c>
      <c r="G58" s="31"/>
    </row>
    <row r="59" s="20" customFormat="1" ht="16.5" spans="1:7">
      <c r="A59" s="35" t="s">
        <v>56</v>
      </c>
      <c r="B59" s="35" t="s">
        <v>922</v>
      </c>
      <c r="C59" s="37">
        <v>2.66212961448652e-34</v>
      </c>
      <c r="D59" s="36">
        <v>2.2024101906681</v>
      </c>
      <c r="E59" s="7" t="s">
        <v>1046</v>
      </c>
      <c r="F59" s="38" t="s">
        <v>1025</v>
      </c>
      <c r="G59" s="39"/>
    </row>
    <row r="60" ht="33" spans="1:7">
      <c r="A60" s="35" t="s">
        <v>43</v>
      </c>
      <c r="B60" s="35" t="s">
        <v>922</v>
      </c>
      <c r="C60" s="37">
        <v>9.23567933643194e-10</v>
      </c>
      <c r="D60" s="36">
        <v>1.39722912551353</v>
      </c>
      <c r="E60" s="7" t="s">
        <v>1047</v>
      </c>
      <c r="F60" s="32" t="s">
        <v>1048</v>
      </c>
      <c r="G60" s="31"/>
    </row>
    <row r="61" ht="16.5" spans="1:7">
      <c r="A61" s="35" t="s">
        <v>31</v>
      </c>
      <c r="B61" s="35" t="s">
        <v>926</v>
      </c>
      <c r="C61" s="35">
        <v>0.00184316928372084</v>
      </c>
      <c r="D61" s="36">
        <v>-1.13498574121733</v>
      </c>
      <c r="E61" s="7" t="s">
        <v>1049</v>
      </c>
      <c r="F61" s="30" t="s">
        <v>1028</v>
      </c>
      <c r="G61" s="31"/>
    </row>
    <row r="62" spans="1:7">
      <c r="A62" s="35" t="s">
        <v>124</v>
      </c>
      <c r="B62" s="35" t="s">
        <v>922</v>
      </c>
      <c r="C62" s="37">
        <v>2.66710937125597e-9</v>
      </c>
      <c r="D62" s="36">
        <v>1.25840950794086</v>
      </c>
      <c r="E62" s="7" t="s">
        <v>127</v>
      </c>
      <c r="F62" s="30" t="s">
        <v>1042</v>
      </c>
      <c r="G62" s="31"/>
    </row>
    <row r="63" ht="24.75" spans="1:7">
      <c r="A63" s="35" t="s">
        <v>1050</v>
      </c>
      <c r="B63" s="35" t="s">
        <v>922</v>
      </c>
      <c r="C63" s="37">
        <v>6.97942718535571e-27</v>
      </c>
      <c r="D63" s="36">
        <v>2.59818076558038</v>
      </c>
      <c r="E63" s="7" t="s">
        <v>1051</v>
      </c>
      <c r="F63" s="32" t="s">
        <v>1045</v>
      </c>
      <c r="G63" s="31"/>
    </row>
    <row r="64" spans="1:7">
      <c r="A64" s="35" t="s">
        <v>1096</v>
      </c>
      <c r="B64" s="35" t="s">
        <v>922</v>
      </c>
      <c r="C64" s="37">
        <v>2.28518219145831e-9</v>
      </c>
      <c r="D64" s="36">
        <v>1.14279405226531</v>
      </c>
      <c r="E64" s="7" t="s">
        <v>1097</v>
      </c>
      <c r="F64" s="30" t="s">
        <v>1042</v>
      </c>
      <c r="G64" s="31"/>
    </row>
    <row r="65" ht="49.5" spans="1:7">
      <c r="A65" s="35" t="s">
        <v>108</v>
      </c>
      <c r="B65" s="35" t="s">
        <v>922</v>
      </c>
      <c r="C65" s="37">
        <v>1.04599802983231e-7</v>
      </c>
      <c r="D65" s="36">
        <v>1.0478019145866</v>
      </c>
      <c r="E65" s="7" t="s">
        <v>1098</v>
      </c>
      <c r="F65" s="32" t="s">
        <v>1099</v>
      </c>
      <c r="G65" s="31"/>
    </row>
    <row r="66" ht="16.5" spans="1:7">
      <c r="A66" s="35" t="s">
        <v>1100</v>
      </c>
      <c r="B66" s="35" t="s">
        <v>922</v>
      </c>
      <c r="C66" s="37">
        <v>3.4074010279576e-13</v>
      </c>
      <c r="D66" s="36">
        <v>1.42159591804068</v>
      </c>
      <c r="E66" s="7" t="s">
        <v>1101</v>
      </c>
      <c r="F66" s="30" t="s">
        <v>1030</v>
      </c>
      <c r="G66" s="31"/>
    </row>
    <row r="67" spans="1:7">
      <c r="A67" s="35" t="s">
        <v>19</v>
      </c>
      <c r="B67" s="35" t="s">
        <v>926</v>
      </c>
      <c r="C67" s="37">
        <v>1.07075005715866e-13</v>
      </c>
      <c r="D67" s="36">
        <v>-1.50467613691099</v>
      </c>
      <c r="E67" s="7" t="s">
        <v>22</v>
      </c>
      <c r="F67" s="30" t="s">
        <v>1042</v>
      </c>
      <c r="G67" s="31"/>
    </row>
    <row r="68" ht="82.5" spans="1:7">
      <c r="A68" s="35" t="s">
        <v>72</v>
      </c>
      <c r="B68" s="35" t="s">
        <v>922</v>
      </c>
      <c r="C68" s="35">
        <v>0.00685528153138432</v>
      </c>
      <c r="D68" s="36">
        <v>1.101863569411</v>
      </c>
      <c r="E68" s="7" t="s">
        <v>75</v>
      </c>
      <c r="F68" s="30" t="s">
        <v>1025</v>
      </c>
      <c r="G68" s="29" t="s">
        <v>1054</v>
      </c>
    </row>
    <row r="69" ht="24.75" spans="1:7">
      <c r="A69" s="35" t="s">
        <v>104</v>
      </c>
      <c r="B69" s="35" t="s">
        <v>922</v>
      </c>
      <c r="C69" s="37">
        <v>5.06667518904769e-11</v>
      </c>
      <c r="D69" s="36">
        <v>1.17243555276695</v>
      </c>
      <c r="E69" s="7" t="s">
        <v>1102</v>
      </c>
      <c r="F69" s="32" t="s">
        <v>1045</v>
      </c>
      <c r="G69" s="31"/>
    </row>
    <row r="70" spans="1:7">
      <c r="A70" s="35" t="s">
        <v>1055</v>
      </c>
      <c r="B70" s="35" t="s">
        <v>926</v>
      </c>
      <c r="C70" s="35">
        <v>0.005282488833279</v>
      </c>
      <c r="D70" s="36">
        <v>-2.98</v>
      </c>
      <c r="E70" s="7" t="s">
        <v>1056</v>
      </c>
      <c r="F70" s="30" t="s">
        <v>1042</v>
      </c>
      <c r="G70" s="31"/>
    </row>
    <row r="71" ht="49.5" spans="1:7">
      <c r="A71" s="35" t="s">
        <v>1057</v>
      </c>
      <c r="B71" s="35" t="s">
        <v>926</v>
      </c>
      <c r="C71" s="35">
        <v>0.00011214691184503</v>
      </c>
      <c r="D71" s="36">
        <v>-1.52103477719293</v>
      </c>
      <c r="E71" s="7" t="s">
        <v>1058</v>
      </c>
      <c r="F71" s="32" t="s">
        <v>1059</v>
      </c>
      <c r="G71" s="31"/>
    </row>
    <row r="72" ht="33" spans="1:7">
      <c r="A72" s="35" t="s">
        <v>1103</v>
      </c>
      <c r="B72" s="35" t="s">
        <v>926</v>
      </c>
      <c r="C72" s="37">
        <v>1.94852354244298e-5</v>
      </c>
      <c r="D72" s="36">
        <v>-1.04161120804214</v>
      </c>
      <c r="E72" s="7" t="s">
        <v>1104</v>
      </c>
      <c r="F72" s="32" t="s">
        <v>1105</v>
      </c>
      <c r="G72" s="31"/>
    </row>
    <row r="73" ht="33" spans="1:7">
      <c r="A73" s="35" t="s">
        <v>1060</v>
      </c>
      <c r="B73" s="35" t="s">
        <v>926</v>
      </c>
      <c r="C73" s="35">
        <v>0.000169581723959591</v>
      </c>
      <c r="D73" s="36">
        <v>-4.29809935595146</v>
      </c>
      <c r="E73" s="7" t="s">
        <v>1061</v>
      </c>
      <c r="F73" s="32" t="s">
        <v>1062</v>
      </c>
      <c r="G73" s="31"/>
    </row>
    <row r="74" spans="1:7">
      <c r="A74" s="35" t="s">
        <v>1063</v>
      </c>
      <c r="B74" s="35" t="s">
        <v>926</v>
      </c>
      <c r="C74" s="37">
        <v>5.42655953124431e-28</v>
      </c>
      <c r="D74" s="36">
        <v>-2.62879380344079</v>
      </c>
      <c r="E74" s="7" t="s">
        <v>1064</v>
      </c>
      <c r="F74" s="30" t="s">
        <v>1042</v>
      </c>
      <c r="G74" s="31"/>
    </row>
    <row r="75" spans="1:7">
      <c r="A75" s="35" t="s">
        <v>1067</v>
      </c>
      <c r="B75" s="35" t="s">
        <v>926</v>
      </c>
      <c r="C75" s="35">
        <v>0.000268396210111381</v>
      </c>
      <c r="D75" s="36">
        <v>-2.51402928031492</v>
      </c>
      <c r="E75" s="7" t="s">
        <v>1068</v>
      </c>
      <c r="F75" s="30" t="s">
        <v>1028</v>
      </c>
      <c r="G75" s="31"/>
    </row>
    <row r="76" ht="16.5" spans="1:7">
      <c r="A76" s="35" t="s">
        <v>1106</v>
      </c>
      <c r="B76" s="35" t="s">
        <v>922</v>
      </c>
      <c r="C76" s="37">
        <v>3.27140258730993e-8</v>
      </c>
      <c r="D76" s="36">
        <v>1.60090232095451</v>
      </c>
      <c r="E76" s="7" t="s">
        <v>1107</v>
      </c>
      <c r="F76" s="30" t="s">
        <v>1085</v>
      </c>
      <c r="G76" s="31"/>
    </row>
    <row r="77" s="20" customFormat="1" spans="1:7">
      <c r="A77" s="35" t="s">
        <v>48</v>
      </c>
      <c r="B77" s="35" t="s">
        <v>922</v>
      </c>
      <c r="C77" s="37">
        <v>6.44740735944475e-44</v>
      </c>
      <c r="D77" s="36">
        <v>2.94618071065229</v>
      </c>
      <c r="E77" s="7" t="s">
        <v>1069</v>
      </c>
      <c r="F77" s="38" t="s">
        <v>1042</v>
      </c>
      <c r="G77" s="39"/>
    </row>
    <row r="78" spans="1:7">
      <c r="A78" s="35" t="s">
        <v>1108</v>
      </c>
      <c r="B78" s="35" t="s">
        <v>922</v>
      </c>
      <c r="C78" s="37">
        <v>1.57979951868089e-20</v>
      </c>
      <c r="D78" s="36">
        <v>1.66993764649585</v>
      </c>
      <c r="E78" s="7" t="s">
        <v>1109</v>
      </c>
      <c r="F78" s="30" t="s">
        <v>1110</v>
      </c>
      <c r="G78" s="31"/>
    </row>
    <row r="79" ht="33" spans="1:7">
      <c r="A79" s="35" t="s">
        <v>1111</v>
      </c>
      <c r="B79" s="35" t="s">
        <v>922</v>
      </c>
      <c r="C79" s="37">
        <v>5.00239587776829e-27</v>
      </c>
      <c r="D79" s="36">
        <v>1.80478495790088</v>
      </c>
      <c r="E79" s="7" t="s">
        <v>1112</v>
      </c>
      <c r="F79" s="32" t="s">
        <v>1113</v>
      </c>
      <c r="G79" s="31"/>
    </row>
    <row r="80" spans="1:7">
      <c r="A80" s="35" t="s">
        <v>1070</v>
      </c>
      <c r="B80" s="35" t="s">
        <v>926</v>
      </c>
      <c r="C80" s="37">
        <v>1.03497493225692e-6</v>
      </c>
      <c r="D80" s="36">
        <v>-1.66595797126629</v>
      </c>
      <c r="E80" s="7" t="s">
        <v>1071</v>
      </c>
      <c r="F80" s="30" t="s">
        <v>1042</v>
      </c>
      <c r="G80" s="31"/>
    </row>
    <row r="81" spans="1:7">
      <c r="A81" s="35" t="s">
        <v>60</v>
      </c>
      <c r="B81" s="35" t="s">
        <v>922</v>
      </c>
      <c r="C81" s="37">
        <v>3.05628486353152e-24</v>
      </c>
      <c r="D81" s="36">
        <v>1.72261321801725</v>
      </c>
      <c r="E81" s="7" t="s">
        <v>63</v>
      </c>
      <c r="F81" s="30" t="s">
        <v>1066</v>
      </c>
      <c r="G81" s="31"/>
    </row>
    <row r="82" ht="41.25" spans="1:7">
      <c r="A82" s="35" t="s">
        <v>1114</v>
      </c>
      <c r="B82" s="35" t="s">
        <v>922</v>
      </c>
      <c r="C82" s="37">
        <v>5.80451741673523e-65</v>
      </c>
      <c r="D82" s="36">
        <v>3.88500180115513</v>
      </c>
      <c r="E82" s="7" t="s">
        <v>1115</v>
      </c>
      <c r="F82" s="32" t="s">
        <v>1116</v>
      </c>
      <c r="G82" s="31"/>
    </row>
    <row r="83" spans="1:7">
      <c r="A83" s="35" t="s">
        <v>1072</v>
      </c>
      <c r="B83" s="35" t="s">
        <v>922</v>
      </c>
      <c r="C83" s="37">
        <v>1.31025419682198e-23</v>
      </c>
      <c r="D83" s="36">
        <v>2.36639542720239</v>
      </c>
      <c r="E83" s="7" t="s">
        <v>1073</v>
      </c>
      <c r="F83" s="30" t="s">
        <v>1042</v>
      </c>
      <c r="G83" s="31"/>
    </row>
    <row r="84" ht="24.75" spans="1:7">
      <c r="A84" s="35" t="s">
        <v>64</v>
      </c>
      <c r="B84" s="35" t="s">
        <v>922</v>
      </c>
      <c r="C84" s="37">
        <v>2.06789131226366e-36</v>
      </c>
      <c r="D84" s="36">
        <v>2.1279948764064</v>
      </c>
      <c r="E84" s="7" t="s">
        <v>1077</v>
      </c>
      <c r="F84" s="32" t="s">
        <v>1078</v>
      </c>
      <c r="G84" s="31"/>
    </row>
    <row r="85" ht="49.5" spans="1:7">
      <c r="A85" s="35" t="s">
        <v>1079</v>
      </c>
      <c r="B85" s="35" t="s">
        <v>926</v>
      </c>
      <c r="C85" s="37">
        <v>2.77549694390877e-13</v>
      </c>
      <c r="D85" s="36">
        <v>-1.72924847300984</v>
      </c>
      <c r="E85" s="7" t="s">
        <v>1058</v>
      </c>
      <c r="F85" s="32" t="s">
        <v>1059</v>
      </c>
      <c r="G85" s="31"/>
    </row>
    <row r="86" ht="24.75" spans="1:7">
      <c r="A86" s="35" t="s">
        <v>1117</v>
      </c>
      <c r="B86" s="35" t="s">
        <v>922</v>
      </c>
      <c r="C86" s="37">
        <v>3.61370214648489e-16</v>
      </c>
      <c r="D86" s="36">
        <v>3.60654216426065</v>
      </c>
      <c r="E86" s="7" t="s">
        <v>1073</v>
      </c>
      <c r="F86" s="32" t="s">
        <v>1118</v>
      </c>
      <c r="G86" s="31"/>
    </row>
    <row r="87" ht="16.5" spans="1:7">
      <c r="A87" s="35" t="s">
        <v>1080</v>
      </c>
      <c r="B87" s="35" t="s">
        <v>926</v>
      </c>
      <c r="C87" s="37">
        <v>5.41243216458261e-12</v>
      </c>
      <c r="D87" s="36">
        <v>-1.85597823350463</v>
      </c>
      <c r="E87" s="7" t="s">
        <v>1081</v>
      </c>
      <c r="F87" s="30" t="s">
        <v>1082</v>
      </c>
      <c r="G87" s="31"/>
    </row>
    <row r="88" spans="1:7">
      <c r="A88" s="35" t="s">
        <v>1119</v>
      </c>
      <c r="B88" s="35" t="s">
        <v>922</v>
      </c>
      <c r="C88" s="35">
        <v>0.000282100754267569</v>
      </c>
      <c r="D88" s="36">
        <v>1.07792851972496</v>
      </c>
      <c r="E88" s="7" t="s">
        <v>1120</v>
      </c>
      <c r="F88" s="30" t="s">
        <v>1028</v>
      </c>
      <c r="G88" s="31"/>
    </row>
    <row r="89" ht="16.5" spans="1:7">
      <c r="A89" s="35" t="s">
        <v>1083</v>
      </c>
      <c r="B89" s="35" t="s">
        <v>922</v>
      </c>
      <c r="C89" s="35">
        <v>0.00809070573507073</v>
      </c>
      <c r="D89" s="36">
        <v>1.11821929874842</v>
      </c>
      <c r="E89" s="7" t="s">
        <v>1084</v>
      </c>
      <c r="F89" s="30" t="s">
        <v>1085</v>
      </c>
      <c r="G89" s="31"/>
    </row>
    <row r="90" s="20" customFormat="1" ht="16.5" spans="1:7">
      <c r="A90" s="35" t="s">
        <v>1121</v>
      </c>
      <c r="B90" s="35" t="s">
        <v>922</v>
      </c>
      <c r="C90" s="37">
        <v>1.29850693503899e-38</v>
      </c>
      <c r="D90" s="36">
        <v>2.29222099249152</v>
      </c>
      <c r="E90" s="7" t="s">
        <v>1122</v>
      </c>
      <c r="F90" s="38" t="s">
        <v>1123</v>
      </c>
      <c r="G90" s="39"/>
    </row>
    <row r="91" spans="1:7">
      <c r="A91" s="35" t="s">
        <v>1124</v>
      </c>
      <c r="B91" s="35" t="s">
        <v>922</v>
      </c>
      <c r="C91" s="35">
        <v>0.00938649882201462</v>
      </c>
      <c r="D91" s="36">
        <v>9.0699671990871</v>
      </c>
      <c r="E91" s="7" t="s">
        <v>1125</v>
      </c>
      <c r="F91" s="30" t="s">
        <v>1042</v>
      </c>
      <c r="G91" s="31"/>
    </row>
    <row r="92" ht="24.75" spans="1:7">
      <c r="A92" s="35" t="s">
        <v>693</v>
      </c>
      <c r="B92" s="35" t="s">
        <v>922</v>
      </c>
      <c r="C92" s="37">
        <v>1.06353508463065e-9</v>
      </c>
      <c r="D92" s="36">
        <v>1.43271208428368</v>
      </c>
      <c r="E92" s="7" t="s">
        <v>1027</v>
      </c>
      <c r="F92" s="32" t="s">
        <v>1126</v>
      </c>
      <c r="G92" s="31"/>
    </row>
    <row r="93" spans="1:7">
      <c r="A93" s="35" t="s">
        <v>100</v>
      </c>
      <c r="B93" s="35" t="s">
        <v>926</v>
      </c>
      <c r="C93" s="37">
        <v>1.57111246508704e-5</v>
      </c>
      <c r="D93" s="36">
        <v>-1.00323645179189</v>
      </c>
      <c r="E93" s="7" t="s">
        <v>1127</v>
      </c>
      <c r="F93" s="30" t="s">
        <v>1042</v>
      </c>
      <c r="G93" s="31"/>
    </row>
    <row r="94" spans="1:5">
      <c r="A94" s="34"/>
      <c r="B94" s="34"/>
      <c r="C94" s="34"/>
      <c r="D94" s="34"/>
      <c r="E94" s="9"/>
    </row>
    <row r="95" spans="1:5">
      <c r="A95" s="34"/>
      <c r="B95" s="34"/>
      <c r="C95" s="34"/>
      <c r="D95" s="34"/>
      <c r="E95" s="9"/>
    </row>
    <row r="96" spans="1:5">
      <c r="A96" s="34"/>
      <c r="B96" s="34"/>
      <c r="C96" s="34"/>
      <c r="D96" s="34"/>
      <c r="E96" s="9"/>
    </row>
    <row r="97" spans="1:5">
      <c r="A97" s="34"/>
      <c r="B97" s="34"/>
      <c r="C97" s="34"/>
      <c r="D97" s="34"/>
      <c r="E97" s="9"/>
    </row>
    <row r="98" spans="1:5">
      <c r="A98" s="34"/>
      <c r="B98" s="34"/>
      <c r="C98" s="34"/>
      <c r="D98" s="34"/>
      <c r="E98" s="9"/>
    </row>
    <row r="99" spans="1:5">
      <c r="A99" s="34"/>
      <c r="B99" s="34"/>
      <c r="C99" s="34"/>
      <c r="D99" s="34"/>
      <c r="E99" s="9"/>
    </row>
    <row r="100" spans="1:5">
      <c r="A100" s="34"/>
      <c r="B100" s="34"/>
      <c r="C100" s="34"/>
      <c r="D100" s="34"/>
      <c r="E100" s="9"/>
    </row>
    <row r="101" spans="1:5">
      <c r="A101" s="34"/>
      <c r="B101" s="34"/>
      <c r="C101" s="34"/>
      <c r="D101" s="34"/>
      <c r="E101" s="9"/>
    </row>
    <row r="102" spans="1:5">
      <c r="A102" s="34"/>
      <c r="B102" s="34"/>
      <c r="C102" s="34"/>
      <c r="D102" s="34"/>
      <c r="E102" s="9"/>
    </row>
    <row r="103" spans="1:5">
      <c r="A103" s="34"/>
      <c r="B103" s="34"/>
      <c r="C103" s="34"/>
      <c r="D103" s="34"/>
      <c r="E103" s="9"/>
    </row>
    <row r="104" spans="1:5">
      <c r="A104" s="34"/>
      <c r="B104" s="34"/>
      <c r="C104" s="34"/>
      <c r="D104" s="34"/>
      <c r="E104" s="9"/>
    </row>
    <row r="105" spans="1:5">
      <c r="A105" s="34"/>
      <c r="B105" s="34"/>
      <c r="C105" s="34"/>
      <c r="D105" s="34"/>
      <c r="E105" s="9"/>
    </row>
    <row r="106" spans="1:5">
      <c r="A106" s="34"/>
      <c r="B106" s="34"/>
      <c r="C106" s="34"/>
      <c r="D106" s="34"/>
      <c r="E106" s="9"/>
    </row>
    <row r="107" spans="1:5">
      <c r="A107" s="34"/>
      <c r="B107" s="34"/>
      <c r="C107" s="34"/>
      <c r="D107" s="34"/>
      <c r="E107" s="9"/>
    </row>
    <row r="108" spans="1:5">
      <c r="A108" s="34"/>
      <c r="B108" s="34"/>
      <c r="C108" s="34"/>
      <c r="D108" s="34"/>
      <c r="E108" s="9"/>
    </row>
    <row r="109" spans="1:5">
      <c r="A109" s="34"/>
      <c r="B109" s="34"/>
      <c r="C109" s="34"/>
      <c r="D109" s="34"/>
      <c r="E109" s="9"/>
    </row>
    <row r="110" spans="1:5">
      <c r="A110" s="34"/>
      <c r="B110" s="34"/>
      <c r="C110" s="34"/>
      <c r="D110" s="34"/>
      <c r="E110" s="9"/>
    </row>
    <row r="111" spans="1:5">
      <c r="A111" s="34"/>
      <c r="B111" s="34"/>
      <c r="C111" s="34"/>
      <c r="D111" s="34"/>
      <c r="E111" s="9"/>
    </row>
    <row r="112" spans="1:5">
      <c r="A112" s="34"/>
      <c r="B112" s="34"/>
      <c r="C112" s="34"/>
      <c r="D112" s="34"/>
      <c r="E112" s="9"/>
    </row>
    <row r="113" spans="1:5">
      <c r="A113" s="34"/>
      <c r="B113" s="34"/>
      <c r="C113" s="34"/>
      <c r="D113" s="34"/>
      <c r="E113" s="9"/>
    </row>
    <row r="114" spans="1:5">
      <c r="A114" s="34"/>
      <c r="B114" s="34"/>
      <c r="C114" s="34"/>
      <c r="D114" s="34"/>
      <c r="E114" s="9"/>
    </row>
    <row r="115" spans="1:5">
      <c r="A115" s="34"/>
      <c r="B115" s="34"/>
      <c r="C115" s="34"/>
      <c r="D115" s="34"/>
      <c r="E115" s="9"/>
    </row>
    <row r="116" spans="1:5">
      <c r="A116" s="34"/>
      <c r="B116" s="34"/>
      <c r="C116" s="34"/>
      <c r="D116" s="34"/>
      <c r="E116" s="9"/>
    </row>
    <row r="117" spans="1:5">
      <c r="A117" s="34"/>
      <c r="B117" s="34"/>
      <c r="C117" s="34"/>
      <c r="D117" s="34"/>
      <c r="E117" s="9"/>
    </row>
    <row r="118" spans="1:5">
      <c r="A118" s="34"/>
      <c r="B118" s="34"/>
      <c r="C118" s="34"/>
      <c r="D118" s="34"/>
      <c r="E118" s="9"/>
    </row>
    <row r="119" spans="1:5">
      <c r="A119" s="34"/>
      <c r="B119" s="34"/>
      <c r="C119" s="34"/>
      <c r="D119" s="34"/>
      <c r="E119" s="9"/>
    </row>
    <row r="120" spans="1:5">
      <c r="A120" s="34"/>
      <c r="B120" s="34"/>
      <c r="C120" s="34"/>
      <c r="D120" s="34"/>
      <c r="E120" s="9"/>
    </row>
    <row r="121" spans="1:5">
      <c r="A121" s="34"/>
      <c r="B121" s="34"/>
      <c r="C121" s="34"/>
      <c r="D121" s="34"/>
      <c r="E121" s="9"/>
    </row>
    <row r="122" spans="1:5">
      <c r="A122" s="34"/>
      <c r="B122" s="34"/>
      <c r="C122" s="34"/>
      <c r="D122" s="34"/>
      <c r="E122" s="9"/>
    </row>
    <row r="123" spans="1:5">
      <c r="A123" s="34"/>
      <c r="B123" s="34"/>
      <c r="C123" s="34"/>
      <c r="D123" s="34"/>
      <c r="E123" s="9"/>
    </row>
    <row r="124" spans="1:5">
      <c r="A124" s="34"/>
      <c r="B124" s="34"/>
      <c r="C124" s="34"/>
      <c r="D124" s="34"/>
      <c r="E124" s="9"/>
    </row>
    <row r="125" spans="1:5">
      <c r="A125" s="34"/>
      <c r="B125" s="34"/>
      <c r="C125" s="34"/>
      <c r="D125" s="34"/>
      <c r="E125" s="9"/>
    </row>
    <row r="126" spans="1:5">
      <c r="A126" s="34"/>
      <c r="B126" s="34"/>
      <c r="C126" s="34"/>
      <c r="D126" s="34"/>
      <c r="E126" s="9"/>
    </row>
    <row r="127" spans="1:5">
      <c r="A127" s="34"/>
      <c r="B127" s="34"/>
      <c r="C127" s="34"/>
      <c r="D127" s="34"/>
      <c r="E127" s="9"/>
    </row>
    <row r="128" spans="1:5">
      <c r="A128" s="34"/>
      <c r="B128" s="34"/>
      <c r="C128" s="34"/>
      <c r="D128" s="34"/>
      <c r="E128" s="9"/>
    </row>
    <row r="129" spans="1:5">
      <c r="A129" s="34"/>
      <c r="B129" s="34"/>
      <c r="C129" s="34"/>
      <c r="D129" s="34"/>
      <c r="E129" s="9"/>
    </row>
    <row r="130" spans="1:5">
      <c r="A130" s="34"/>
      <c r="B130" s="34"/>
      <c r="C130" s="34"/>
      <c r="D130" s="34"/>
      <c r="E130" s="9"/>
    </row>
    <row r="131" spans="1:5">
      <c r="A131" s="34"/>
      <c r="B131" s="34"/>
      <c r="C131" s="34"/>
      <c r="D131" s="34"/>
      <c r="E131" s="9"/>
    </row>
    <row r="132" spans="1:5">
      <c r="A132" s="34"/>
      <c r="B132" s="34"/>
      <c r="C132" s="34"/>
      <c r="D132" s="34"/>
      <c r="E132" s="9"/>
    </row>
    <row r="133" spans="1:5">
      <c r="A133" s="34"/>
      <c r="B133" s="34"/>
      <c r="C133" s="34"/>
      <c r="D133" s="34"/>
      <c r="E133" s="9"/>
    </row>
    <row r="134" spans="1:5">
      <c r="A134" s="34"/>
      <c r="B134" s="34"/>
      <c r="C134" s="34"/>
      <c r="D134" s="34"/>
      <c r="E134" s="9"/>
    </row>
    <row r="135" spans="1:5">
      <c r="A135" s="34"/>
      <c r="B135" s="34"/>
      <c r="C135" s="34"/>
      <c r="D135" s="34"/>
      <c r="E135" s="9"/>
    </row>
    <row r="136" spans="1:5">
      <c r="A136" s="34"/>
      <c r="B136" s="34"/>
      <c r="C136" s="34"/>
      <c r="D136" s="34"/>
      <c r="E136" s="9"/>
    </row>
    <row r="137" spans="1:5">
      <c r="A137" s="34"/>
      <c r="B137" s="34"/>
      <c r="C137" s="34"/>
      <c r="D137" s="34"/>
      <c r="E137" s="9"/>
    </row>
    <row r="138" spans="1:5">
      <c r="A138" s="34"/>
      <c r="B138" s="34"/>
      <c r="C138" s="34"/>
      <c r="D138" s="34"/>
      <c r="E138" s="9"/>
    </row>
  </sheetData>
  <mergeCells count="3">
    <mergeCell ref="A1:G1"/>
    <mergeCell ref="A2:G2"/>
    <mergeCell ref="A44:G44"/>
  </mergeCells>
  <printOptions horizontalCentered="1"/>
  <pageMargins left="0.708333333333333" right="0.904861111111111" top="0.354166666666667" bottom="0.354166666666667" header="0.298611111111111" footer="0.298611111111111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25"/>
  <sheetViews>
    <sheetView workbookViewId="0">
      <selection activeCell="O9" sqref="O9"/>
    </sheetView>
  </sheetViews>
  <sheetFormatPr defaultColWidth="9" defaultRowHeight="8.25"/>
  <cols>
    <col min="1" max="1" width="3.74166666666667" style="4" customWidth="1"/>
    <col min="2" max="2" width="2.825" style="4" customWidth="1"/>
    <col min="3" max="3" width="6.025" style="4" customWidth="1"/>
    <col min="4" max="4" width="21.25" style="4" customWidth="1"/>
    <col min="5" max="5" width="8.625" style="4" customWidth="1"/>
    <col min="6" max="6" width="7.5" style="4" customWidth="1"/>
    <col min="7" max="7" width="7.64166666666667" style="4" customWidth="1"/>
    <col min="8" max="8" width="9" style="4" customWidth="1"/>
    <col min="9" max="9" width="6.48333333333333" style="4" customWidth="1"/>
    <col min="10" max="10" width="7.91666666666667" style="4" customWidth="1"/>
    <col min="11" max="11" width="3.66666666666667" style="4" customWidth="1"/>
    <col min="12" max="12" width="9" style="4"/>
    <col min="13" max="13" width="21.5" style="4" customWidth="1"/>
    <col min="14" max="14" width="7.64166666666667" style="4" customWidth="1"/>
    <col min="15" max="15" width="7.775" style="4" customWidth="1"/>
    <col min="16" max="32" width="9" style="4"/>
    <col min="33" max="16384" width="6.25" style="4"/>
  </cols>
  <sheetData>
    <row r="1" ht="15.75" customHeight="1" spans="1:21">
      <c r="A1" s="5" t="s">
        <v>1128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8"/>
      <c r="O1" s="8"/>
      <c r="P1" s="9"/>
      <c r="Q1" s="9"/>
      <c r="R1" s="9"/>
      <c r="S1" s="9"/>
      <c r="T1" s="9"/>
      <c r="U1" s="9"/>
    </row>
    <row r="2" ht="24.75" spans="1:21">
      <c r="A2" s="6" t="s">
        <v>1129</v>
      </c>
      <c r="B2" s="6" t="s">
        <v>1130</v>
      </c>
      <c r="C2" s="6" t="s">
        <v>1131</v>
      </c>
      <c r="D2" s="6" t="s">
        <v>1132</v>
      </c>
      <c r="E2" s="6" t="s">
        <v>1133</v>
      </c>
      <c r="F2" s="6" t="s">
        <v>1134</v>
      </c>
      <c r="G2" s="6" t="s">
        <v>1135</v>
      </c>
      <c r="H2" s="6" t="s">
        <v>1136</v>
      </c>
      <c r="I2" s="6" t="s">
        <v>1137</v>
      </c>
      <c r="J2" s="6" t="s">
        <v>1138</v>
      </c>
      <c r="K2" s="6" t="s">
        <v>1139</v>
      </c>
      <c r="L2" s="6" t="s">
        <v>1140</v>
      </c>
      <c r="M2" s="6" t="s">
        <v>1141</v>
      </c>
      <c r="N2" s="10"/>
      <c r="O2" s="10"/>
      <c r="P2" s="9"/>
      <c r="Q2" s="9"/>
      <c r="R2" s="9"/>
      <c r="S2" s="9"/>
      <c r="T2" s="9"/>
      <c r="U2" s="9"/>
    </row>
    <row r="3" spans="1:21">
      <c r="A3" s="7">
        <v>1165</v>
      </c>
      <c r="B3" s="7" t="s">
        <v>1042</v>
      </c>
      <c r="C3" s="7" t="s">
        <v>1042</v>
      </c>
      <c r="D3" s="7" t="s">
        <v>1042</v>
      </c>
      <c r="E3" s="7" t="s">
        <v>1042</v>
      </c>
      <c r="F3" s="7" t="s">
        <v>1042</v>
      </c>
      <c r="G3" s="7" t="s">
        <v>1042</v>
      </c>
      <c r="H3" s="7" t="s">
        <v>1042</v>
      </c>
      <c r="I3" s="7" t="s">
        <v>1042</v>
      </c>
      <c r="J3" s="7" t="s">
        <v>1042</v>
      </c>
      <c r="K3" s="7" t="s">
        <v>1142</v>
      </c>
      <c r="L3" s="7" t="s">
        <v>1143</v>
      </c>
      <c r="M3" s="7" t="s">
        <v>1144</v>
      </c>
      <c r="N3" s="10"/>
      <c r="O3" s="10"/>
      <c r="P3" s="9"/>
      <c r="Q3" s="9"/>
      <c r="R3" s="9"/>
      <c r="S3" s="9"/>
      <c r="T3" s="9"/>
      <c r="U3" s="9"/>
    </row>
    <row r="4" ht="16.5" spans="1:21">
      <c r="A4" s="7">
        <v>1073</v>
      </c>
      <c r="B4" s="7" t="s">
        <v>1042</v>
      </c>
      <c r="C4" s="7" t="s">
        <v>1042</v>
      </c>
      <c r="D4" s="7" t="s">
        <v>1042</v>
      </c>
      <c r="E4" s="7" t="s">
        <v>1042</v>
      </c>
      <c r="F4" s="7" t="s">
        <v>1042</v>
      </c>
      <c r="G4" s="7" t="s">
        <v>1042</v>
      </c>
      <c r="H4" s="7" t="s">
        <v>1042</v>
      </c>
      <c r="I4" s="7" t="s">
        <v>1042</v>
      </c>
      <c r="J4" s="7" t="s">
        <v>1042</v>
      </c>
      <c r="K4" s="7" t="s">
        <v>1142</v>
      </c>
      <c r="L4" s="7" t="s">
        <v>1143</v>
      </c>
      <c r="M4" s="7" t="s">
        <v>1145</v>
      </c>
      <c r="N4" s="10"/>
      <c r="O4" s="10"/>
      <c r="P4" s="9"/>
      <c r="Q4" s="9"/>
      <c r="R4" s="9"/>
      <c r="S4" s="9"/>
      <c r="T4" s="9"/>
      <c r="U4" s="9"/>
    </row>
    <row r="5" ht="16.5" spans="1:21">
      <c r="A5" s="7">
        <v>1234</v>
      </c>
      <c r="B5" s="7" t="s">
        <v>1042</v>
      </c>
      <c r="C5" s="7" t="s">
        <v>1042</v>
      </c>
      <c r="D5" s="7" t="s">
        <v>1042</v>
      </c>
      <c r="E5" s="7" t="s">
        <v>1042</v>
      </c>
      <c r="F5" s="7" t="s">
        <v>1042</v>
      </c>
      <c r="G5" s="7" t="s">
        <v>1042</v>
      </c>
      <c r="H5" s="7" t="s">
        <v>1042</v>
      </c>
      <c r="I5" s="7" t="s">
        <v>1042</v>
      </c>
      <c r="J5" s="7" t="s">
        <v>1042</v>
      </c>
      <c r="K5" s="7" t="s">
        <v>1142</v>
      </c>
      <c r="L5" s="7" t="s">
        <v>1143</v>
      </c>
      <c r="M5" s="7" t="s">
        <v>1146</v>
      </c>
      <c r="N5" s="10"/>
      <c r="O5" s="10"/>
      <c r="P5" s="9"/>
      <c r="Q5" s="9"/>
      <c r="R5" s="9"/>
      <c r="S5" s="9"/>
      <c r="T5" s="9"/>
      <c r="U5" s="9"/>
    </row>
    <row r="6" ht="16.5" spans="1:21">
      <c r="A6" s="7">
        <v>1303</v>
      </c>
      <c r="B6" s="7" t="s">
        <v>1042</v>
      </c>
      <c r="C6" s="7" t="s">
        <v>1042</v>
      </c>
      <c r="D6" s="7" t="s">
        <v>1042</v>
      </c>
      <c r="E6" s="7" t="s">
        <v>1042</v>
      </c>
      <c r="F6" s="7" t="s">
        <v>1042</v>
      </c>
      <c r="G6" s="7" t="s">
        <v>1042</v>
      </c>
      <c r="H6" s="7" t="s">
        <v>1042</v>
      </c>
      <c r="I6" s="7" t="s">
        <v>1147</v>
      </c>
      <c r="J6" s="7" t="s">
        <v>1042</v>
      </c>
      <c r="K6" s="7" t="s">
        <v>1148</v>
      </c>
      <c r="L6" s="7" t="s">
        <v>1149</v>
      </c>
      <c r="M6" s="7" t="s">
        <v>1150</v>
      </c>
      <c r="N6" s="10"/>
      <c r="O6" s="10"/>
      <c r="P6" s="9"/>
      <c r="Q6" s="9"/>
      <c r="R6" s="9"/>
      <c r="S6" s="9"/>
      <c r="T6" s="9"/>
      <c r="U6" s="9"/>
    </row>
    <row r="7" ht="16.5" spans="1:21">
      <c r="A7" s="7">
        <v>275</v>
      </c>
      <c r="B7" s="7" t="s">
        <v>1042</v>
      </c>
      <c r="C7" s="7" t="s">
        <v>1042</v>
      </c>
      <c r="D7" s="7" t="s">
        <v>1042</v>
      </c>
      <c r="E7" s="7" t="s">
        <v>1042</v>
      </c>
      <c r="F7" s="7" t="s">
        <v>1042</v>
      </c>
      <c r="G7" s="7" t="s">
        <v>1042</v>
      </c>
      <c r="H7" s="7" t="s">
        <v>1042</v>
      </c>
      <c r="I7" s="7" t="s">
        <v>1042</v>
      </c>
      <c r="J7" s="7" t="s">
        <v>1042</v>
      </c>
      <c r="K7" s="7" t="s">
        <v>1151</v>
      </c>
      <c r="L7" s="7" t="s">
        <v>1152</v>
      </c>
      <c r="M7" s="7" t="s">
        <v>1153</v>
      </c>
      <c r="N7" s="10"/>
      <c r="O7" s="10"/>
      <c r="P7" s="9"/>
      <c r="Q7" s="9"/>
      <c r="R7" s="9"/>
      <c r="S7" s="9"/>
      <c r="T7" s="9"/>
      <c r="U7" s="9"/>
    </row>
    <row r="8" ht="16.5" spans="1:21">
      <c r="A8" s="7">
        <v>366</v>
      </c>
      <c r="B8" s="7" t="s">
        <v>1042</v>
      </c>
      <c r="C8" s="7" t="s">
        <v>1042</v>
      </c>
      <c r="D8" s="7" t="s">
        <v>1042</v>
      </c>
      <c r="E8" s="7" t="s">
        <v>1042</v>
      </c>
      <c r="F8" s="7" t="s">
        <v>1042</v>
      </c>
      <c r="G8" s="7" t="s">
        <v>1042</v>
      </c>
      <c r="H8" s="7" t="s">
        <v>1042</v>
      </c>
      <c r="I8" s="7" t="s">
        <v>1042</v>
      </c>
      <c r="J8" s="7" t="s">
        <v>1042</v>
      </c>
      <c r="K8" s="7" t="s">
        <v>1151</v>
      </c>
      <c r="L8" s="7" t="s">
        <v>1152</v>
      </c>
      <c r="M8" s="7" t="s">
        <v>1154</v>
      </c>
      <c r="N8" s="10"/>
      <c r="O8" s="10"/>
      <c r="P8" s="9"/>
      <c r="Q8" s="9"/>
      <c r="R8" s="9"/>
      <c r="S8" s="9"/>
      <c r="T8" s="9"/>
      <c r="U8" s="9"/>
    </row>
    <row r="9" ht="66" spans="1:21">
      <c r="A9" s="7">
        <v>1283</v>
      </c>
      <c r="B9" s="7" t="s">
        <v>1042</v>
      </c>
      <c r="C9" s="7" t="s">
        <v>1042</v>
      </c>
      <c r="D9" s="7" t="s">
        <v>1042</v>
      </c>
      <c r="E9" s="7" t="s">
        <v>1042</v>
      </c>
      <c r="F9" s="7" t="s">
        <v>1042</v>
      </c>
      <c r="G9" s="7" t="s">
        <v>1042</v>
      </c>
      <c r="H9" s="7" t="s">
        <v>1042</v>
      </c>
      <c r="I9" s="7" t="s">
        <v>1042</v>
      </c>
      <c r="J9" s="7" t="s">
        <v>1155</v>
      </c>
      <c r="K9" s="7" t="s">
        <v>1142</v>
      </c>
      <c r="L9" s="7" t="s">
        <v>1143</v>
      </c>
      <c r="M9" s="7" t="s">
        <v>1156</v>
      </c>
      <c r="N9" s="10"/>
      <c r="O9" s="10"/>
      <c r="P9" s="9"/>
      <c r="Q9" s="9"/>
      <c r="R9" s="9"/>
      <c r="S9" s="9"/>
      <c r="T9" s="9"/>
      <c r="U9" s="9"/>
    </row>
    <row r="10" ht="16.5" spans="1:21">
      <c r="A10" s="7">
        <v>454</v>
      </c>
      <c r="B10" s="7" t="s">
        <v>1042</v>
      </c>
      <c r="C10" s="7" t="s">
        <v>1042</v>
      </c>
      <c r="D10" s="7" t="s">
        <v>1042</v>
      </c>
      <c r="E10" s="7" t="s">
        <v>1042</v>
      </c>
      <c r="F10" s="7" t="s">
        <v>1042</v>
      </c>
      <c r="G10" s="7" t="s">
        <v>1042</v>
      </c>
      <c r="H10" s="7" t="s">
        <v>1042</v>
      </c>
      <c r="I10" s="7" t="s">
        <v>1042</v>
      </c>
      <c r="J10" s="7" t="s">
        <v>1042</v>
      </c>
      <c r="K10" s="7" t="s">
        <v>1142</v>
      </c>
      <c r="L10" s="7" t="s">
        <v>1143</v>
      </c>
      <c r="M10" s="7" t="s">
        <v>1157</v>
      </c>
      <c r="N10" s="10"/>
      <c r="O10" s="10"/>
      <c r="P10" s="9"/>
      <c r="Q10" s="9"/>
      <c r="R10" s="9"/>
      <c r="S10" s="9"/>
      <c r="T10" s="9"/>
      <c r="U10" s="9"/>
    </row>
    <row r="11" ht="24.75" spans="1:21">
      <c r="A11" s="7">
        <v>1110</v>
      </c>
      <c r="B11" s="7" t="s">
        <v>1158</v>
      </c>
      <c r="C11" s="7" t="s">
        <v>1159</v>
      </c>
      <c r="D11" s="7" t="s">
        <v>1160</v>
      </c>
      <c r="E11" s="7" t="s">
        <v>1042</v>
      </c>
      <c r="F11" s="7" t="s">
        <v>1042</v>
      </c>
      <c r="G11" s="7" t="s">
        <v>1042</v>
      </c>
      <c r="H11" s="7" t="s">
        <v>1042</v>
      </c>
      <c r="I11" s="7" t="s">
        <v>1161</v>
      </c>
      <c r="J11" s="7" t="s">
        <v>1042</v>
      </c>
      <c r="K11" s="7" t="s">
        <v>1142</v>
      </c>
      <c r="L11" s="7" t="s">
        <v>1143</v>
      </c>
      <c r="M11" s="7" t="s">
        <v>1012</v>
      </c>
      <c r="N11" s="10"/>
      <c r="O11" s="10"/>
      <c r="P11" s="9"/>
      <c r="Q11" s="9"/>
      <c r="R11" s="9"/>
      <c r="S11" s="9"/>
      <c r="T11" s="9"/>
      <c r="U11" s="9"/>
    </row>
    <row r="12" ht="74.25" spans="1:21">
      <c r="A12" s="7">
        <v>257</v>
      </c>
      <c r="B12" s="7" t="s">
        <v>1162</v>
      </c>
      <c r="C12" s="7" t="s">
        <v>1163</v>
      </c>
      <c r="D12" s="7" t="s">
        <v>1164</v>
      </c>
      <c r="E12" s="7" t="s">
        <v>1165</v>
      </c>
      <c r="F12" s="7" t="s">
        <v>1166</v>
      </c>
      <c r="G12" s="7" t="s">
        <v>1162</v>
      </c>
      <c r="H12" s="7" t="s">
        <v>1167</v>
      </c>
      <c r="I12" s="7" t="s">
        <v>1168</v>
      </c>
      <c r="J12" s="7" t="s">
        <v>1169</v>
      </c>
      <c r="K12" s="7" t="s">
        <v>1170</v>
      </c>
      <c r="L12" s="7" t="s">
        <v>1163</v>
      </c>
      <c r="M12" s="7" t="s">
        <v>1171</v>
      </c>
      <c r="N12" s="11"/>
      <c r="O12" s="11"/>
      <c r="P12" s="9"/>
      <c r="Q12" s="9"/>
      <c r="R12" s="9"/>
      <c r="S12" s="9"/>
      <c r="T12" s="9"/>
      <c r="U12" s="9"/>
    </row>
    <row r="13" ht="16.5" spans="1:21">
      <c r="A13" s="7">
        <v>490</v>
      </c>
      <c r="B13" s="7" t="s">
        <v>1042</v>
      </c>
      <c r="C13" s="7" t="s">
        <v>1042</v>
      </c>
      <c r="D13" s="7" t="s">
        <v>1042</v>
      </c>
      <c r="E13" s="7" t="s">
        <v>1042</v>
      </c>
      <c r="F13" s="7" t="s">
        <v>1042</v>
      </c>
      <c r="G13" s="7" t="s">
        <v>1042</v>
      </c>
      <c r="H13" s="7" t="s">
        <v>1042</v>
      </c>
      <c r="I13" s="7" t="s">
        <v>1042</v>
      </c>
      <c r="J13" s="7" t="s">
        <v>1042</v>
      </c>
      <c r="K13" s="7" t="s">
        <v>1151</v>
      </c>
      <c r="L13" s="7" t="s">
        <v>1152</v>
      </c>
      <c r="M13" s="7" t="s">
        <v>1172</v>
      </c>
      <c r="N13" s="10"/>
      <c r="O13" s="10"/>
      <c r="P13" s="9"/>
      <c r="Q13" s="9"/>
      <c r="R13" s="9"/>
      <c r="S13" s="9"/>
      <c r="T13" s="9"/>
      <c r="U13" s="9"/>
    </row>
    <row r="14" ht="24.75" spans="1:21">
      <c r="A14" s="7">
        <v>572</v>
      </c>
      <c r="B14" s="7" t="s">
        <v>1042</v>
      </c>
      <c r="C14" s="7" t="s">
        <v>1042</v>
      </c>
      <c r="D14" s="7" t="s">
        <v>1173</v>
      </c>
      <c r="E14" s="7" t="s">
        <v>1042</v>
      </c>
      <c r="F14" s="7" t="s">
        <v>1042</v>
      </c>
      <c r="G14" s="7" t="s">
        <v>1042</v>
      </c>
      <c r="H14" s="7" t="s">
        <v>1042</v>
      </c>
      <c r="I14" s="7" t="s">
        <v>1042</v>
      </c>
      <c r="J14" s="7" t="s">
        <v>1042</v>
      </c>
      <c r="K14" s="7" t="s">
        <v>1142</v>
      </c>
      <c r="L14" s="7" t="s">
        <v>1143</v>
      </c>
      <c r="M14" s="7" t="s">
        <v>1174</v>
      </c>
      <c r="N14" s="10"/>
      <c r="O14" s="10"/>
      <c r="P14" s="9"/>
      <c r="Q14" s="9"/>
      <c r="R14" s="9"/>
      <c r="S14" s="9"/>
      <c r="T14" s="9"/>
      <c r="U14" s="9"/>
    </row>
    <row r="15" ht="16.5" spans="1:21">
      <c r="A15" s="7">
        <v>1204</v>
      </c>
      <c r="B15" s="7" t="s">
        <v>1042</v>
      </c>
      <c r="C15" s="7" t="s">
        <v>1042</v>
      </c>
      <c r="D15" s="7" t="s">
        <v>1042</v>
      </c>
      <c r="E15" s="7" t="s">
        <v>1042</v>
      </c>
      <c r="F15" s="7" t="s">
        <v>1042</v>
      </c>
      <c r="G15" s="7" t="s">
        <v>1042</v>
      </c>
      <c r="H15" s="7" t="s">
        <v>1042</v>
      </c>
      <c r="I15" s="7" t="s">
        <v>1175</v>
      </c>
      <c r="J15" s="7" t="s">
        <v>1042</v>
      </c>
      <c r="K15" s="7" t="s">
        <v>1142</v>
      </c>
      <c r="L15" s="7" t="s">
        <v>1143</v>
      </c>
      <c r="M15" s="7" t="s">
        <v>1176</v>
      </c>
      <c r="N15" s="10"/>
      <c r="O15" s="10"/>
      <c r="P15" s="9"/>
      <c r="Q15" s="9"/>
      <c r="R15" s="9"/>
      <c r="S15" s="9"/>
      <c r="T15" s="9"/>
      <c r="U15" s="9"/>
    </row>
    <row r="16" ht="123.75" spans="1:21">
      <c r="A16" s="7">
        <v>141</v>
      </c>
      <c r="B16" s="7" t="s">
        <v>1042</v>
      </c>
      <c r="C16" s="7" t="s">
        <v>1042</v>
      </c>
      <c r="D16" s="7" t="s">
        <v>1177</v>
      </c>
      <c r="E16" s="7" t="s">
        <v>1178</v>
      </c>
      <c r="F16" s="7" t="s">
        <v>1042</v>
      </c>
      <c r="G16" s="7" t="s">
        <v>1179</v>
      </c>
      <c r="H16" s="7" t="s">
        <v>1180</v>
      </c>
      <c r="I16" s="7" t="s">
        <v>1181</v>
      </c>
      <c r="J16" s="7" t="s">
        <v>1182</v>
      </c>
      <c r="K16" s="7" t="s">
        <v>1183</v>
      </c>
      <c r="L16" s="7" t="s">
        <v>1184</v>
      </c>
      <c r="M16" s="7" t="s">
        <v>1185</v>
      </c>
      <c r="N16" s="10"/>
      <c r="O16" s="10"/>
      <c r="P16" s="9"/>
      <c r="Q16" s="9"/>
      <c r="R16" s="9"/>
      <c r="S16" s="9"/>
      <c r="T16" s="9"/>
      <c r="U16" s="9"/>
    </row>
    <row r="17" ht="16.5" spans="1:21">
      <c r="A17" s="7">
        <v>554</v>
      </c>
      <c r="B17" s="7" t="s">
        <v>1042</v>
      </c>
      <c r="C17" s="7" t="s">
        <v>1042</v>
      </c>
      <c r="D17" s="7" t="s">
        <v>1042</v>
      </c>
      <c r="E17" s="7" t="s">
        <v>1042</v>
      </c>
      <c r="F17" s="7" t="s">
        <v>1042</v>
      </c>
      <c r="G17" s="7" t="s">
        <v>1042</v>
      </c>
      <c r="H17" s="7" t="s">
        <v>1042</v>
      </c>
      <c r="I17" s="7" t="s">
        <v>1042</v>
      </c>
      <c r="J17" s="7" t="s">
        <v>1042</v>
      </c>
      <c r="K17" s="7" t="s">
        <v>1142</v>
      </c>
      <c r="L17" s="7" t="s">
        <v>1143</v>
      </c>
      <c r="M17" s="7" t="s">
        <v>1157</v>
      </c>
      <c r="N17" s="10"/>
      <c r="O17" s="10"/>
      <c r="P17" s="9"/>
      <c r="Q17" s="9"/>
      <c r="R17" s="9"/>
      <c r="S17" s="9"/>
      <c r="T17" s="9"/>
      <c r="U17" s="9"/>
    </row>
    <row r="18" ht="16.5" spans="1:21">
      <c r="A18" s="7">
        <v>335</v>
      </c>
      <c r="B18" s="7" t="s">
        <v>1042</v>
      </c>
      <c r="C18" s="7" t="s">
        <v>1042</v>
      </c>
      <c r="D18" s="7" t="s">
        <v>1186</v>
      </c>
      <c r="E18" s="7" t="s">
        <v>1042</v>
      </c>
      <c r="F18" s="7" t="s">
        <v>1042</v>
      </c>
      <c r="G18" s="7" t="s">
        <v>1042</v>
      </c>
      <c r="H18" s="7" t="s">
        <v>1042</v>
      </c>
      <c r="I18" s="7" t="s">
        <v>1042</v>
      </c>
      <c r="J18" s="7" t="s">
        <v>1042</v>
      </c>
      <c r="K18" s="7" t="s">
        <v>1151</v>
      </c>
      <c r="L18" s="7" t="s">
        <v>1152</v>
      </c>
      <c r="M18" s="7" t="s">
        <v>1187</v>
      </c>
      <c r="N18" s="10"/>
      <c r="O18" s="10"/>
      <c r="P18" s="9"/>
      <c r="Q18" s="9"/>
      <c r="R18" s="9"/>
      <c r="S18" s="9"/>
      <c r="T18" s="9"/>
      <c r="U18" s="9"/>
    </row>
    <row r="19" ht="16.5" spans="1:21">
      <c r="A19" s="7">
        <v>292</v>
      </c>
      <c r="B19" s="7" t="s">
        <v>1042</v>
      </c>
      <c r="C19" s="7" t="s">
        <v>1042</v>
      </c>
      <c r="D19" s="7" t="s">
        <v>1042</v>
      </c>
      <c r="E19" s="7" t="s">
        <v>1042</v>
      </c>
      <c r="F19" s="7" t="s">
        <v>1042</v>
      </c>
      <c r="G19" s="7" t="s">
        <v>1042</v>
      </c>
      <c r="H19" s="7" t="s">
        <v>1042</v>
      </c>
      <c r="I19" s="7" t="s">
        <v>1042</v>
      </c>
      <c r="J19" s="7" t="s">
        <v>1042</v>
      </c>
      <c r="K19" s="7" t="s">
        <v>1151</v>
      </c>
      <c r="L19" s="7" t="s">
        <v>1152</v>
      </c>
      <c r="M19" s="7" t="s">
        <v>1073</v>
      </c>
      <c r="N19" s="10"/>
      <c r="O19" s="10"/>
      <c r="P19" s="9"/>
      <c r="Q19" s="9"/>
      <c r="R19" s="9"/>
      <c r="S19" s="9"/>
      <c r="T19" s="9"/>
      <c r="U19" s="9"/>
    </row>
    <row r="20" ht="16.5" spans="1:21">
      <c r="A20" s="7">
        <v>740</v>
      </c>
      <c r="B20" s="7" t="s">
        <v>1042</v>
      </c>
      <c r="C20" s="7" t="s">
        <v>1042</v>
      </c>
      <c r="D20" s="7" t="s">
        <v>1042</v>
      </c>
      <c r="E20" s="7" t="s">
        <v>1042</v>
      </c>
      <c r="F20" s="7" t="s">
        <v>1042</v>
      </c>
      <c r="G20" s="7" t="s">
        <v>1042</v>
      </c>
      <c r="H20" s="7" t="s">
        <v>1042</v>
      </c>
      <c r="I20" s="7" t="s">
        <v>1042</v>
      </c>
      <c r="J20" s="7" t="s">
        <v>1042</v>
      </c>
      <c r="K20" s="7" t="s">
        <v>1142</v>
      </c>
      <c r="L20" s="7" t="s">
        <v>1143</v>
      </c>
      <c r="M20" s="7" t="s">
        <v>1188</v>
      </c>
      <c r="N20" s="10"/>
      <c r="O20" s="10"/>
      <c r="P20" s="9"/>
      <c r="Q20" s="9"/>
      <c r="R20" s="9"/>
      <c r="S20" s="9"/>
      <c r="T20" s="9"/>
      <c r="U20" s="9"/>
    </row>
    <row r="21" ht="24.75" spans="1:21">
      <c r="A21" s="7">
        <v>897</v>
      </c>
      <c r="B21" s="7" t="s">
        <v>1042</v>
      </c>
      <c r="C21" s="7" t="s">
        <v>1042</v>
      </c>
      <c r="D21" s="7" t="s">
        <v>1189</v>
      </c>
      <c r="E21" s="7" t="s">
        <v>1042</v>
      </c>
      <c r="F21" s="7" t="s">
        <v>1042</v>
      </c>
      <c r="G21" s="7" t="s">
        <v>1042</v>
      </c>
      <c r="H21" s="7" t="s">
        <v>1042</v>
      </c>
      <c r="I21" s="7" t="s">
        <v>1190</v>
      </c>
      <c r="J21" s="7" t="s">
        <v>1042</v>
      </c>
      <c r="K21" s="7" t="s">
        <v>1142</v>
      </c>
      <c r="L21" s="7" t="s">
        <v>1143</v>
      </c>
      <c r="M21" s="7" t="s">
        <v>1191</v>
      </c>
      <c r="N21" s="10"/>
      <c r="O21" s="10"/>
      <c r="P21" s="9"/>
      <c r="Q21" s="9"/>
      <c r="R21" s="9"/>
      <c r="S21" s="9"/>
      <c r="T21" s="9"/>
      <c r="U21" s="9"/>
    </row>
    <row r="22" ht="33" spans="1:21">
      <c r="A22" s="7">
        <v>86</v>
      </c>
      <c r="B22" s="7" t="s">
        <v>1042</v>
      </c>
      <c r="C22" s="7" t="s">
        <v>1042</v>
      </c>
      <c r="D22" s="7" t="s">
        <v>1192</v>
      </c>
      <c r="E22" s="7" t="s">
        <v>1042</v>
      </c>
      <c r="F22" s="7" t="s">
        <v>1042</v>
      </c>
      <c r="G22" s="7" t="s">
        <v>1042</v>
      </c>
      <c r="H22" s="7" t="s">
        <v>1042</v>
      </c>
      <c r="I22" s="7" t="s">
        <v>1193</v>
      </c>
      <c r="J22" s="7" t="s">
        <v>1042</v>
      </c>
      <c r="K22" s="7" t="s">
        <v>1142</v>
      </c>
      <c r="L22" s="7" t="s">
        <v>1143</v>
      </c>
      <c r="M22" s="7" t="s">
        <v>1120</v>
      </c>
      <c r="N22" s="10"/>
      <c r="O22" s="10"/>
      <c r="P22" s="9"/>
      <c r="Q22" s="9"/>
      <c r="R22" s="9"/>
      <c r="S22" s="9"/>
      <c r="T22" s="9"/>
      <c r="U22" s="9"/>
    </row>
    <row r="23" ht="24.75" spans="1:21">
      <c r="A23" s="7">
        <v>1305</v>
      </c>
      <c r="B23" s="7" t="s">
        <v>1042</v>
      </c>
      <c r="C23" s="7" t="s">
        <v>1042</v>
      </c>
      <c r="D23" s="7" t="s">
        <v>1192</v>
      </c>
      <c r="E23" s="7" t="s">
        <v>1042</v>
      </c>
      <c r="F23" s="7" t="s">
        <v>1042</v>
      </c>
      <c r="G23" s="7" t="s">
        <v>1042</v>
      </c>
      <c r="H23" s="7" t="s">
        <v>1042</v>
      </c>
      <c r="I23" s="7" t="s">
        <v>1042</v>
      </c>
      <c r="J23" s="7" t="s">
        <v>1042</v>
      </c>
      <c r="K23" s="7" t="s">
        <v>1142</v>
      </c>
      <c r="L23" s="7" t="s">
        <v>1143</v>
      </c>
      <c r="M23" s="7" t="s">
        <v>1194</v>
      </c>
      <c r="N23" s="10"/>
      <c r="O23" s="10"/>
      <c r="P23" s="9"/>
      <c r="Q23" s="9"/>
      <c r="R23" s="9"/>
      <c r="S23" s="9"/>
      <c r="T23" s="9"/>
      <c r="U23" s="9"/>
    </row>
    <row r="24" ht="33" spans="1:21">
      <c r="A24" s="7">
        <v>232</v>
      </c>
      <c r="B24" s="7" t="s">
        <v>1042</v>
      </c>
      <c r="C24" s="7" t="s">
        <v>1042</v>
      </c>
      <c r="D24" s="7" t="s">
        <v>1042</v>
      </c>
      <c r="E24" s="7" t="s">
        <v>1042</v>
      </c>
      <c r="F24" s="7" t="s">
        <v>1042</v>
      </c>
      <c r="G24" s="7" t="s">
        <v>1042</v>
      </c>
      <c r="H24" s="7" t="s">
        <v>1042</v>
      </c>
      <c r="I24" s="7" t="s">
        <v>1195</v>
      </c>
      <c r="J24" s="7" t="s">
        <v>1042</v>
      </c>
      <c r="K24" s="7" t="s">
        <v>1142</v>
      </c>
      <c r="L24" s="7" t="s">
        <v>1143</v>
      </c>
      <c r="M24" s="7" t="s">
        <v>1157</v>
      </c>
      <c r="N24" s="10"/>
      <c r="O24" s="10"/>
      <c r="P24" s="9"/>
      <c r="Q24" s="9"/>
      <c r="R24" s="9"/>
      <c r="S24" s="9"/>
      <c r="T24" s="9"/>
      <c r="U24" s="9"/>
    </row>
    <row r="25" ht="24.75" spans="1:21">
      <c r="A25" s="7">
        <v>1004</v>
      </c>
      <c r="B25" s="7" t="s">
        <v>1042</v>
      </c>
      <c r="C25" s="7" t="s">
        <v>1042</v>
      </c>
      <c r="D25" s="7" t="s">
        <v>1192</v>
      </c>
      <c r="E25" s="7" t="s">
        <v>1042</v>
      </c>
      <c r="F25" s="7" t="s">
        <v>1042</v>
      </c>
      <c r="G25" s="7" t="s">
        <v>1042</v>
      </c>
      <c r="H25" s="7" t="s">
        <v>1042</v>
      </c>
      <c r="I25" s="7" t="s">
        <v>1042</v>
      </c>
      <c r="J25" s="7" t="s">
        <v>1042</v>
      </c>
      <c r="K25" s="7" t="s">
        <v>1196</v>
      </c>
      <c r="L25" s="7" t="s">
        <v>1197</v>
      </c>
      <c r="M25" s="7" t="s">
        <v>1198</v>
      </c>
      <c r="N25" s="10"/>
      <c r="O25" s="10"/>
      <c r="P25" s="9"/>
      <c r="Q25" s="9"/>
      <c r="R25" s="9"/>
      <c r="S25" s="9"/>
      <c r="T25" s="9"/>
      <c r="U25" s="9"/>
    </row>
    <row r="26" ht="24.75" spans="1:21">
      <c r="A26" s="7">
        <v>21</v>
      </c>
      <c r="B26" s="7" t="s">
        <v>1042</v>
      </c>
      <c r="C26" s="7" t="s">
        <v>1042</v>
      </c>
      <c r="D26" s="7" t="s">
        <v>1192</v>
      </c>
      <c r="E26" s="7" t="s">
        <v>1042</v>
      </c>
      <c r="F26" s="7" t="s">
        <v>1042</v>
      </c>
      <c r="G26" s="7" t="s">
        <v>1042</v>
      </c>
      <c r="H26" s="7" t="s">
        <v>1042</v>
      </c>
      <c r="I26" s="7" t="s">
        <v>1199</v>
      </c>
      <c r="J26" s="7" t="s">
        <v>1042</v>
      </c>
      <c r="K26" s="7" t="s">
        <v>1151</v>
      </c>
      <c r="L26" s="7" t="s">
        <v>1152</v>
      </c>
      <c r="M26" s="7" t="s">
        <v>1200</v>
      </c>
      <c r="N26" s="10"/>
      <c r="O26" s="10"/>
      <c r="P26" s="9"/>
      <c r="Q26" s="9"/>
      <c r="R26" s="9"/>
      <c r="S26" s="9"/>
      <c r="T26" s="9"/>
      <c r="U26" s="9"/>
    </row>
    <row r="27" ht="99" spans="1:21">
      <c r="A27" s="7">
        <v>100</v>
      </c>
      <c r="B27" s="7" t="s">
        <v>1201</v>
      </c>
      <c r="C27" s="7" t="s">
        <v>1202</v>
      </c>
      <c r="D27" s="7" t="s">
        <v>1203</v>
      </c>
      <c r="E27" s="7" t="s">
        <v>1042</v>
      </c>
      <c r="F27" s="7" t="s">
        <v>1042</v>
      </c>
      <c r="G27" s="7" t="s">
        <v>1204</v>
      </c>
      <c r="H27" s="7" t="s">
        <v>1205</v>
      </c>
      <c r="I27" s="7" t="s">
        <v>1206</v>
      </c>
      <c r="J27" s="7" t="s">
        <v>1207</v>
      </c>
      <c r="K27" s="7" t="s">
        <v>1208</v>
      </c>
      <c r="L27" s="7" t="s">
        <v>1202</v>
      </c>
      <c r="M27" s="7" t="s">
        <v>1209</v>
      </c>
      <c r="N27" s="10"/>
      <c r="O27" s="10"/>
      <c r="P27" s="9"/>
      <c r="Q27" s="9"/>
      <c r="R27" s="9"/>
      <c r="S27" s="9"/>
      <c r="T27" s="9"/>
      <c r="U27" s="9"/>
    </row>
    <row r="28" ht="16.5" spans="1:21">
      <c r="A28" s="7">
        <v>354</v>
      </c>
      <c r="B28" s="7" t="s">
        <v>1042</v>
      </c>
      <c r="C28" s="7" t="s">
        <v>1042</v>
      </c>
      <c r="D28" s="7" t="s">
        <v>1210</v>
      </c>
      <c r="E28" s="7" t="s">
        <v>1042</v>
      </c>
      <c r="F28" s="7" t="s">
        <v>1042</v>
      </c>
      <c r="G28" s="7" t="s">
        <v>1042</v>
      </c>
      <c r="H28" s="7" t="s">
        <v>1042</v>
      </c>
      <c r="I28" s="7" t="s">
        <v>1042</v>
      </c>
      <c r="J28" s="7" t="s">
        <v>1042</v>
      </c>
      <c r="K28" s="7" t="s">
        <v>1211</v>
      </c>
      <c r="L28" s="7" t="s">
        <v>1212</v>
      </c>
      <c r="M28" s="7" t="s">
        <v>1157</v>
      </c>
      <c r="N28" s="10"/>
      <c r="O28" s="10"/>
      <c r="P28" s="9"/>
      <c r="Q28" s="9"/>
      <c r="R28" s="9"/>
      <c r="S28" s="9"/>
      <c r="T28" s="9"/>
      <c r="U28" s="9"/>
    </row>
    <row r="29" ht="99" spans="1:21">
      <c r="A29" s="7">
        <v>882</v>
      </c>
      <c r="B29" s="7" t="s">
        <v>1213</v>
      </c>
      <c r="C29" s="7" t="s">
        <v>1214</v>
      </c>
      <c r="D29" s="7" t="s">
        <v>1215</v>
      </c>
      <c r="E29" s="7" t="s">
        <v>1216</v>
      </c>
      <c r="F29" s="7" t="s">
        <v>1042</v>
      </c>
      <c r="G29" s="7" t="s">
        <v>1217</v>
      </c>
      <c r="H29" s="7" t="s">
        <v>1218</v>
      </c>
      <c r="I29" s="7" t="s">
        <v>1219</v>
      </c>
      <c r="J29" s="7" t="s">
        <v>1220</v>
      </c>
      <c r="K29" s="7" t="s">
        <v>1221</v>
      </c>
      <c r="L29" s="7" t="s">
        <v>1222</v>
      </c>
      <c r="M29" s="7" t="s">
        <v>1223</v>
      </c>
      <c r="N29" s="10"/>
      <c r="O29" s="10"/>
      <c r="P29" s="9"/>
      <c r="Q29" s="9"/>
      <c r="R29" s="9"/>
      <c r="S29" s="9"/>
      <c r="T29" s="9"/>
      <c r="U29" s="9"/>
    </row>
    <row r="30" ht="33" spans="1:21">
      <c r="A30" s="7">
        <v>713</v>
      </c>
      <c r="B30" s="7" t="s">
        <v>1042</v>
      </c>
      <c r="C30" s="7" t="s">
        <v>1042</v>
      </c>
      <c r="D30" s="7" t="s">
        <v>1224</v>
      </c>
      <c r="E30" s="7" t="s">
        <v>1042</v>
      </c>
      <c r="F30" s="7" t="s">
        <v>1042</v>
      </c>
      <c r="G30" s="7" t="s">
        <v>1042</v>
      </c>
      <c r="H30" s="7" t="s">
        <v>1042</v>
      </c>
      <c r="I30" s="7" t="s">
        <v>1225</v>
      </c>
      <c r="J30" s="7" t="s">
        <v>1042</v>
      </c>
      <c r="K30" s="7" t="s">
        <v>1151</v>
      </c>
      <c r="L30" s="7" t="s">
        <v>1152</v>
      </c>
      <c r="M30" s="7" t="s">
        <v>1226</v>
      </c>
      <c r="N30" s="10"/>
      <c r="O30" s="10"/>
      <c r="P30" s="9"/>
      <c r="Q30" s="9"/>
      <c r="R30" s="9"/>
      <c r="S30" s="9"/>
      <c r="T30" s="9"/>
      <c r="U30" s="9"/>
    </row>
    <row r="31" ht="33" spans="1:21">
      <c r="A31" s="7">
        <v>147</v>
      </c>
      <c r="B31" s="7" t="s">
        <v>1042</v>
      </c>
      <c r="C31" s="7" t="s">
        <v>1042</v>
      </c>
      <c r="D31" s="7" t="s">
        <v>1042</v>
      </c>
      <c r="E31" s="7" t="s">
        <v>1042</v>
      </c>
      <c r="F31" s="7" t="s">
        <v>1042</v>
      </c>
      <c r="G31" s="7" t="s">
        <v>1042</v>
      </c>
      <c r="H31" s="7" t="s">
        <v>1042</v>
      </c>
      <c r="I31" s="7" t="s">
        <v>1227</v>
      </c>
      <c r="J31" s="7" t="s">
        <v>1042</v>
      </c>
      <c r="K31" s="7" t="s">
        <v>1142</v>
      </c>
      <c r="L31" s="7" t="s">
        <v>1143</v>
      </c>
      <c r="M31" s="7" t="s">
        <v>1228</v>
      </c>
      <c r="N31" s="10"/>
      <c r="O31" s="10"/>
      <c r="P31" s="9"/>
      <c r="Q31" s="9"/>
      <c r="R31" s="9"/>
      <c r="S31" s="9"/>
      <c r="T31" s="9"/>
      <c r="U31" s="9"/>
    </row>
    <row r="32" ht="24.75" spans="1:21">
      <c r="A32" s="7">
        <v>1055</v>
      </c>
      <c r="B32" s="7" t="s">
        <v>1042</v>
      </c>
      <c r="C32" s="7" t="s">
        <v>1042</v>
      </c>
      <c r="D32" s="7" t="s">
        <v>1042</v>
      </c>
      <c r="E32" s="7" t="s">
        <v>1042</v>
      </c>
      <c r="F32" s="7" t="s">
        <v>1042</v>
      </c>
      <c r="G32" s="7" t="s">
        <v>1042</v>
      </c>
      <c r="H32" s="7" t="s">
        <v>1042</v>
      </c>
      <c r="I32" s="7" t="s">
        <v>1229</v>
      </c>
      <c r="J32" s="7" t="s">
        <v>1042</v>
      </c>
      <c r="K32" s="7" t="s">
        <v>1142</v>
      </c>
      <c r="L32" s="7" t="s">
        <v>1143</v>
      </c>
      <c r="M32" s="7" t="s">
        <v>1230</v>
      </c>
      <c r="N32" s="10"/>
      <c r="O32" s="10"/>
      <c r="P32" s="9"/>
      <c r="Q32" s="9"/>
      <c r="R32" s="9"/>
      <c r="S32" s="9"/>
      <c r="T32" s="9"/>
      <c r="U32" s="9"/>
    </row>
    <row r="33" ht="33" spans="1:21">
      <c r="A33" s="7">
        <v>800</v>
      </c>
      <c r="B33" s="7" t="s">
        <v>1042</v>
      </c>
      <c r="C33" s="7" t="s">
        <v>1042</v>
      </c>
      <c r="D33" s="7" t="s">
        <v>1231</v>
      </c>
      <c r="E33" s="7" t="s">
        <v>1042</v>
      </c>
      <c r="F33" s="7" t="s">
        <v>1042</v>
      </c>
      <c r="G33" s="7" t="s">
        <v>1042</v>
      </c>
      <c r="H33" s="7" t="s">
        <v>1042</v>
      </c>
      <c r="I33" s="7" t="s">
        <v>1042</v>
      </c>
      <c r="J33" s="7" t="s">
        <v>1042</v>
      </c>
      <c r="K33" s="7" t="s">
        <v>1151</v>
      </c>
      <c r="L33" s="7" t="s">
        <v>1152</v>
      </c>
      <c r="M33" s="7" t="s">
        <v>1232</v>
      </c>
      <c r="N33" s="10"/>
      <c r="O33" s="10"/>
      <c r="P33" s="9"/>
      <c r="Q33" s="9"/>
      <c r="R33" s="9"/>
      <c r="S33" s="9"/>
      <c r="T33" s="9"/>
      <c r="U33" s="9"/>
    </row>
    <row r="34" ht="66" spans="1:21">
      <c r="A34" s="7">
        <v>956</v>
      </c>
      <c r="B34" s="7" t="s">
        <v>1042</v>
      </c>
      <c r="C34" s="7" t="s">
        <v>1042</v>
      </c>
      <c r="D34" s="7" t="s">
        <v>1233</v>
      </c>
      <c r="E34" s="7" t="s">
        <v>1234</v>
      </c>
      <c r="F34" s="7" t="s">
        <v>1042</v>
      </c>
      <c r="G34" s="7" t="s">
        <v>1042</v>
      </c>
      <c r="H34" s="7" t="s">
        <v>1042</v>
      </c>
      <c r="I34" s="7" t="s">
        <v>1235</v>
      </c>
      <c r="J34" s="7" t="s">
        <v>1042</v>
      </c>
      <c r="K34" s="7" t="s">
        <v>1142</v>
      </c>
      <c r="L34" s="7" t="s">
        <v>1143</v>
      </c>
      <c r="M34" s="7" t="s">
        <v>1236</v>
      </c>
      <c r="N34" s="10"/>
      <c r="O34" s="10"/>
      <c r="P34" s="9"/>
      <c r="Q34" s="9"/>
      <c r="R34" s="9"/>
      <c r="S34" s="9"/>
      <c r="T34" s="9"/>
      <c r="U34" s="9"/>
    </row>
    <row r="35" ht="57.75" spans="1:21">
      <c r="A35" s="7">
        <v>945</v>
      </c>
      <c r="B35" s="7" t="s">
        <v>1042</v>
      </c>
      <c r="C35" s="7" t="s">
        <v>1042</v>
      </c>
      <c r="D35" s="7" t="s">
        <v>1237</v>
      </c>
      <c r="E35" s="7" t="s">
        <v>1042</v>
      </c>
      <c r="F35" s="7" t="s">
        <v>1042</v>
      </c>
      <c r="G35" s="7" t="s">
        <v>1042</v>
      </c>
      <c r="H35" s="7" t="s">
        <v>1042</v>
      </c>
      <c r="I35" s="7" t="s">
        <v>1042</v>
      </c>
      <c r="J35" s="7" t="s">
        <v>1042</v>
      </c>
      <c r="K35" s="7" t="s">
        <v>1142</v>
      </c>
      <c r="L35" s="7" t="s">
        <v>1143</v>
      </c>
      <c r="M35" s="7" t="s">
        <v>1238</v>
      </c>
      <c r="N35" s="10"/>
      <c r="O35" s="10"/>
      <c r="P35" s="9"/>
      <c r="Q35" s="9"/>
      <c r="R35" s="9"/>
      <c r="S35" s="9"/>
      <c r="T35" s="9"/>
      <c r="U35" s="9"/>
    </row>
    <row r="36" spans="1:21">
      <c r="A36" s="7">
        <v>519</v>
      </c>
      <c r="B36" s="7" t="s">
        <v>1042</v>
      </c>
      <c r="C36" s="7" t="s">
        <v>1042</v>
      </c>
      <c r="D36" s="7" t="s">
        <v>1042</v>
      </c>
      <c r="E36" s="7" t="s">
        <v>1042</v>
      </c>
      <c r="F36" s="7" t="s">
        <v>1042</v>
      </c>
      <c r="G36" s="7" t="s">
        <v>1042</v>
      </c>
      <c r="H36" s="7" t="s">
        <v>1042</v>
      </c>
      <c r="I36" s="7" t="s">
        <v>1042</v>
      </c>
      <c r="J36" s="7" t="s">
        <v>1042</v>
      </c>
      <c r="K36" s="7" t="s">
        <v>1183</v>
      </c>
      <c r="L36" s="7" t="s">
        <v>1184</v>
      </c>
      <c r="M36" s="7" t="s">
        <v>1239</v>
      </c>
      <c r="N36" s="10"/>
      <c r="O36" s="10"/>
      <c r="P36" s="9"/>
      <c r="Q36" s="9"/>
      <c r="R36" s="9"/>
      <c r="S36" s="9"/>
      <c r="T36" s="9"/>
      <c r="U36" s="9"/>
    </row>
    <row r="37" ht="107.25" spans="1:21">
      <c r="A37" s="7">
        <v>33</v>
      </c>
      <c r="B37" s="7" t="s">
        <v>1240</v>
      </c>
      <c r="C37" s="7" t="s">
        <v>1241</v>
      </c>
      <c r="D37" s="7" t="s">
        <v>1242</v>
      </c>
      <c r="E37" s="7" t="s">
        <v>1042</v>
      </c>
      <c r="F37" s="7" t="s">
        <v>1042</v>
      </c>
      <c r="G37" s="7" t="s">
        <v>1042</v>
      </c>
      <c r="H37" s="7" t="s">
        <v>1042</v>
      </c>
      <c r="I37" s="7" t="s">
        <v>1042</v>
      </c>
      <c r="J37" s="7" t="s">
        <v>1243</v>
      </c>
      <c r="K37" s="7" t="s">
        <v>1244</v>
      </c>
      <c r="L37" s="7" t="s">
        <v>1245</v>
      </c>
      <c r="M37" s="7" t="s">
        <v>1246</v>
      </c>
      <c r="N37" s="10"/>
      <c r="O37" s="10"/>
      <c r="P37" s="9"/>
      <c r="Q37" s="9"/>
      <c r="R37" s="9"/>
      <c r="S37" s="9"/>
      <c r="T37" s="9"/>
      <c r="U37" s="9"/>
    </row>
    <row r="38" ht="24.75" spans="1:21">
      <c r="A38" s="7">
        <v>31</v>
      </c>
      <c r="B38" s="7" t="s">
        <v>1042</v>
      </c>
      <c r="C38" s="7" t="s">
        <v>1042</v>
      </c>
      <c r="D38" s="7" t="s">
        <v>1042</v>
      </c>
      <c r="E38" s="7" t="s">
        <v>1042</v>
      </c>
      <c r="F38" s="7" t="s">
        <v>1042</v>
      </c>
      <c r="G38" s="7" t="s">
        <v>1042</v>
      </c>
      <c r="H38" s="7" t="s">
        <v>1042</v>
      </c>
      <c r="I38" s="7" t="s">
        <v>1042</v>
      </c>
      <c r="J38" s="7" t="s">
        <v>1042</v>
      </c>
      <c r="K38" s="7" t="s">
        <v>1247</v>
      </c>
      <c r="L38" s="7" t="s">
        <v>1159</v>
      </c>
      <c r="M38" s="7" t="s">
        <v>1073</v>
      </c>
      <c r="N38" s="10"/>
      <c r="O38" s="10"/>
      <c r="P38" s="9"/>
      <c r="Q38" s="9"/>
      <c r="R38" s="9"/>
      <c r="S38" s="9"/>
      <c r="T38" s="9"/>
      <c r="U38" s="9"/>
    </row>
    <row r="39" ht="57.75" spans="1:21">
      <c r="A39" s="7">
        <v>626</v>
      </c>
      <c r="B39" s="7" t="s">
        <v>1248</v>
      </c>
      <c r="C39" s="7" t="s">
        <v>1249</v>
      </c>
      <c r="D39" s="7" t="s">
        <v>1250</v>
      </c>
      <c r="E39" s="7" t="s">
        <v>1042</v>
      </c>
      <c r="F39" s="7" t="s">
        <v>1042</v>
      </c>
      <c r="G39" s="7" t="s">
        <v>1042</v>
      </c>
      <c r="H39" s="7" t="s">
        <v>1042</v>
      </c>
      <c r="I39" s="7" t="s">
        <v>1251</v>
      </c>
      <c r="J39" s="7" t="s">
        <v>1252</v>
      </c>
      <c r="K39" s="7" t="s">
        <v>1151</v>
      </c>
      <c r="L39" s="7" t="s">
        <v>1152</v>
      </c>
      <c r="M39" s="7" t="s">
        <v>1253</v>
      </c>
      <c r="N39" s="10"/>
      <c r="O39" s="10"/>
      <c r="P39" s="9"/>
      <c r="Q39" s="9"/>
      <c r="R39" s="9"/>
      <c r="S39" s="9"/>
      <c r="T39" s="9"/>
      <c r="U39" s="9"/>
    </row>
    <row r="40" ht="66" spans="1:21">
      <c r="A40" s="7">
        <v>663</v>
      </c>
      <c r="B40" s="7" t="s">
        <v>1042</v>
      </c>
      <c r="C40" s="7" t="s">
        <v>1042</v>
      </c>
      <c r="D40" s="7" t="s">
        <v>1254</v>
      </c>
      <c r="E40" s="7" t="s">
        <v>1255</v>
      </c>
      <c r="F40" s="7" t="s">
        <v>1042</v>
      </c>
      <c r="G40" s="7" t="s">
        <v>1042</v>
      </c>
      <c r="H40" s="7" t="s">
        <v>1042</v>
      </c>
      <c r="I40" s="7" t="s">
        <v>1042</v>
      </c>
      <c r="J40" s="7" t="s">
        <v>1042</v>
      </c>
      <c r="K40" s="7" t="s">
        <v>1256</v>
      </c>
      <c r="L40" s="7" t="s">
        <v>1249</v>
      </c>
      <c r="M40" s="7" t="s">
        <v>1257</v>
      </c>
      <c r="N40" s="10"/>
      <c r="O40" s="10"/>
      <c r="P40" s="9"/>
      <c r="Q40" s="9"/>
      <c r="R40" s="9"/>
      <c r="S40" s="9"/>
      <c r="T40" s="9"/>
      <c r="U40" s="9"/>
    </row>
    <row r="41" ht="24.75" spans="1:21">
      <c r="A41" s="7">
        <v>468</v>
      </c>
      <c r="B41" s="7" t="s">
        <v>1042</v>
      </c>
      <c r="C41" s="7" t="s">
        <v>1042</v>
      </c>
      <c r="D41" s="7" t="s">
        <v>1173</v>
      </c>
      <c r="E41" s="7" t="s">
        <v>1042</v>
      </c>
      <c r="F41" s="7" t="s">
        <v>1042</v>
      </c>
      <c r="G41" s="7" t="s">
        <v>1042</v>
      </c>
      <c r="H41" s="7" t="s">
        <v>1042</v>
      </c>
      <c r="I41" s="7" t="s">
        <v>1161</v>
      </c>
      <c r="J41" s="7" t="s">
        <v>1042</v>
      </c>
      <c r="K41" s="7" t="s">
        <v>1142</v>
      </c>
      <c r="L41" s="7" t="s">
        <v>1143</v>
      </c>
      <c r="M41" s="7" t="s">
        <v>1191</v>
      </c>
      <c r="N41" s="10"/>
      <c r="O41" s="10"/>
      <c r="P41" s="9"/>
      <c r="Q41" s="9"/>
      <c r="R41" s="9"/>
      <c r="S41" s="9"/>
      <c r="T41" s="9"/>
      <c r="U41" s="9"/>
    </row>
    <row r="42" ht="66" spans="1:21">
      <c r="A42" s="7">
        <v>941</v>
      </c>
      <c r="B42" s="7" t="s">
        <v>1042</v>
      </c>
      <c r="C42" s="7" t="s">
        <v>1042</v>
      </c>
      <c r="D42" s="7" t="s">
        <v>1258</v>
      </c>
      <c r="E42" s="7" t="s">
        <v>1042</v>
      </c>
      <c r="F42" s="7" t="s">
        <v>1042</v>
      </c>
      <c r="G42" s="7" t="s">
        <v>1042</v>
      </c>
      <c r="H42" s="7" t="s">
        <v>1042</v>
      </c>
      <c r="I42" s="7" t="s">
        <v>1259</v>
      </c>
      <c r="J42" s="7" t="s">
        <v>1042</v>
      </c>
      <c r="K42" s="7" t="s">
        <v>1256</v>
      </c>
      <c r="L42" s="7" t="s">
        <v>1249</v>
      </c>
      <c r="M42" s="7" t="s">
        <v>1260</v>
      </c>
      <c r="N42" s="10"/>
      <c r="O42" s="10"/>
      <c r="P42" s="9"/>
      <c r="Q42" s="9"/>
      <c r="R42" s="9"/>
      <c r="S42" s="9"/>
      <c r="T42" s="9"/>
      <c r="U42" s="9"/>
    </row>
    <row r="43" ht="74.25" spans="1:21">
      <c r="A43" s="7">
        <v>654</v>
      </c>
      <c r="B43" s="7" t="s">
        <v>1261</v>
      </c>
      <c r="C43" s="7" t="s">
        <v>1262</v>
      </c>
      <c r="D43" s="7" t="s">
        <v>1263</v>
      </c>
      <c r="E43" s="7" t="s">
        <v>1264</v>
      </c>
      <c r="F43" s="7" t="s">
        <v>1166</v>
      </c>
      <c r="G43" s="7" t="s">
        <v>1265</v>
      </c>
      <c r="H43" s="7" t="s">
        <v>1266</v>
      </c>
      <c r="I43" s="7" t="s">
        <v>1267</v>
      </c>
      <c r="J43" s="7" t="s">
        <v>1268</v>
      </c>
      <c r="K43" s="7" t="s">
        <v>1269</v>
      </c>
      <c r="L43" s="7" t="s">
        <v>1270</v>
      </c>
      <c r="M43" s="7" t="s">
        <v>1271</v>
      </c>
      <c r="N43" s="11"/>
      <c r="O43" s="11"/>
      <c r="P43" s="9"/>
      <c r="Q43" s="9"/>
      <c r="R43" s="9"/>
      <c r="S43" s="9"/>
      <c r="T43" s="9"/>
      <c r="U43" s="9"/>
    </row>
    <row r="44" ht="107.25" spans="1:21">
      <c r="A44" s="7">
        <v>1227</v>
      </c>
      <c r="B44" s="7" t="s">
        <v>1204</v>
      </c>
      <c r="C44" s="7" t="s">
        <v>1272</v>
      </c>
      <c r="D44" s="7" t="s">
        <v>1273</v>
      </c>
      <c r="E44" s="7" t="s">
        <v>1042</v>
      </c>
      <c r="F44" s="7" t="s">
        <v>1042</v>
      </c>
      <c r="G44" s="7" t="s">
        <v>1042</v>
      </c>
      <c r="H44" s="7" t="s">
        <v>1042</v>
      </c>
      <c r="I44" s="7" t="s">
        <v>1274</v>
      </c>
      <c r="J44" s="7" t="s">
        <v>1275</v>
      </c>
      <c r="K44" s="7" t="s">
        <v>1148</v>
      </c>
      <c r="L44" s="7" t="s">
        <v>1149</v>
      </c>
      <c r="M44" s="7" t="s">
        <v>1276</v>
      </c>
      <c r="N44" s="10"/>
      <c r="O44" s="10"/>
      <c r="P44" s="9"/>
      <c r="Q44" s="9"/>
      <c r="R44" s="9"/>
      <c r="S44" s="9"/>
      <c r="T44" s="9"/>
      <c r="U44" s="9"/>
    </row>
    <row r="45" s="1" customFormat="1" ht="82.5" spans="1:21">
      <c r="A45" s="7">
        <v>59</v>
      </c>
      <c r="B45" s="7" t="s">
        <v>1042</v>
      </c>
      <c r="C45" s="7" t="s">
        <v>1042</v>
      </c>
      <c r="D45" s="7" t="s">
        <v>1277</v>
      </c>
      <c r="E45" s="7" t="s">
        <v>1278</v>
      </c>
      <c r="F45" s="7" t="s">
        <v>1166</v>
      </c>
      <c r="G45" s="7" t="s">
        <v>1042</v>
      </c>
      <c r="H45" s="7" t="s">
        <v>1042</v>
      </c>
      <c r="I45" s="7" t="s">
        <v>1042</v>
      </c>
      <c r="J45" s="7" t="s">
        <v>1042</v>
      </c>
      <c r="K45" s="7" t="s">
        <v>1170</v>
      </c>
      <c r="L45" s="7" t="s">
        <v>1163</v>
      </c>
      <c r="M45" s="7" t="s">
        <v>1279</v>
      </c>
      <c r="N45" s="12"/>
      <c r="O45" s="12"/>
      <c r="P45" s="13"/>
      <c r="Q45" s="13"/>
      <c r="R45" s="13"/>
      <c r="S45" s="13"/>
      <c r="T45" s="13"/>
      <c r="U45" s="13"/>
    </row>
    <row r="46" ht="90.75" spans="1:21">
      <c r="A46" s="7">
        <v>361</v>
      </c>
      <c r="B46" s="7" t="s">
        <v>1042</v>
      </c>
      <c r="C46" s="7" t="s">
        <v>1042</v>
      </c>
      <c r="D46" s="7" t="s">
        <v>1280</v>
      </c>
      <c r="E46" s="7" t="s">
        <v>1281</v>
      </c>
      <c r="F46" s="7" t="s">
        <v>1166</v>
      </c>
      <c r="G46" s="7" t="s">
        <v>1042</v>
      </c>
      <c r="H46" s="7" t="s">
        <v>1042</v>
      </c>
      <c r="I46" s="7" t="s">
        <v>1282</v>
      </c>
      <c r="J46" s="7" t="s">
        <v>1042</v>
      </c>
      <c r="K46" s="7" t="s">
        <v>1283</v>
      </c>
      <c r="L46" s="7" t="s">
        <v>1284</v>
      </c>
      <c r="M46" s="7" t="s">
        <v>1285</v>
      </c>
      <c r="N46" s="11"/>
      <c r="O46" s="11"/>
      <c r="P46" s="9"/>
      <c r="Q46" s="9"/>
      <c r="R46" s="9"/>
      <c r="S46" s="9"/>
      <c r="T46" s="9"/>
      <c r="U46" s="9"/>
    </row>
    <row r="47" ht="16.5" spans="1:21">
      <c r="A47" s="7">
        <v>82</v>
      </c>
      <c r="B47" s="7" t="s">
        <v>1042</v>
      </c>
      <c r="C47" s="7" t="s">
        <v>1042</v>
      </c>
      <c r="D47" s="7" t="s">
        <v>1186</v>
      </c>
      <c r="E47" s="7" t="s">
        <v>1042</v>
      </c>
      <c r="F47" s="7" t="s">
        <v>1042</v>
      </c>
      <c r="G47" s="7" t="s">
        <v>1042</v>
      </c>
      <c r="H47" s="7" t="s">
        <v>1042</v>
      </c>
      <c r="I47" s="7" t="s">
        <v>1042</v>
      </c>
      <c r="J47" s="7" t="s">
        <v>1042</v>
      </c>
      <c r="K47" s="7" t="s">
        <v>1142</v>
      </c>
      <c r="L47" s="7" t="s">
        <v>1143</v>
      </c>
      <c r="M47" s="7" t="s">
        <v>1286</v>
      </c>
      <c r="N47" s="10"/>
      <c r="O47" s="10"/>
      <c r="P47" s="9"/>
      <c r="Q47" s="9"/>
      <c r="R47" s="9"/>
      <c r="S47" s="9"/>
      <c r="T47" s="9"/>
      <c r="U47" s="9"/>
    </row>
    <row r="48" ht="16.5" spans="1:21">
      <c r="A48" s="7">
        <v>476</v>
      </c>
      <c r="B48" s="7" t="s">
        <v>1042</v>
      </c>
      <c r="C48" s="7" t="s">
        <v>1042</v>
      </c>
      <c r="D48" s="7" t="s">
        <v>1042</v>
      </c>
      <c r="E48" s="7" t="s">
        <v>1042</v>
      </c>
      <c r="F48" s="7" t="s">
        <v>1042</v>
      </c>
      <c r="G48" s="7" t="s">
        <v>1042</v>
      </c>
      <c r="H48" s="7" t="s">
        <v>1042</v>
      </c>
      <c r="I48" s="7" t="s">
        <v>1042</v>
      </c>
      <c r="J48" s="7" t="s">
        <v>1042</v>
      </c>
      <c r="K48" s="7" t="s">
        <v>1042</v>
      </c>
      <c r="L48" s="7" t="s">
        <v>1042</v>
      </c>
      <c r="M48" s="7" t="s">
        <v>1287</v>
      </c>
      <c r="N48" s="10"/>
      <c r="O48" s="10"/>
      <c r="P48" s="9"/>
      <c r="Q48" s="9"/>
      <c r="R48" s="9"/>
      <c r="S48" s="9"/>
      <c r="T48" s="9"/>
      <c r="U48" s="9"/>
    </row>
    <row r="49" ht="16.5" spans="1:21">
      <c r="A49" s="7">
        <v>130</v>
      </c>
      <c r="B49" s="7" t="s">
        <v>1042</v>
      </c>
      <c r="C49" s="7" t="s">
        <v>1042</v>
      </c>
      <c r="D49" s="7" t="s">
        <v>1042</v>
      </c>
      <c r="E49" s="7" t="s">
        <v>1042</v>
      </c>
      <c r="F49" s="7" t="s">
        <v>1042</v>
      </c>
      <c r="G49" s="7" t="s">
        <v>1042</v>
      </c>
      <c r="H49" s="7" t="s">
        <v>1042</v>
      </c>
      <c r="I49" s="7" t="s">
        <v>1042</v>
      </c>
      <c r="J49" s="7" t="s">
        <v>1042</v>
      </c>
      <c r="K49" s="7" t="s">
        <v>1142</v>
      </c>
      <c r="L49" s="7" t="s">
        <v>1143</v>
      </c>
      <c r="M49" s="7" t="s">
        <v>1288</v>
      </c>
      <c r="N49" s="10"/>
      <c r="O49" s="10"/>
      <c r="P49" s="9"/>
      <c r="Q49" s="9"/>
      <c r="R49" s="9"/>
      <c r="S49" s="9"/>
      <c r="T49" s="9"/>
      <c r="U49" s="9"/>
    </row>
    <row r="50" ht="16.5" spans="1:21">
      <c r="A50" s="7">
        <v>1117</v>
      </c>
      <c r="B50" s="7" t="s">
        <v>1042</v>
      </c>
      <c r="C50" s="7" t="s">
        <v>1042</v>
      </c>
      <c r="D50" s="7" t="s">
        <v>1042</v>
      </c>
      <c r="E50" s="7" t="s">
        <v>1042</v>
      </c>
      <c r="F50" s="7" t="s">
        <v>1042</v>
      </c>
      <c r="G50" s="7" t="s">
        <v>1042</v>
      </c>
      <c r="H50" s="7" t="s">
        <v>1042</v>
      </c>
      <c r="I50" s="7" t="s">
        <v>1042</v>
      </c>
      <c r="J50" s="7" t="s">
        <v>1042</v>
      </c>
      <c r="K50" s="7" t="s">
        <v>1042</v>
      </c>
      <c r="L50" s="7" t="s">
        <v>1042</v>
      </c>
      <c r="M50" s="7" t="s">
        <v>1289</v>
      </c>
      <c r="N50" s="10"/>
      <c r="O50" s="10"/>
      <c r="P50" s="9"/>
      <c r="Q50" s="9"/>
      <c r="R50" s="9"/>
      <c r="S50" s="9"/>
      <c r="T50" s="9"/>
      <c r="U50" s="9"/>
    </row>
    <row r="51" ht="24.75" spans="1:21">
      <c r="A51" s="7">
        <v>1103</v>
      </c>
      <c r="B51" s="7" t="s">
        <v>1042</v>
      </c>
      <c r="C51" s="7" t="s">
        <v>1042</v>
      </c>
      <c r="D51" s="7" t="s">
        <v>1173</v>
      </c>
      <c r="E51" s="7" t="s">
        <v>1042</v>
      </c>
      <c r="F51" s="7" t="s">
        <v>1042</v>
      </c>
      <c r="G51" s="7" t="s">
        <v>1042</v>
      </c>
      <c r="H51" s="7" t="s">
        <v>1042</v>
      </c>
      <c r="I51" s="7" t="s">
        <v>1042</v>
      </c>
      <c r="J51" s="7" t="s">
        <v>1042</v>
      </c>
      <c r="K51" s="7" t="s">
        <v>1142</v>
      </c>
      <c r="L51" s="7" t="s">
        <v>1143</v>
      </c>
      <c r="M51" s="7" t="s">
        <v>1290</v>
      </c>
      <c r="N51" s="10"/>
      <c r="O51" s="10"/>
      <c r="P51" s="9"/>
      <c r="Q51" s="9"/>
      <c r="R51" s="9"/>
      <c r="S51" s="9"/>
      <c r="T51" s="9"/>
      <c r="U51" s="9"/>
    </row>
    <row r="52" ht="16.5" spans="1:21">
      <c r="A52" s="7">
        <v>852</v>
      </c>
      <c r="B52" s="7" t="s">
        <v>1042</v>
      </c>
      <c r="C52" s="7" t="s">
        <v>1042</v>
      </c>
      <c r="D52" s="7" t="s">
        <v>1042</v>
      </c>
      <c r="E52" s="7" t="s">
        <v>1042</v>
      </c>
      <c r="F52" s="7" t="s">
        <v>1042</v>
      </c>
      <c r="G52" s="7" t="s">
        <v>1042</v>
      </c>
      <c r="H52" s="7" t="s">
        <v>1042</v>
      </c>
      <c r="I52" s="7" t="s">
        <v>1042</v>
      </c>
      <c r="J52" s="7" t="s">
        <v>1042</v>
      </c>
      <c r="K52" s="7" t="s">
        <v>1151</v>
      </c>
      <c r="L52" s="7" t="s">
        <v>1152</v>
      </c>
      <c r="M52" s="7" t="s">
        <v>1291</v>
      </c>
      <c r="N52" s="10"/>
      <c r="O52" s="10"/>
      <c r="P52" s="9"/>
      <c r="Q52" s="9"/>
      <c r="R52" s="9"/>
      <c r="S52" s="9"/>
      <c r="T52" s="9"/>
      <c r="U52" s="9"/>
    </row>
    <row r="53" ht="16.5" spans="1:21">
      <c r="A53" s="7">
        <v>879</v>
      </c>
      <c r="B53" s="7" t="s">
        <v>1042</v>
      </c>
      <c r="C53" s="7" t="s">
        <v>1042</v>
      </c>
      <c r="D53" s="7" t="s">
        <v>1042</v>
      </c>
      <c r="E53" s="7" t="s">
        <v>1042</v>
      </c>
      <c r="F53" s="7" t="s">
        <v>1042</v>
      </c>
      <c r="G53" s="7" t="s">
        <v>1042</v>
      </c>
      <c r="H53" s="7" t="s">
        <v>1042</v>
      </c>
      <c r="I53" s="7" t="s">
        <v>1042</v>
      </c>
      <c r="J53" s="7" t="s">
        <v>1042</v>
      </c>
      <c r="K53" s="7" t="s">
        <v>1142</v>
      </c>
      <c r="L53" s="7" t="s">
        <v>1143</v>
      </c>
      <c r="M53" s="7" t="s">
        <v>1292</v>
      </c>
      <c r="N53" s="10"/>
      <c r="O53" s="10"/>
      <c r="P53" s="9"/>
      <c r="Q53" s="9"/>
      <c r="R53" s="9"/>
      <c r="S53" s="9"/>
      <c r="T53" s="9"/>
      <c r="U53" s="9"/>
    </row>
    <row r="54" ht="16.5" spans="1:21">
      <c r="A54" s="7">
        <v>847</v>
      </c>
      <c r="B54" s="7" t="s">
        <v>1042</v>
      </c>
      <c r="C54" s="7" t="s">
        <v>1042</v>
      </c>
      <c r="D54" s="7" t="s">
        <v>1042</v>
      </c>
      <c r="E54" s="7" t="s">
        <v>1042</v>
      </c>
      <c r="F54" s="7" t="s">
        <v>1042</v>
      </c>
      <c r="G54" s="7" t="s">
        <v>1042</v>
      </c>
      <c r="H54" s="7" t="s">
        <v>1042</v>
      </c>
      <c r="I54" s="7" t="s">
        <v>1042</v>
      </c>
      <c r="J54" s="7" t="s">
        <v>1042</v>
      </c>
      <c r="K54" s="7" t="s">
        <v>1142</v>
      </c>
      <c r="L54" s="7" t="s">
        <v>1143</v>
      </c>
      <c r="M54" s="7" t="s">
        <v>1293</v>
      </c>
      <c r="N54" s="10"/>
      <c r="O54" s="10"/>
      <c r="P54" s="9"/>
      <c r="Q54" s="9"/>
      <c r="R54" s="9"/>
      <c r="S54" s="9"/>
      <c r="T54" s="9"/>
      <c r="U54" s="9"/>
    </row>
    <row r="55" ht="16.5" spans="1:21">
      <c r="A55" s="7">
        <v>1139</v>
      </c>
      <c r="B55" s="7" t="s">
        <v>1042</v>
      </c>
      <c r="C55" s="7" t="s">
        <v>1042</v>
      </c>
      <c r="D55" s="7" t="s">
        <v>1042</v>
      </c>
      <c r="E55" s="7" t="s">
        <v>1042</v>
      </c>
      <c r="F55" s="7" t="s">
        <v>1042</v>
      </c>
      <c r="G55" s="7" t="s">
        <v>1042</v>
      </c>
      <c r="H55" s="7" t="s">
        <v>1042</v>
      </c>
      <c r="I55" s="7" t="s">
        <v>1042</v>
      </c>
      <c r="J55" s="7" t="s">
        <v>1042</v>
      </c>
      <c r="K55" s="7" t="s">
        <v>1142</v>
      </c>
      <c r="L55" s="7" t="s">
        <v>1143</v>
      </c>
      <c r="M55" s="7" t="s">
        <v>1294</v>
      </c>
      <c r="N55" s="10"/>
      <c r="O55" s="10"/>
      <c r="P55" s="9"/>
      <c r="Q55" s="9"/>
      <c r="R55" s="9"/>
      <c r="S55" s="9"/>
      <c r="T55" s="9"/>
      <c r="U55" s="9"/>
    </row>
    <row r="56" ht="16.5" spans="1:21">
      <c r="A56" s="7">
        <v>1088</v>
      </c>
      <c r="B56" s="7" t="s">
        <v>1042</v>
      </c>
      <c r="C56" s="7" t="s">
        <v>1042</v>
      </c>
      <c r="D56" s="7" t="s">
        <v>1295</v>
      </c>
      <c r="E56" s="7" t="s">
        <v>1042</v>
      </c>
      <c r="F56" s="7" t="s">
        <v>1042</v>
      </c>
      <c r="G56" s="7" t="s">
        <v>1042</v>
      </c>
      <c r="H56" s="7" t="s">
        <v>1042</v>
      </c>
      <c r="I56" s="7" t="s">
        <v>1042</v>
      </c>
      <c r="J56" s="7" t="s">
        <v>1042</v>
      </c>
      <c r="K56" s="7" t="s">
        <v>1142</v>
      </c>
      <c r="L56" s="7" t="s">
        <v>1143</v>
      </c>
      <c r="M56" s="7" t="s">
        <v>1296</v>
      </c>
      <c r="N56" s="10"/>
      <c r="O56" s="10"/>
      <c r="P56" s="9"/>
      <c r="Q56" s="9"/>
      <c r="R56" s="9"/>
      <c r="S56" s="9"/>
      <c r="T56" s="9"/>
      <c r="U56" s="9"/>
    </row>
    <row r="57" ht="16.5" spans="1:21">
      <c r="A57" s="7">
        <v>54</v>
      </c>
      <c r="B57" s="7" t="s">
        <v>1042</v>
      </c>
      <c r="C57" s="7" t="s">
        <v>1042</v>
      </c>
      <c r="D57" s="7" t="s">
        <v>1042</v>
      </c>
      <c r="E57" s="7" t="s">
        <v>1042</v>
      </c>
      <c r="F57" s="7" t="s">
        <v>1042</v>
      </c>
      <c r="G57" s="7" t="s">
        <v>1042</v>
      </c>
      <c r="H57" s="7" t="s">
        <v>1042</v>
      </c>
      <c r="I57" s="7" t="s">
        <v>1042</v>
      </c>
      <c r="J57" s="7" t="s">
        <v>1042</v>
      </c>
      <c r="K57" s="7" t="s">
        <v>1042</v>
      </c>
      <c r="L57" s="7" t="s">
        <v>1042</v>
      </c>
      <c r="M57" s="7" t="s">
        <v>1297</v>
      </c>
      <c r="N57" s="10"/>
      <c r="O57" s="10"/>
      <c r="P57" s="9"/>
      <c r="Q57" s="9"/>
      <c r="R57" s="9"/>
      <c r="S57" s="9"/>
      <c r="T57" s="9"/>
      <c r="U57" s="9"/>
    </row>
    <row r="58" ht="74.25" spans="1:21">
      <c r="A58" s="7">
        <v>507</v>
      </c>
      <c r="B58" s="7" t="s">
        <v>1042</v>
      </c>
      <c r="C58" s="7" t="s">
        <v>1042</v>
      </c>
      <c r="D58" s="7" t="s">
        <v>1042</v>
      </c>
      <c r="E58" s="7" t="s">
        <v>1298</v>
      </c>
      <c r="F58" s="7" t="s">
        <v>1042</v>
      </c>
      <c r="G58" s="7" t="s">
        <v>1299</v>
      </c>
      <c r="H58" s="7" t="s">
        <v>1300</v>
      </c>
      <c r="I58" s="7" t="s">
        <v>1301</v>
      </c>
      <c r="J58" s="7" t="s">
        <v>1302</v>
      </c>
      <c r="K58" s="7" t="s">
        <v>1142</v>
      </c>
      <c r="L58" s="7" t="s">
        <v>1143</v>
      </c>
      <c r="M58" s="7" t="s">
        <v>1303</v>
      </c>
      <c r="N58" s="10"/>
      <c r="O58" s="10"/>
      <c r="P58" s="9"/>
      <c r="Q58" s="9"/>
      <c r="R58" s="9"/>
      <c r="S58" s="9"/>
      <c r="T58" s="9"/>
      <c r="U58" s="9"/>
    </row>
    <row r="59" ht="16.5" spans="1:21">
      <c r="A59" s="7">
        <v>927</v>
      </c>
      <c r="B59" s="7" t="s">
        <v>1042</v>
      </c>
      <c r="C59" s="7" t="s">
        <v>1042</v>
      </c>
      <c r="D59" s="7" t="s">
        <v>1042</v>
      </c>
      <c r="E59" s="7" t="s">
        <v>1042</v>
      </c>
      <c r="F59" s="7" t="s">
        <v>1042</v>
      </c>
      <c r="G59" s="7" t="s">
        <v>1042</v>
      </c>
      <c r="H59" s="7" t="s">
        <v>1042</v>
      </c>
      <c r="I59" s="7" t="s">
        <v>1304</v>
      </c>
      <c r="J59" s="7" t="s">
        <v>1042</v>
      </c>
      <c r="K59" s="7" t="s">
        <v>1151</v>
      </c>
      <c r="L59" s="7" t="s">
        <v>1152</v>
      </c>
      <c r="M59" s="7" t="s">
        <v>1305</v>
      </c>
      <c r="N59" s="10"/>
      <c r="O59" s="10"/>
      <c r="P59" s="9"/>
      <c r="Q59" s="9"/>
      <c r="R59" s="9"/>
      <c r="S59" s="9"/>
      <c r="T59" s="9"/>
      <c r="U59" s="9"/>
    </row>
    <row r="60" ht="24.75" spans="1:21">
      <c r="A60" s="7">
        <v>675</v>
      </c>
      <c r="B60" s="7" t="s">
        <v>1042</v>
      </c>
      <c r="C60" s="7" t="s">
        <v>1042</v>
      </c>
      <c r="D60" s="7" t="s">
        <v>1306</v>
      </c>
      <c r="E60" s="7" t="s">
        <v>1042</v>
      </c>
      <c r="F60" s="7" t="s">
        <v>1042</v>
      </c>
      <c r="G60" s="7" t="s">
        <v>1042</v>
      </c>
      <c r="H60" s="7" t="s">
        <v>1042</v>
      </c>
      <c r="I60" s="7" t="s">
        <v>1042</v>
      </c>
      <c r="J60" s="7" t="s">
        <v>1042</v>
      </c>
      <c r="K60" s="7" t="s">
        <v>1142</v>
      </c>
      <c r="L60" s="7" t="s">
        <v>1143</v>
      </c>
      <c r="M60" s="7" t="s">
        <v>1292</v>
      </c>
      <c r="N60" s="10"/>
      <c r="O60" s="10"/>
      <c r="P60" s="9"/>
      <c r="Q60" s="9"/>
      <c r="R60" s="9"/>
      <c r="S60" s="9"/>
      <c r="T60" s="9"/>
      <c r="U60" s="9"/>
    </row>
    <row r="61" spans="1:21">
      <c r="A61" s="7">
        <v>848</v>
      </c>
      <c r="B61" s="7" t="s">
        <v>1042</v>
      </c>
      <c r="C61" s="7" t="s">
        <v>1042</v>
      </c>
      <c r="D61" s="7" t="s">
        <v>1042</v>
      </c>
      <c r="E61" s="7" t="s">
        <v>1042</v>
      </c>
      <c r="F61" s="7" t="s">
        <v>1042</v>
      </c>
      <c r="G61" s="7" t="s">
        <v>1042</v>
      </c>
      <c r="H61" s="7" t="s">
        <v>1042</v>
      </c>
      <c r="I61" s="7" t="s">
        <v>1042</v>
      </c>
      <c r="J61" s="7" t="s">
        <v>1042</v>
      </c>
      <c r="K61" s="7" t="s">
        <v>1142</v>
      </c>
      <c r="L61" s="7" t="s">
        <v>1143</v>
      </c>
      <c r="M61" s="7" t="s">
        <v>1073</v>
      </c>
      <c r="N61" s="10"/>
      <c r="O61" s="10"/>
      <c r="P61" s="9"/>
      <c r="Q61" s="9"/>
      <c r="R61" s="9"/>
      <c r="S61" s="9"/>
      <c r="T61" s="9"/>
      <c r="U61" s="9"/>
    </row>
    <row r="62" ht="66" spans="1:21">
      <c r="A62" s="7">
        <v>952</v>
      </c>
      <c r="B62" s="7" t="s">
        <v>1042</v>
      </c>
      <c r="C62" s="7" t="s">
        <v>1042</v>
      </c>
      <c r="D62" s="7" t="s">
        <v>1307</v>
      </c>
      <c r="E62" s="7" t="s">
        <v>1308</v>
      </c>
      <c r="F62" s="7" t="s">
        <v>1042</v>
      </c>
      <c r="G62" s="7" t="s">
        <v>1042</v>
      </c>
      <c r="H62" s="7" t="s">
        <v>1042</v>
      </c>
      <c r="I62" s="7" t="s">
        <v>1042</v>
      </c>
      <c r="J62" s="7" t="s">
        <v>1309</v>
      </c>
      <c r="K62" s="7" t="s">
        <v>1310</v>
      </c>
      <c r="L62" s="7" t="s">
        <v>1311</v>
      </c>
      <c r="M62" s="7" t="s">
        <v>1312</v>
      </c>
      <c r="N62" s="10"/>
      <c r="O62" s="10"/>
      <c r="P62" s="9"/>
      <c r="Q62" s="9"/>
      <c r="R62" s="9"/>
      <c r="S62" s="9"/>
      <c r="T62" s="9"/>
      <c r="U62" s="9"/>
    </row>
    <row r="63" ht="82.5" spans="1:21">
      <c r="A63" s="7">
        <v>697</v>
      </c>
      <c r="B63" s="7" t="s">
        <v>1042</v>
      </c>
      <c r="C63" s="7" t="s">
        <v>1042</v>
      </c>
      <c r="D63" s="7" t="s">
        <v>1313</v>
      </c>
      <c r="E63" s="7" t="s">
        <v>1314</v>
      </c>
      <c r="F63" s="7" t="s">
        <v>1166</v>
      </c>
      <c r="G63" s="7" t="s">
        <v>1042</v>
      </c>
      <c r="H63" s="7" t="s">
        <v>1042</v>
      </c>
      <c r="I63" s="7" t="s">
        <v>1315</v>
      </c>
      <c r="J63" s="7" t="s">
        <v>1316</v>
      </c>
      <c r="K63" s="7" t="s">
        <v>1211</v>
      </c>
      <c r="L63" s="7" t="s">
        <v>1212</v>
      </c>
      <c r="M63" s="7" t="s">
        <v>1317</v>
      </c>
      <c r="N63" s="11"/>
      <c r="O63" s="11"/>
      <c r="P63" s="9"/>
      <c r="Q63" s="9"/>
      <c r="R63" s="9"/>
      <c r="S63" s="9"/>
      <c r="T63" s="9"/>
      <c r="U63" s="9"/>
    </row>
    <row r="64" ht="24.75" spans="1:21">
      <c r="A64" s="7">
        <v>332</v>
      </c>
      <c r="B64" s="7" t="s">
        <v>1042</v>
      </c>
      <c r="C64" s="7" t="s">
        <v>1042</v>
      </c>
      <c r="D64" s="7" t="s">
        <v>1192</v>
      </c>
      <c r="E64" s="7" t="s">
        <v>1042</v>
      </c>
      <c r="F64" s="7" t="s">
        <v>1042</v>
      </c>
      <c r="G64" s="7" t="s">
        <v>1042</v>
      </c>
      <c r="H64" s="7" t="s">
        <v>1042</v>
      </c>
      <c r="I64" s="7" t="s">
        <v>1042</v>
      </c>
      <c r="J64" s="7" t="s">
        <v>1042</v>
      </c>
      <c r="K64" s="7" t="s">
        <v>1151</v>
      </c>
      <c r="L64" s="7" t="s">
        <v>1152</v>
      </c>
      <c r="M64" s="7" t="s">
        <v>1073</v>
      </c>
      <c r="N64" s="10"/>
      <c r="O64" s="10"/>
      <c r="P64" s="9"/>
      <c r="Q64" s="9"/>
      <c r="R64" s="9"/>
      <c r="S64" s="9"/>
      <c r="T64" s="9"/>
      <c r="U64" s="9"/>
    </row>
    <row r="65" spans="1:21">
      <c r="A65" s="7">
        <v>304</v>
      </c>
      <c r="B65" s="7" t="s">
        <v>1042</v>
      </c>
      <c r="C65" s="7" t="s">
        <v>1042</v>
      </c>
      <c r="D65" s="7" t="s">
        <v>1042</v>
      </c>
      <c r="E65" s="7" t="s">
        <v>1042</v>
      </c>
      <c r="F65" s="7" t="s">
        <v>1042</v>
      </c>
      <c r="G65" s="7" t="s">
        <v>1042</v>
      </c>
      <c r="H65" s="7" t="s">
        <v>1042</v>
      </c>
      <c r="I65" s="7" t="s">
        <v>1042</v>
      </c>
      <c r="J65" s="7" t="s">
        <v>1042</v>
      </c>
      <c r="K65" s="7" t="s">
        <v>1042</v>
      </c>
      <c r="L65" s="7" t="s">
        <v>1042</v>
      </c>
      <c r="M65" s="7" t="s">
        <v>1073</v>
      </c>
      <c r="N65" s="10"/>
      <c r="O65" s="10"/>
      <c r="P65" s="9"/>
      <c r="Q65" s="9"/>
      <c r="R65" s="9"/>
      <c r="S65" s="9"/>
      <c r="T65" s="9"/>
      <c r="U65" s="9"/>
    </row>
    <row r="66" ht="16.5" spans="1:21">
      <c r="A66" s="7">
        <v>605</v>
      </c>
      <c r="B66" s="7" t="s">
        <v>1042</v>
      </c>
      <c r="C66" s="7" t="s">
        <v>1042</v>
      </c>
      <c r="D66" s="7" t="s">
        <v>1042</v>
      </c>
      <c r="E66" s="7" t="s">
        <v>1042</v>
      </c>
      <c r="F66" s="7" t="s">
        <v>1042</v>
      </c>
      <c r="G66" s="7" t="s">
        <v>1042</v>
      </c>
      <c r="H66" s="7" t="s">
        <v>1042</v>
      </c>
      <c r="I66" s="7" t="s">
        <v>1042</v>
      </c>
      <c r="J66" s="7" t="s">
        <v>1042</v>
      </c>
      <c r="K66" s="7" t="s">
        <v>1142</v>
      </c>
      <c r="L66" s="7" t="s">
        <v>1143</v>
      </c>
      <c r="M66" s="7" t="s">
        <v>1318</v>
      </c>
      <c r="N66" s="10"/>
      <c r="O66" s="10"/>
      <c r="P66" s="9"/>
      <c r="Q66" s="9"/>
      <c r="R66" s="9"/>
      <c r="S66" s="9"/>
      <c r="T66" s="9"/>
      <c r="U66" s="9"/>
    </row>
    <row r="67" ht="16.5" spans="1:21">
      <c r="A67" s="7">
        <v>864</v>
      </c>
      <c r="B67" s="7" t="s">
        <v>1042</v>
      </c>
      <c r="C67" s="7" t="s">
        <v>1042</v>
      </c>
      <c r="D67" s="7" t="s">
        <v>1042</v>
      </c>
      <c r="E67" s="7" t="s">
        <v>1042</v>
      </c>
      <c r="F67" s="7" t="s">
        <v>1042</v>
      </c>
      <c r="G67" s="7" t="s">
        <v>1042</v>
      </c>
      <c r="H67" s="7" t="s">
        <v>1042</v>
      </c>
      <c r="I67" s="7" t="s">
        <v>1042</v>
      </c>
      <c r="J67" s="7" t="s">
        <v>1042</v>
      </c>
      <c r="K67" s="7" t="s">
        <v>1042</v>
      </c>
      <c r="L67" s="7" t="s">
        <v>1042</v>
      </c>
      <c r="M67" s="7" t="s">
        <v>1319</v>
      </c>
      <c r="N67" s="10"/>
      <c r="O67" s="10"/>
      <c r="P67" s="9"/>
      <c r="Q67" s="9"/>
      <c r="R67" s="9"/>
      <c r="S67" s="9"/>
      <c r="T67" s="9"/>
      <c r="U67" s="9"/>
    </row>
    <row r="68" ht="24.75" spans="1:21">
      <c r="A68" s="7">
        <v>1331</v>
      </c>
      <c r="B68" s="7" t="s">
        <v>1042</v>
      </c>
      <c r="C68" s="7" t="s">
        <v>1042</v>
      </c>
      <c r="D68" s="7" t="s">
        <v>1042</v>
      </c>
      <c r="E68" s="7" t="s">
        <v>1042</v>
      </c>
      <c r="F68" s="7" t="s">
        <v>1042</v>
      </c>
      <c r="G68" s="7" t="s">
        <v>1042</v>
      </c>
      <c r="H68" s="7" t="s">
        <v>1042</v>
      </c>
      <c r="I68" s="7" t="s">
        <v>1320</v>
      </c>
      <c r="J68" s="7" t="s">
        <v>1042</v>
      </c>
      <c r="K68" s="7" t="s">
        <v>1142</v>
      </c>
      <c r="L68" s="7" t="s">
        <v>1143</v>
      </c>
      <c r="M68" s="7" t="s">
        <v>1321</v>
      </c>
      <c r="N68" s="10"/>
      <c r="O68" s="10"/>
      <c r="P68" s="9"/>
      <c r="Q68" s="9"/>
      <c r="R68" s="9"/>
      <c r="S68" s="9"/>
      <c r="T68" s="9"/>
      <c r="U68" s="9"/>
    </row>
    <row r="69" ht="66" spans="1:21">
      <c r="A69" s="7">
        <v>1286</v>
      </c>
      <c r="B69" s="7" t="s">
        <v>1042</v>
      </c>
      <c r="C69" s="7" t="s">
        <v>1042</v>
      </c>
      <c r="D69" s="7" t="s">
        <v>1322</v>
      </c>
      <c r="E69" s="7" t="s">
        <v>1042</v>
      </c>
      <c r="F69" s="7" t="s">
        <v>1042</v>
      </c>
      <c r="G69" s="7" t="s">
        <v>1323</v>
      </c>
      <c r="H69" s="7" t="s">
        <v>1324</v>
      </c>
      <c r="I69" s="7" t="s">
        <v>1325</v>
      </c>
      <c r="J69" s="7" t="s">
        <v>1326</v>
      </c>
      <c r="K69" s="7" t="s">
        <v>1327</v>
      </c>
      <c r="L69" s="7" t="s">
        <v>1328</v>
      </c>
      <c r="M69" s="7" t="s">
        <v>1329</v>
      </c>
      <c r="N69" s="10"/>
      <c r="O69" s="10"/>
      <c r="P69" s="9"/>
      <c r="Q69" s="9"/>
      <c r="R69" s="9"/>
      <c r="S69" s="9"/>
      <c r="T69" s="9"/>
      <c r="U69" s="9"/>
    </row>
    <row r="70" s="1" customFormat="1" ht="57.75" spans="1:21">
      <c r="A70" s="7">
        <v>1260</v>
      </c>
      <c r="B70" s="7" t="s">
        <v>1042</v>
      </c>
      <c r="C70" s="7" t="s">
        <v>1042</v>
      </c>
      <c r="D70" s="7" t="s">
        <v>1042</v>
      </c>
      <c r="E70" s="7" t="s">
        <v>1330</v>
      </c>
      <c r="F70" s="7" t="s">
        <v>1042</v>
      </c>
      <c r="G70" s="7" t="s">
        <v>1042</v>
      </c>
      <c r="H70" s="7" t="s">
        <v>1042</v>
      </c>
      <c r="I70" s="7" t="s">
        <v>1042</v>
      </c>
      <c r="J70" s="7" t="s">
        <v>1042</v>
      </c>
      <c r="K70" s="7" t="s">
        <v>1142</v>
      </c>
      <c r="L70" s="7" t="s">
        <v>1143</v>
      </c>
      <c r="M70" s="7" t="s">
        <v>1331</v>
      </c>
      <c r="N70" s="16"/>
      <c r="O70" s="16"/>
      <c r="P70" s="13"/>
      <c r="Q70" s="13"/>
      <c r="R70" s="13"/>
      <c r="S70" s="13"/>
      <c r="T70" s="13"/>
      <c r="U70" s="13"/>
    </row>
    <row r="71" ht="33" spans="1:21">
      <c r="A71" s="7">
        <v>712</v>
      </c>
      <c r="B71" s="7" t="s">
        <v>1042</v>
      </c>
      <c r="C71" s="7" t="s">
        <v>1042</v>
      </c>
      <c r="D71" s="7" t="s">
        <v>1224</v>
      </c>
      <c r="E71" s="7" t="s">
        <v>1042</v>
      </c>
      <c r="F71" s="7" t="s">
        <v>1042</v>
      </c>
      <c r="G71" s="7" t="s">
        <v>1042</v>
      </c>
      <c r="H71" s="7" t="s">
        <v>1042</v>
      </c>
      <c r="I71" s="7" t="s">
        <v>1225</v>
      </c>
      <c r="J71" s="7" t="s">
        <v>1042</v>
      </c>
      <c r="K71" s="7" t="s">
        <v>1151</v>
      </c>
      <c r="L71" s="7" t="s">
        <v>1152</v>
      </c>
      <c r="M71" s="7" t="s">
        <v>1226</v>
      </c>
      <c r="N71" s="10"/>
      <c r="O71" s="10"/>
      <c r="P71" s="9"/>
      <c r="Q71" s="9"/>
      <c r="R71" s="9"/>
      <c r="S71" s="9"/>
      <c r="T71" s="9"/>
      <c r="U71" s="9"/>
    </row>
    <row r="72" ht="24.75" spans="1:21">
      <c r="A72" s="7">
        <v>754</v>
      </c>
      <c r="B72" s="7" t="s">
        <v>1042</v>
      </c>
      <c r="C72" s="7" t="s">
        <v>1042</v>
      </c>
      <c r="D72" s="7" t="s">
        <v>1192</v>
      </c>
      <c r="E72" s="7" t="s">
        <v>1042</v>
      </c>
      <c r="F72" s="7" t="s">
        <v>1042</v>
      </c>
      <c r="G72" s="7" t="s">
        <v>1042</v>
      </c>
      <c r="H72" s="7" t="s">
        <v>1042</v>
      </c>
      <c r="I72" s="7" t="s">
        <v>1042</v>
      </c>
      <c r="J72" s="7" t="s">
        <v>1042</v>
      </c>
      <c r="K72" s="7" t="s">
        <v>1142</v>
      </c>
      <c r="L72" s="7" t="s">
        <v>1143</v>
      </c>
      <c r="M72" s="7" t="s">
        <v>1332</v>
      </c>
      <c r="N72" s="10"/>
      <c r="O72" s="10"/>
      <c r="P72" s="9"/>
      <c r="Q72" s="9"/>
      <c r="R72" s="9"/>
      <c r="S72" s="9"/>
      <c r="T72" s="9"/>
      <c r="U72" s="9"/>
    </row>
    <row r="73" ht="74.25" spans="1:21">
      <c r="A73" s="7">
        <v>522</v>
      </c>
      <c r="B73" s="7" t="s">
        <v>1042</v>
      </c>
      <c r="C73" s="7" t="s">
        <v>1042</v>
      </c>
      <c r="D73" s="7" t="s">
        <v>1042</v>
      </c>
      <c r="E73" s="7" t="s">
        <v>1042</v>
      </c>
      <c r="F73" s="7" t="s">
        <v>1042</v>
      </c>
      <c r="G73" s="7" t="s">
        <v>1042</v>
      </c>
      <c r="H73" s="7" t="s">
        <v>1042</v>
      </c>
      <c r="I73" s="7" t="s">
        <v>1042</v>
      </c>
      <c r="J73" s="7" t="s">
        <v>1333</v>
      </c>
      <c r="K73" s="7" t="s">
        <v>1142</v>
      </c>
      <c r="L73" s="7" t="s">
        <v>1143</v>
      </c>
      <c r="M73" s="7" t="s">
        <v>1334</v>
      </c>
      <c r="N73" s="10"/>
      <c r="O73" s="10"/>
      <c r="P73" s="9"/>
      <c r="Q73" s="9"/>
      <c r="R73" s="9"/>
      <c r="S73" s="9"/>
      <c r="T73" s="9"/>
      <c r="U73" s="9"/>
    </row>
    <row r="74" ht="66" spans="1:21">
      <c r="A74" s="7">
        <v>347</v>
      </c>
      <c r="B74" s="7" t="s">
        <v>1335</v>
      </c>
      <c r="C74" s="7" t="s">
        <v>1336</v>
      </c>
      <c r="D74" s="7" t="s">
        <v>1337</v>
      </c>
      <c r="E74" s="7" t="s">
        <v>1338</v>
      </c>
      <c r="F74" s="7" t="s">
        <v>1042</v>
      </c>
      <c r="G74" s="7" t="s">
        <v>1339</v>
      </c>
      <c r="H74" s="7" t="s">
        <v>1042</v>
      </c>
      <c r="I74" s="7" t="s">
        <v>1340</v>
      </c>
      <c r="J74" s="7" t="s">
        <v>1341</v>
      </c>
      <c r="K74" s="7" t="s">
        <v>1342</v>
      </c>
      <c r="L74" s="7" t="s">
        <v>1336</v>
      </c>
      <c r="M74" s="7" t="s">
        <v>1343</v>
      </c>
      <c r="N74" s="10"/>
      <c r="O74" s="10"/>
      <c r="P74" s="9"/>
      <c r="Q74" s="9"/>
      <c r="R74" s="9"/>
      <c r="S74" s="9"/>
      <c r="T74" s="9"/>
      <c r="U74" s="9"/>
    </row>
    <row r="75" ht="57.75" spans="1:21">
      <c r="A75" s="7">
        <v>553</v>
      </c>
      <c r="B75" s="7" t="s">
        <v>1042</v>
      </c>
      <c r="C75" s="7" t="s">
        <v>1042</v>
      </c>
      <c r="D75" s="7" t="s">
        <v>1250</v>
      </c>
      <c r="E75" s="7" t="s">
        <v>1042</v>
      </c>
      <c r="F75" s="7" t="s">
        <v>1042</v>
      </c>
      <c r="G75" s="7" t="s">
        <v>1042</v>
      </c>
      <c r="H75" s="7" t="s">
        <v>1042</v>
      </c>
      <c r="I75" s="7" t="s">
        <v>1259</v>
      </c>
      <c r="J75" s="7" t="s">
        <v>1252</v>
      </c>
      <c r="K75" s="7" t="s">
        <v>1142</v>
      </c>
      <c r="L75" s="7" t="s">
        <v>1143</v>
      </c>
      <c r="M75" s="7" t="s">
        <v>1157</v>
      </c>
      <c r="N75" s="10"/>
      <c r="O75" s="10"/>
      <c r="P75" s="9"/>
      <c r="Q75" s="9"/>
      <c r="R75" s="9"/>
      <c r="S75" s="9"/>
      <c r="T75" s="9"/>
      <c r="U75" s="9"/>
    </row>
    <row r="76" ht="16.5" spans="1:21">
      <c r="A76" s="7">
        <v>1254</v>
      </c>
      <c r="B76" s="7" t="s">
        <v>1042</v>
      </c>
      <c r="C76" s="7" t="s">
        <v>1042</v>
      </c>
      <c r="D76" s="7" t="s">
        <v>1042</v>
      </c>
      <c r="E76" s="7" t="s">
        <v>1042</v>
      </c>
      <c r="F76" s="7" t="s">
        <v>1042</v>
      </c>
      <c r="G76" s="7" t="s">
        <v>1042</v>
      </c>
      <c r="H76" s="7" t="s">
        <v>1042</v>
      </c>
      <c r="I76" s="7" t="s">
        <v>1042</v>
      </c>
      <c r="J76" s="7" t="s">
        <v>1042</v>
      </c>
      <c r="K76" s="7" t="s">
        <v>1142</v>
      </c>
      <c r="L76" s="7" t="s">
        <v>1143</v>
      </c>
      <c r="M76" s="7" t="s">
        <v>1344</v>
      </c>
      <c r="N76" s="10"/>
      <c r="O76" s="10"/>
      <c r="P76" s="9"/>
      <c r="Q76" s="9"/>
      <c r="R76" s="9"/>
      <c r="S76" s="9"/>
      <c r="T76" s="9"/>
      <c r="U76" s="9"/>
    </row>
    <row r="77" ht="16.5" spans="1:21">
      <c r="A77" s="7">
        <v>566</v>
      </c>
      <c r="B77" s="7" t="s">
        <v>1042</v>
      </c>
      <c r="C77" s="7" t="s">
        <v>1042</v>
      </c>
      <c r="D77" s="7" t="s">
        <v>1042</v>
      </c>
      <c r="E77" s="7" t="s">
        <v>1042</v>
      </c>
      <c r="F77" s="7" t="s">
        <v>1042</v>
      </c>
      <c r="G77" s="7" t="s">
        <v>1042</v>
      </c>
      <c r="H77" s="7" t="s">
        <v>1042</v>
      </c>
      <c r="I77" s="7" t="s">
        <v>1042</v>
      </c>
      <c r="J77" s="7" t="s">
        <v>1042</v>
      </c>
      <c r="K77" s="7" t="s">
        <v>1142</v>
      </c>
      <c r="L77" s="7" t="s">
        <v>1143</v>
      </c>
      <c r="M77" s="7" t="s">
        <v>1345</v>
      </c>
      <c r="N77" s="10"/>
      <c r="O77" s="10"/>
      <c r="P77" s="9"/>
      <c r="Q77" s="9"/>
      <c r="R77" s="9"/>
      <c r="S77" s="9"/>
      <c r="T77" s="9"/>
      <c r="U77" s="9"/>
    </row>
    <row r="78" ht="16.5" spans="1:21">
      <c r="A78" s="7">
        <v>532</v>
      </c>
      <c r="B78" s="7" t="s">
        <v>1042</v>
      </c>
      <c r="C78" s="7" t="s">
        <v>1042</v>
      </c>
      <c r="D78" s="7" t="s">
        <v>1042</v>
      </c>
      <c r="E78" s="7" t="s">
        <v>1042</v>
      </c>
      <c r="F78" s="7" t="s">
        <v>1042</v>
      </c>
      <c r="G78" s="7" t="s">
        <v>1042</v>
      </c>
      <c r="H78" s="7" t="s">
        <v>1042</v>
      </c>
      <c r="I78" s="7" t="s">
        <v>1042</v>
      </c>
      <c r="J78" s="7" t="s">
        <v>1042</v>
      </c>
      <c r="K78" s="7" t="s">
        <v>1151</v>
      </c>
      <c r="L78" s="7" t="s">
        <v>1152</v>
      </c>
      <c r="M78" s="7" t="s">
        <v>1346</v>
      </c>
      <c r="N78" s="10"/>
      <c r="O78" s="10"/>
      <c r="P78" s="9"/>
      <c r="Q78" s="9"/>
      <c r="R78" s="9"/>
      <c r="S78" s="9"/>
      <c r="T78" s="9"/>
      <c r="U78" s="9"/>
    </row>
    <row r="79" ht="49.5" spans="1:21">
      <c r="A79" s="14">
        <v>1316</v>
      </c>
      <c r="B79" s="14" t="s">
        <v>1042</v>
      </c>
      <c r="C79" s="14" t="s">
        <v>1042</v>
      </c>
      <c r="D79" s="14" t="s">
        <v>1347</v>
      </c>
      <c r="E79" s="14" t="s">
        <v>1042</v>
      </c>
      <c r="F79" s="14" t="s">
        <v>1042</v>
      </c>
      <c r="G79" s="14" t="s">
        <v>1042</v>
      </c>
      <c r="H79" s="14" t="s">
        <v>1042</v>
      </c>
      <c r="I79" s="14" t="s">
        <v>1042</v>
      </c>
      <c r="J79" s="14" t="s">
        <v>1042</v>
      </c>
      <c r="K79" s="14" t="s">
        <v>1151</v>
      </c>
      <c r="L79" s="14" t="s">
        <v>1152</v>
      </c>
      <c r="M79" s="7" t="s">
        <v>1348</v>
      </c>
      <c r="N79" s="10"/>
      <c r="O79" s="10"/>
      <c r="P79" s="9"/>
      <c r="Q79" s="9"/>
      <c r="R79" s="9"/>
      <c r="S79" s="9"/>
      <c r="T79" s="9"/>
      <c r="U79" s="9"/>
    </row>
    <row r="80" s="2" customFormat="1" ht="41.25" spans="1:21">
      <c r="A80" s="7">
        <v>1144</v>
      </c>
      <c r="B80" s="7" t="s">
        <v>1042</v>
      </c>
      <c r="C80" s="7" t="s">
        <v>1042</v>
      </c>
      <c r="D80" s="7" t="s">
        <v>1042</v>
      </c>
      <c r="E80" s="7" t="s">
        <v>1042</v>
      </c>
      <c r="F80" s="7" t="s">
        <v>1042</v>
      </c>
      <c r="G80" s="7" t="s">
        <v>1042</v>
      </c>
      <c r="H80" s="7" t="s">
        <v>1042</v>
      </c>
      <c r="I80" s="7" t="s">
        <v>1349</v>
      </c>
      <c r="J80" s="7" t="s">
        <v>1042</v>
      </c>
      <c r="K80" s="7" t="s">
        <v>1042</v>
      </c>
      <c r="L80" s="7" t="s">
        <v>1042</v>
      </c>
      <c r="M80" s="7" t="s">
        <v>1350</v>
      </c>
      <c r="N80" s="16"/>
      <c r="O80" s="16"/>
      <c r="P80" s="16"/>
      <c r="Q80" s="16"/>
      <c r="R80" s="16"/>
      <c r="S80" s="16"/>
      <c r="T80" s="16"/>
      <c r="U80" s="16"/>
    </row>
    <row r="81" ht="16.5" spans="1:21">
      <c r="A81" s="15">
        <v>1115</v>
      </c>
      <c r="B81" s="15" t="s">
        <v>1042</v>
      </c>
      <c r="C81" s="15" t="s">
        <v>1042</v>
      </c>
      <c r="D81" s="15" t="s">
        <v>1042</v>
      </c>
      <c r="E81" s="15" t="s">
        <v>1042</v>
      </c>
      <c r="F81" s="15" t="s">
        <v>1042</v>
      </c>
      <c r="G81" s="15" t="s">
        <v>1042</v>
      </c>
      <c r="H81" s="15" t="s">
        <v>1042</v>
      </c>
      <c r="I81" s="15" t="s">
        <v>1042</v>
      </c>
      <c r="J81" s="15" t="s">
        <v>1042</v>
      </c>
      <c r="K81" s="15" t="s">
        <v>1042</v>
      </c>
      <c r="L81" s="15" t="s">
        <v>1042</v>
      </c>
      <c r="M81" s="7" t="s">
        <v>1289</v>
      </c>
      <c r="N81" s="10"/>
      <c r="O81" s="10"/>
      <c r="P81" s="9"/>
      <c r="Q81" s="9"/>
      <c r="R81" s="9"/>
      <c r="S81" s="9"/>
      <c r="T81" s="9"/>
      <c r="U81" s="9"/>
    </row>
    <row r="82" ht="99" spans="1:21">
      <c r="A82" s="7">
        <v>331</v>
      </c>
      <c r="B82" s="7" t="s">
        <v>1351</v>
      </c>
      <c r="C82" s="7" t="s">
        <v>1352</v>
      </c>
      <c r="D82" s="7" t="s">
        <v>1353</v>
      </c>
      <c r="E82" s="7" t="s">
        <v>1042</v>
      </c>
      <c r="F82" s="7" t="s">
        <v>1042</v>
      </c>
      <c r="G82" s="7" t="s">
        <v>1354</v>
      </c>
      <c r="H82" s="7" t="s">
        <v>1355</v>
      </c>
      <c r="I82" s="7" t="s">
        <v>1042</v>
      </c>
      <c r="J82" s="7" t="s">
        <v>1356</v>
      </c>
      <c r="K82" s="7" t="s">
        <v>1196</v>
      </c>
      <c r="L82" s="7" t="s">
        <v>1197</v>
      </c>
      <c r="M82" s="7" t="s">
        <v>1357</v>
      </c>
      <c r="N82" s="10"/>
      <c r="O82" s="10"/>
      <c r="P82" s="9"/>
      <c r="Q82" s="9"/>
      <c r="R82" s="9"/>
      <c r="S82" s="9"/>
      <c r="T82" s="9"/>
      <c r="U82" s="9"/>
    </row>
    <row r="83" ht="16.5" spans="1:21">
      <c r="A83" s="7">
        <v>1101</v>
      </c>
      <c r="B83" s="7" t="s">
        <v>1042</v>
      </c>
      <c r="C83" s="7" t="s">
        <v>1042</v>
      </c>
      <c r="D83" s="7" t="s">
        <v>1042</v>
      </c>
      <c r="E83" s="7" t="s">
        <v>1042</v>
      </c>
      <c r="F83" s="7" t="s">
        <v>1042</v>
      </c>
      <c r="G83" s="7" t="s">
        <v>1042</v>
      </c>
      <c r="H83" s="7" t="s">
        <v>1042</v>
      </c>
      <c r="I83" s="7" t="s">
        <v>1042</v>
      </c>
      <c r="J83" s="7" t="s">
        <v>1042</v>
      </c>
      <c r="K83" s="7" t="s">
        <v>1042</v>
      </c>
      <c r="L83" s="7" t="s">
        <v>1042</v>
      </c>
      <c r="M83" s="7" t="s">
        <v>1358</v>
      </c>
      <c r="N83" s="10"/>
      <c r="O83" s="10"/>
      <c r="P83" s="9"/>
      <c r="Q83" s="9"/>
      <c r="R83" s="9"/>
      <c r="S83" s="9"/>
      <c r="T83" s="9"/>
      <c r="U83" s="9"/>
    </row>
    <row r="84" ht="90.75" spans="1:21">
      <c r="A84" s="7">
        <v>70</v>
      </c>
      <c r="B84" s="7" t="s">
        <v>1042</v>
      </c>
      <c r="C84" s="7" t="s">
        <v>1042</v>
      </c>
      <c r="D84" s="7" t="s">
        <v>1359</v>
      </c>
      <c r="E84" s="7" t="s">
        <v>1360</v>
      </c>
      <c r="F84" s="7" t="s">
        <v>1166</v>
      </c>
      <c r="G84" s="7" t="s">
        <v>1042</v>
      </c>
      <c r="H84" s="7" t="s">
        <v>1042</v>
      </c>
      <c r="I84" s="7" t="s">
        <v>1361</v>
      </c>
      <c r="J84" s="7" t="s">
        <v>1362</v>
      </c>
      <c r="K84" s="7" t="s">
        <v>1283</v>
      </c>
      <c r="L84" s="7" t="s">
        <v>1284</v>
      </c>
      <c r="M84" s="7" t="s">
        <v>1363</v>
      </c>
      <c r="N84" s="11"/>
      <c r="O84" s="11"/>
      <c r="P84" s="9"/>
      <c r="Q84" s="9"/>
      <c r="R84" s="9"/>
      <c r="S84" s="9"/>
      <c r="T84" s="9"/>
      <c r="U84" s="9"/>
    </row>
    <row r="85" ht="74.25" spans="1:21">
      <c r="A85" s="7">
        <v>1236</v>
      </c>
      <c r="B85" s="7" t="s">
        <v>1042</v>
      </c>
      <c r="C85" s="7" t="s">
        <v>1042</v>
      </c>
      <c r="D85" s="7" t="s">
        <v>1173</v>
      </c>
      <c r="E85" s="7" t="s">
        <v>1042</v>
      </c>
      <c r="F85" s="7" t="s">
        <v>1042</v>
      </c>
      <c r="G85" s="7" t="s">
        <v>1042</v>
      </c>
      <c r="H85" s="7" t="s">
        <v>1042</v>
      </c>
      <c r="I85" s="7" t="s">
        <v>1364</v>
      </c>
      <c r="J85" s="7" t="s">
        <v>1042</v>
      </c>
      <c r="K85" s="7" t="s">
        <v>1142</v>
      </c>
      <c r="L85" s="7" t="s">
        <v>1143</v>
      </c>
      <c r="M85" s="7" t="s">
        <v>1191</v>
      </c>
      <c r="N85" s="10"/>
      <c r="O85" s="10"/>
      <c r="P85" s="9"/>
      <c r="Q85" s="9"/>
      <c r="R85" s="9"/>
      <c r="S85" s="9"/>
      <c r="T85" s="9"/>
      <c r="U85" s="9"/>
    </row>
    <row r="86" ht="99" spans="1:21">
      <c r="A86" s="7">
        <v>281</v>
      </c>
      <c r="B86" s="7" t="s">
        <v>1365</v>
      </c>
      <c r="C86" s="7" t="s">
        <v>1366</v>
      </c>
      <c r="D86" s="7" t="s">
        <v>1042</v>
      </c>
      <c r="E86" s="7" t="s">
        <v>1367</v>
      </c>
      <c r="F86" s="7" t="s">
        <v>1166</v>
      </c>
      <c r="G86" s="7" t="s">
        <v>1042</v>
      </c>
      <c r="H86" s="7" t="s">
        <v>1042</v>
      </c>
      <c r="I86" s="7" t="s">
        <v>1368</v>
      </c>
      <c r="J86" s="7" t="s">
        <v>1369</v>
      </c>
      <c r="K86" s="7" t="s">
        <v>1283</v>
      </c>
      <c r="L86" s="7" t="s">
        <v>1284</v>
      </c>
      <c r="M86" s="7" t="s">
        <v>1370</v>
      </c>
      <c r="N86" s="11"/>
      <c r="O86" s="11"/>
      <c r="P86" s="9"/>
      <c r="Q86" s="9"/>
      <c r="R86" s="9"/>
      <c r="S86" s="9"/>
      <c r="T86" s="9"/>
      <c r="U86" s="9"/>
    </row>
    <row r="87" ht="24.75" spans="1:21">
      <c r="A87" s="7">
        <v>1160</v>
      </c>
      <c r="B87" s="7" t="s">
        <v>1042</v>
      </c>
      <c r="C87" s="7" t="s">
        <v>1042</v>
      </c>
      <c r="D87" s="7" t="s">
        <v>1242</v>
      </c>
      <c r="E87" s="7" t="s">
        <v>1042</v>
      </c>
      <c r="F87" s="7" t="s">
        <v>1042</v>
      </c>
      <c r="G87" s="7" t="s">
        <v>1042</v>
      </c>
      <c r="H87" s="7" t="s">
        <v>1042</v>
      </c>
      <c r="I87" s="7" t="s">
        <v>1042</v>
      </c>
      <c r="J87" s="7" t="s">
        <v>1042</v>
      </c>
      <c r="K87" s="7" t="s">
        <v>1142</v>
      </c>
      <c r="L87" s="7" t="s">
        <v>1143</v>
      </c>
      <c r="M87" s="7" t="s">
        <v>1371</v>
      </c>
      <c r="N87" s="10"/>
      <c r="O87" s="10"/>
      <c r="P87" s="9"/>
      <c r="Q87" s="9"/>
      <c r="R87" s="9"/>
      <c r="S87" s="9"/>
      <c r="T87" s="9"/>
      <c r="U87" s="9"/>
    </row>
    <row r="88" ht="24.75" spans="1:21">
      <c r="A88" s="7">
        <v>1364</v>
      </c>
      <c r="B88" s="7" t="s">
        <v>1042</v>
      </c>
      <c r="C88" s="7" t="s">
        <v>1042</v>
      </c>
      <c r="D88" s="7" t="s">
        <v>1189</v>
      </c>
      <c r="E88" s="7" t="s">
        <v>1042</v>
      </c>
      <c r="F88" s="7" t="s">
        <v>1042</v>
      </c>
      <c r="G88" s="7" t="s">
        <v>1042</v>
      </c>
      <c r="H88" s="7" t="s">
        <v>1042</v>
      </c>
      <c r="I88" s="7" t="s">
        <v>1042</v>
      </c>
      <c r="J88" s="7" t="s">
        <v>1042</v>
      </c>
      <c r="K88" s="7" t="s">
        <v>1247</v>
      </c>
      <c r="L88" s="7" t="s">
        <v>1159</v>
      </c>
      <c r="M88" s="7" t="s">
        <v>1372</v>
      </c>
      <c r="N88" s="10"/>
      <c r="O88" s="10"/>
      <c r="P88" s="9"/>
      <c r="Q88" s="9"/>
      <c r="R88" s="9"/>
      <c r="S88" s="9"/>
      <c r="T88" s="9"/>
      <c r="U88" s="9"/>
    </row>
    <row r="89" ht="49.5" spans="1:21">
      <c r="A89" s="7">
        <v>499</v>
      </c>
      <c r="B89" s="7" t="s">
        <v>1042</v>
      </c>
      <c r="C89" s="7" t="s">
        <v>1042</v>
      </c>
      <c r="D89" s="7" t="s">
        <v>1373</v>
      </c>
      <c r="E89" s="7" t="s">
        <v>1042</v>
      </c>
      <c r="F89" s="7" t="s">
        <v>1042</v>
      </c>
      <c r="G89" s="7" t="s">
        <v>1042</v>
      </c>
      <c r="H89" s="7" t="s">
        <v>1042</v>
      </c>
      <c r="I89" s="7" t="s">
        <v>1374</v>
      </c>
      <c r="J89" s="7" t="s">
        <v>1375</v>
      </c>
      <c r="K89" s="7" t="s">
        <v>1151</v>
      </c>
      <c r="L89" s="7" t="s">
        <v>1152</v>
      </c>
      <c r="M89" s="7" t="s">
        <v>1376</v>
      </c>
      <c r="N89" s="10"/>
      <c r="O89" s="10"/>
      <c r="P89" s="9"/>
      <c r="Q89" s="9"/>
      <c r="R89" s="9"/>
      <c r="S89" s="9"/>
      <c r="T89" s="9"/>
      <c r="U89" s="9"/>
    </row>
    <row r="90" ht="24.75" spans="1:21">
      <c r="A90" s="7">
        <v>863</v>
      </c>
      <c r="B90" s="7" t="s">
        <v>1042</v>
      </c>
      <c r="C90" s="7" t="s">
        <v>1042</v>
      </c>
      <c r="D90" s="7" t="s">
        <v>1192</v>
      </c>
      <c r="E90" s="7" t="s">
        <v>1042</v>
      </c>
      <c r="F90" s="7" t="s">
        <v>1042</v>
      </c>
      <c r="G90" s="7" t="s">
        <v>1042</v>
      </c>
      <c r="H90" s="7" t="s">
        <v>1042</v>
      </c>
      <c r="I90" s="7" t="s">
        <v>1042</v>
      </c>
      <c r="J90" s="7" t="s">
        <v>1042</v>
      </c>
      <c r="K90" s="7" t="s">
        <v>1142</v>
      </c>
      <c r="L90" s="7" t="s">
        <v>1143</v>
      </c>
      <c r="M90" s="7" t="s">
        <v>1377</v>
      </c>
      <c r="N90" s="10"/>
      <c r="O90" s="10"/>
      <c r="P90" s="9"/>
      <c r="Q90" s="9"/>
      <c r="R90" s="9"/>
      <c r="S90" s="9"/>
      <c r="T90" s="9"/>
      <c r="U90" s="9"/>
    </row>
    <row r="91" ht="90.75" spans="1:21">
      <c r="A91" s="7">
        <v>375</v>
      </c>
      <c r="B91" s="7" t="s">
        <v>1042</v>
      </c>
      <c r="C91" s="7" t="s">
        <v>1042</v>
      </c>
      <c r="D91" s="7" t="s">
        <v>1378</v>
      </c>
      <c r="E91" s="7" t="s">
        <v>1042</v>
      </c>
      <c r="F91" s="7" t="s">
        <v>1042</v>
      </c>
      <c r="G91" s="7" t="s">
        <v>1335</v>
      </c>
      <c r="H91" s="7" t="s">
        <v>1379</v>
      </c>
      <c r="I91" s="7" t="s">
        <v>1380</v>
      </c>
      <c r="J91" s="7" t="s">
        <v>1381</v>
      </c>
      <c r="K91" s="7" t="s">
        <v>1342</v>
      </c>
      <c r="L91" s="7" t="s">
        <v>1336</v>
      </c>
      <c r="M91" s="7" t="s">
        <v>1382</v>
      </c>
      <c r="N91" s="10"/>
      <c r="O91" s="10"/>
      <c r="P91" s="9"/>
      <c r="Q91" s="9"/>
      <c r="R91" s="9"/>
      <c r="S91" s="9"/>
      <c r="T91" s="9"/>
      <c r="U91" s="9"/>
    </row>
    <row r="92" ht="16.5" spans="1:21">
      <c r="A92" s="7">
        <v>744</v>
      </c>
      <c r="B92" s="7" t="s">
        <v>1042</v>
      </c>
      <c r="C92" s="7" t="s">
        <v>1042</v>
      </c>
      <c r="D92" s="7" t="s">
        <v>1042</v>
      </c>
      <c r="E92" s="7" t="s">
        <v>1042</v>
      </c>
      <c r="F92" s="7" t="s">
        <v>1042</v>
      </c>
      <c r="G92" s="7" t="s">
        <v>1042</v>
      </c>
      <c r="H92" s="7" t="s">
        <v>1042</v>
      </c>
      <c r="I92" s="7" t="s">
        <v>1042</v>
      </c>
      <c r="J92" s="7" t="s">
        <v>1042</v>
      </c>
      <c r="K92" s="7" t="s">
        <v>1142</v>
      </c>
      <c r="L92" s="7" t="s">
        <v>1143</v>
      </c>
      <c r="M92" s="7" t="s">
        <v>1383</v>
      </c>
      <c r="N92" s="10"/>
      <c r="O92" s="10"/>
      <c r="P92" s="9"/>
      <c r="Q92" s="9"/>
      <c r="R92" s="9"/>
      <c r="S92" s="9"/>
      <c r="T92" s="9"/>
      <c r="U92" s="9"/>
    </row>
    <row r="93" ht="82.5" spans="1:21">
      <c r="A93" s="7">
        <v>922</v>
      </c>
      <c r="B93" s="7" t="s">
        <v>1042</v>
      </c>
      <c r="C93" s="7" t="s">
        <v>1042</v>
      </c>
      <c r="D93" s="7" t="s">
        <v>1042</v>
      </c>
      <c r="E93" s="7" t="s">
        <v>1384</v>
      </c>
      <c r="F93" s="7" t="s">
        <v>1042</v>
      </c>
      <c r="G93" s="7" t="s">
        <v>1042</v>
      </c>
      <c r="H93" s="7" t="s">
        <v>1042</v>
      </c>
      <c r="I93" s="7" t="s">
        <v>1042</v>
      </c>
      <c r="J93" s="7" t="s">
        <v>1385</v>
      </c>
      <c r="K93" s="7" t="s">
        <v>1342</v>
      </c>
      <c r="L93" s="7" t="s">
        <v>1336</v>
      </c>
      <c r="M93" s="7" t="s">
        <v>1386</v>
      </c>
      <c r="N93" s="10"/>
      <c r="O93" s="10"/>
      <c r="P93" s="9"/>
      <c r="Q93" s="9"/>
      <c r="R93" s="9"/>
      <c r="S93" s="9"/>
      <c r="T93" s="9"/>
      <c r="U93" s="9"/>
    </row>
    <row r="94" ht="16.5" spans="1:21">
      <c r="A94" s="7">
        <v>920</v>
      </c>
      <c r="B94" s="7" t="s">
        <v>1042</v>
      </c>
      <c r="C94" s="7" t="s">
        <v>1042</v>
      </c>
      <c r="D94" s="7" t="s">
        <v>1042</v>
      </c>
      <c r="E94" s="7" t="s">
        <v>1042</v>
      </c>
      <c r="F94" s="7" t="s">
        <v>1042</v>
      </c>
      <c r="G94" s="7" t="s">
        <v>1042</v>
      </c>
      <c r="H94" s="7" t="s">
        <v>1042</v>
      </c>
      <c r="I94" s="7" t="s">
        <v>1042</v>
      </c>
      <c r="J94" s="7" t="s">
        <v>1042</v>
      </c>
      <c r="K94" s="7" t="s">
        <v>1151</v>
      </c>
      <c r="L94" s="7" t="s">
        <v>1152</v>
      </c>
      <c r="M94" s="7" t="s">
        <v>1387</v>
      </c>
      <c r="N94" s="10"/>
      <c r="O94" s="10"/>
      <c r="P94" s="9"/>
      <c r="Q94" s="9"/>
      <c r="R94" s="9"/>
      <c r="S94" s="9"/>
      <c r="T94" s="9"/>
      <c r="U94" s="9"/>
    </row>
    <row r="95" ht="16.5" spans="1:21">
      <c r="A95" s="7">
        <v>1091</v>
      </c>
      <c r="B95" s="7" t="s">
        <v>1042</v>
      </c>
      <c r="C95" s="7" t="s">
        <v>1042</v>
      </c>
      <c r="D95" s="7" t="s">
        <v>1042</v>
      </c>
      <c r="E95" s="7" t="s">
        <v>1042</v>
      </c>
      <c r="F95" s="7" t="s">
        <v>1042</v>
      </c>
      <c r="G95" s="7" t="s">
        <v>1042</v>
      </c>
      <c r="H95" s="7" t="s">
        <v>1042</v>
      </c>
      <c r="I95" s="7" t="s">
        <v>1042</v>
      </c>
      <c r="J95" s="7" t="s">
        <v>1042</v>
      </c>
      <c r="K95" s="7" t="s">
        <v>1042</v>
      </c>
      <c r="L95" s="7" t="s">
        <v>1042</v>
      </c>
      <c r="M95" s="7" t="s">
        <v>1388</v>
      </c>
      <c r="N95" s="10"/>
      <c r="O95" s="10"/>
      <c r="P95" s="9"/>
      <c r="Q95" s="9"/>
      <c r="R95" s="9"/>
      <c r="S95" s="9"/>
      <c r="T95" s="9"/>
      <c r="U95" s="9"/>
    </row>
    <row r="96" ht="82.5" spans="1:21">
      <c r="A96" s="7">
        <v>362</v>
      </c>
      <c r="B96" s="7" t="s">
        <v>1217</v>
      </c>
      <c r="C96" s="7" t="s">
        <v>1222</v>
      </c>
      <c r="D96" s="7" t="s">
        <v>1042</v>
      </c>
      <c r="E96" s="7" t="s">
        <v>1042</v>
      </c>
      <c r="F96" s="7" t="s">
        <v>1042</v>
      </c>
      <c r="G96" s="7" t="s">
        <v>1042</v>
      </c>
      <c r="H96" s="7" t="s">
        <v>1042</v>
      </c>
      <c r="I96" s="7" t="s">
        <v>1042</v>
      </c>
      <c r="J96" s="7" t="s">
        <v>1389</v>
      </c>
      <c r="K96" s="7" t="s">
        <v>1221</v>
      </c>
      <c r="L96" s="7" t="s">
        <v>1222</v>
      </c>
      <c r="M96" s="7" t="s">
        <v>1390</v>
      </c>
      <c r="N96" s="10"/>
      <c r="O96" s="10"/>
      <c r="P96" s="9"/>
      <c r="Q96" s="9"/>
      <c r="R96" s="9"/>
      <c r="S96" s="9"/>
      <c r="T96" s="9"/>
      <c r="U96" s="9"/>
    </row>
    <row r="97" ht="16.5" spans="1:21">
      <c r="A97" s="7">
        <v>32</v>
      </c>
      <c r="B97" s="7" t="s">
        <v>1042</v>
      </c>
      <c r="C97" s="7" t="s">
        <v>1042</v>
      </c>
      <c r="D97" s="7" t="s">
        <v>1042</v>
      </c>
      <c r="E97" s="7" t="s">
        <v>1042</v>
      </c>
      <c r="F97" s="7" t="s">
        <v>1042</v>
      </c>
      <c r="G97" s="7" t="s">
        <v>1042</v>
      </c>
      <c r="H97" s="7" t="s">
        <v>1042</v>
      </c>
      <c r="I97" s="7" t="s">
        <v>1042</v>
      </c>
      <c r="J97" s="7" t="s">
        <v>1042</v>
      </c>
      <c r="K97" s="7" t="s">
        <v>1042</v>
      </c>
      <c r="L97" s="7" t="s">
        <v>1042</v>
      </c>
      <c r="M97" s="7" t="s">
        <v>1391</v>
      </c>
      <c r="N97" s="10"/>
      <c r="O97" s="10"/>
      <c r="P97" s="9"/>
      <c r="Q97" s="9"/>
      <c r="R97" s="9"/>
      <c r="S97" s="9"/>
      <c r="T97" s="9"/>
      <c r="U97" s="9"/>
    </row>
    <row r="98" ht="16.5" spans="1:21">
      <c r="A98" s="7">
        <v>420</v>
      </c>
      <c r="B98" s="7" t="s">
        <v>1042</v>
      </c>
      <c r="C98" s="7" t="s">
        <v>1042</v>
      </c>
      <c r="D98" s="7" t="s">
        <v>1042</v>
      </c>
      <c r="E98" s="7" t="s">
        <v>1042</v>
      </c>
      <c r="F98" s="7" t="s">
        <v>1042</v>
      </c>
      <c r="G98" s="7" t="s">
        <v>1042</v>
      </c>
      <c r="H98" s="7" t="s">
        <v>1042</v>
      </c>
      <c r="I98" s="7" t="s">
        <v>1042</v>
      </c>
      <c r="J98" s="7" t="s">
        <v>1042</v>
      </c>
      <c r="K98" s="7" t="s">
        <v>1142</v>
      </c>
      <c r="L98" s="7" t="s">
        <v>1143</v>
      </c>
      <c r="M98" s="7" t="s">
        <v>1392</v>
      </c>
      <c r="N98" s="10"/>
      <c r="O98" s="10"/>
      <c r="P98" s="9"/>
      <c r="Q98" s="9"/>
      <c r="R98" s="9"/>
      <c r="S98" s="9"/>
      <c r="T98" s="9"/>
      <c r="U98" s="9"/>
    </row>
    <row r="99" ht="24.75" spans="1:21">
      <c r="A99" s="7">
        <v>683</v>
      </c>
      <c r="B99" s="7" t="s">
        <v>1042</v>
      </c>
      <c r="C99" s="7" t="s">
        <v>1042</v>
      </c>
      <c r="D99" s="7" t="s">
        <v>1224</v>
      </c>
      <c r="E99" s="7" t="s">
        <v>1042</v>
      </c>
      <c r="F99" s="7" t="s">
        <v>1042</v>
      </c>
      <c r="G99" s="7" t="s">
        <v>1042</v>
      </c>
      <c r="H99" s="7" t="s">
        <v>1042</v>
      </c>
      <c r="I99" s="7" t="s">
        <v>1393</v>
      </c>
      <c r="J99" s="7" t="s">
        <v>1042</v>
      </c>
      <c r="K99" s="7" t="s">
        <v>1142</v>
      </c>
      <c r="L99" s="7" t="s">
        <v>1143</v>
      </c>
      <c r="M99" s="7" t="s">
        <v>1293</v>
      </c>
      <c r="N99" s="10"/>
      <c r="O99" s="10"/>
      <c r="P99" s="9"/>
      <c r="Q99" s="9"/>
      <c r="R99" s="9"/>
      <c r="S99" s="9"/>
      <c r="T99" s="9"/>
      <c r="U99" s="9"/>
    </row>
    <row r="100" ht="49.5" spans="1:21">
      <c r="A100" s="7">
        <v>1228</v>
      </c>
      <c r="B100" s="7" t="s">
        <v>1042</v>
      </c>
      <c r="C100" s="7" t="s">
        <v>1042</v>
      </c>
      <c r="D100" s="7" t="s">
        <v>1394</v>
      </c>
      <c r="E100" s="7" t="s">
        <v>1042</v>
      </c>
      <c r="F100" s="7" t="s">
        <v>1042</v>
      </c>
      <c r="G100" s="7" t="s">
        <v>1042</v>
      </c>
      <c r="H100" s="7" t="s">
        <v>1042</v>
      </c>
      <c r="I100" s="7" t="s">
        <v>1395</v>
      </c>
      <c r="J100" s="7" t="s">
        <v>1275</v>
      </c>
      <c r="K100" s="7" t="s">
        <v>1148</v>
      </c>
      <c r="L100" s="7" t="s">
        <v>1149</v>
      </c>
      <c r="M100" s="7" t="s">
        <v>1396</v>
      </c>
      <c r="N100" s="10"/>
      <c r="O100" s="10"/>
      <c r="P100" s="9"/>
      <c r="Q100" s="9"/>
      <c r="R100" s="9"/>
      <c r="S100" s="9"/>
      <c r="T100" s="9"/>
      <c r="U100" s="9"/>
    </row>
    <row r="101" ht="99" spans="1:21">
      <c r="A101" s="7">
        <v>489</v>
      </c>
      <c r="B101" s="7" t="s">
        <v>1351</v>
      </c>
      <c r="C101" s="7" t="s">
        <v>1352</v>
      </c>
      <c r="D101" s="7" t="s">
        <v>1353</v>
      </c>
      <c r="E101" s="7" t="s">
        <v>1042</v>
      </c>
      <c r="F101" s="7" t="s">
        <v>1042</v>
      </c>
      <c r="G101" s="7" t="s">
        <v>1397</v>
      </c>
      <c r="H101" s="7" t="s">
        <v>1398</v>
      </c>
      <c r="I101" s="7" t="s">
        <v>1399</v>
      </c>
      <c r="J101" s="7" t="s">
        <v>1400</v>
      </c>
      <c r="K101" s="7" t="s">
        <v>1196</v>
      </c>
      <c r="L101" s="7" t="s">
        <v>1197</v>
      </c>
      <c r="M101" s="7" t="s">
        <v>1401</v>
      </c>
      <c r="N101" s="10"/>
      <c r="O101" s="10"/>
      <c r="P101" s="9"/>
      <c r="Q101" s="9"/>
      <c r="R101" s="9"/>
      <c r="S101" s="9"/>
      <c r="T101" s="9"/>
      <c r="U101" s="9"/>
    </row>
    <row r="102" ht="16.5" spans="1:21">
      <c r="A102" s="7">
        <v>983</v>
      </c>
      <c r="B102" s="7" t="s">
        <v>1042</v>
      </c>
      <c r="C102" s="7" t="s">
        <v>1042</v>
      </c>
      <c r="D102" s="7" t="s">
        <v>1042</v>
      </c>
      <c r="E102" s="7" t="s">
        <v>1042</v>
      </c>
      <c r="F102" s="7" t="s">
        <v>1042</v>
      </c>
      <c r="G102" s="7" t="s">
        <v>1042</v>
      </c>
      <c r="H102" s="7" t="s">
        <v>1042</v>
      </c>
      <c r="I102" s="7" t="s">
        <v>1042</v>
      </c>
      <c r="J102" s="7" t="s">
        <v>1042</v>
      </c>
      <c r="K102" s="7" t="s">
        <v>1142</v>
      </c>
      <c r="L102" s="7" t="s">
        <v>1143</v>
      </c>
      <c r="M102" s="7" t="s">
        <v>1292</v>
      </c>
      <c r="N102" s="10"/>
      <c r="O102" s="10"/>
      <c r="P102" s="9"/>
      <c r="Q102" s="9"/>
      <c r="R102" s="9"/>
      <c r="S102" s="9"/>
      <c r="T102" s="9"/>
      <c r="U102" s="9"/>
    </row>
    <row r="103" ht="16.5" spans="1:21">
      <c r="A103" s="7">
        <v>630</v>
      </c>
      <c r="B103" s="7" t="s">
        <v>1042</v>
      </c>
      <c r="C103" s="7" t="s">
        <v>1042</v>
      </c>
      <c r="D103" s="7" t="s">
        <v>1042</v>
      </c>
      <c r="E103" s="7" t="s">
        <v>1042</v>
      </c>
      <c r="F103" s="7" t="s">
        <v>1042</v>
      </c>
      <c r="G103" s="7" t="s">
        <v>1042</v>
      </c>
      <c r="H103" s="7" t="s">
        <v>1042</v>
      </c>
      <c r="I103" s="7" t="s">
        <v>1042</v>
      </c>
      <c r="J103" s="7" t="s">
        <v>1042</v>
      </c>
      <c r="K103" s="7" t="s">
        <v>1142</v>
      </c>
      <c r="L103" s="7" t="s">
        <v>1143</v>
      </c>
      <c r="M103" s="7" t="s">
        <v>1402</v>
      </c>
      <c r="N103" s="10"/>
      <c r="O103" s="10"/>
      <c r="P103" s="9"/>
      <c r="Q103" s="9"/>
      <c r="R103" s="9"/>
      <c r="S103" s="9"/>
      <c r="T103" s="9"/>
      <c r="U103" s="9"/>
    </row>
    <row r="104" ht="16.5" spans="1:21">
      <c r="A104" s="7">
        <v>1037</v>
      </c>
      <c r="B104" s="7" t="s">
        <v>1042</v>
      </c>
      <c r="C104" s="7" t="s">
        <v>1042</v>
      </c>
      <c r="D104" s="7" t="s">
        <v>1042</v>
      </c>
      <c r="E104" s="7" t="s">
        <v>1042</v>
      </c>
      <c r="F104" s="7" t="s">
        <v>1042</v>
      </c>
      <c r="G104" s="7" t="s">
        <v>1042</v>
      </c>
      <c r="H104" s="7" t="s">
        <v>1042</v>
      </c>
      <c r="I104" s="7" t="s">
        <v>1042</v>
      </c>
      <c r="J104" s="7" t="s">
        <v>1042</v>
      </c>
      <c r="K104" s="7" t="s">
        <v>1042</v>
      </c>
      <c r="L104" s="7" t="s">
        <v>1042</v>
      </c>
      <c r="M104" s="7" t="s">
        <v>1403</v>
      </c>
      <c r="N104" s="10"/>
      <c r="O104" s="10"/>
      <c r="P104" s="9"/>
      <c r="Q104" s="9"/>
      <c r="R104" s="9"/>
      <c r="S104" s="9"/>
      <c r="T104" s="9"/>
      <c r="U104" s="9"/>
    </row>
    <row r="105" ht="99" spans="1:21">
      <c r="A105" s="7">
        <v>759</v>
      </c>
      <c r="B105" s="7" t="s">
        <v>1404</v>
      </c>
      <c r="C105" s="7" t="s">
        <v>1405</v>
      </c>
      <c r="D105" s="7" t="s">
        <v>1042</v>
      </c>
      <c r="E105" s="7" t="s">
        <v>1042</v>
      </c>
      <c r="F105" s="7" t="s">
        <v>1042</v>
      </c>
      <c r="G105" s="7" t="s">
        <v>1042</v>
      </c>
      <c r="H105" s="7" t="s">
        <v>1042</v>
      </c>
      <c r="I105" s="7" t="s">
        <v>1042</v>
      </c>
      <c r="J105" s="7" t="s">
        <v>1406</v>
      </c>
      <c r="K105" s="7" t="s">
        <v>1407</v>
      </c>
      <c r="L105" s="7" t="s">
        <v>1272</v>
      </c>
      <c r="M105" s="7" t="s">
        <v>1408</v>
      </c>
      <c r="N105" s="10"/>
      <c r="O105" s="10"/>
      <c r="P105" s="9"/>
      <c r="Q105" s="9"/>
      <c r="R105" s="9"/>
      <c r="S105" s="9"/>
      <c r="T105" s="9"/>
      <c r="U105" s="9"/>
    </row>
    <row r="106" ht="189.75" spans="1:21">
      <c r="A106" s="7">
        <v>773</v>
      </c>
      <c r="B106" s="7" t="s">
        <v>1042</v>
      </c>
      <c r="C106" s="7" t="s">
        <v>1042</v>
      </c>
      <c r="D106" s="7" t="s">
        <v>1409</v>
      </c>
      <c r="E106" s="7" t="s">
        <v>1042</v>
      </c>
      <c r="F106" s="7" t="s">
        <v>1042</v>
      </c>
      <c r="G106" s="7" t="s">
        <v>1042</v>
      </c>
      <c r="H106" s="7" t="s">
        <v>1042</v>
      </c>
      <c r="I106" s="7" t="s">
        <v>1410</v>
      </c>
      <c r="J106" s="7" t="s">
        <v>1411</v>
      </c>
      <c r="K106" s="7" t="s">
        <v>1342</v>
      </c>
      <c r="L106" s="7" t="s">
        <v>1336</v>
      </c>
      <c r="M106" s="7" t="s">
        <v>1412</v>
      </c>
      <c r="N106" s="10"/>
      <c r="O106" s="10"/>
      <c r="P106" s="9"/>
      <c r="Q106" s="9"/>
      <c r="R106" s="9"/>
      <c r="S106" s="9"/>
      <c r="T106" s="9"/>
      <c r="U106" s="9"/>
    </row>
    <row r="107" ht="16.5" spans="1:21">
      <c r="A107" s="7">
        <v>527</v>
      </c>
      <c r="B107" s="7" t="s">
        <v>1042</v>
      </c>
      <c r="C107" s="7" t="s">
        <v>1042</v>
      </c>
      <c r="D107" s="7" t="s">
        <v>1210</v>
      </c>
      <c r="E107" s="7" t="s">
        <v>1042</v>
      </c>
      <c r="F107" s="7" t="s">
        <v>1042</v>
      </c>
      <c r="G107" s="7" t="s">
        <v>1042</v>
      </c>
      <c r="H107" s="7" t="s">
        <v>1042</v>
      </c>
      <c r="I107" s="7" t="s">
        <v>1042</v>
      </c>
      <c r="J107" s="7" t="s">
        <v>1042</v>
      </c>
      <c r="K107" s="7" t="s">
        <v>1142</v>
      </c>
      <c r="L107" s="7" t="s">
        <v>1143</v>
      </c>
      <c r="M107" s="7" t="s">
        <v>1413</v>
      </c>
      <c r="N107" s="10"/>
      <c r="O107" s="10"/>
      <c r="P107" s="9"/>
      <c r="Q107" s="9"/>
      <c r="R107" s="9"/>
      <c r="S107" s="9"/>
      <c r="T107" s="9"/>
      <c r="U107" s="9"/>
    </row>
    <row r="108" ht="16.5" spans="1:21">
      <c r="A108" s="7">
        <v>3</v>
      </c>
      <c r="B108" s="7" t="s">
        <v>1042</v>
      </c>
      <c r="C108" s="7" t="s">
        <v>1042</v>
      </c>
      <c r="D108" s="7" t="s">
        <v>1186</v>
      </c>
      <c r="E108" s="7" t="s">
        <v>1042</v>
      </c>
      <c r="F108" s="7" t="s">
        <v>1042</v>
      </c>
      <c r="G108" s="7" t="s">
        <v>1042</v>
      </c>
      <c r="H108" s="7" t="s">
        <v>1042</v>
      </c>
      <c r="I108" s="7" t="s">
        <v>1042</v>
      </c>
      <c r="J108" s="7" t="s">
        <v>1042</v>
      </c>
      <c r="K108" s="7" t="s">
        <v>1142</v>
      </c>
      <c r="L108" s="7" t="s">
        <v>1143</v>
      </c>
      <c r="M108" s="7" t="s">
        <v>1414</v>
      </c>
      <c r="N108" s="10"/>
      <c r="O108" s="10"/>
      <c r="P108" s="9"/>
      <c r="Q108" s="9"/>
      <c r="R108" s="9"/>
      <c r="S108" s="9"/>
      <c r="T108" s="9"/>
      <c r="U108" s="9"/>
    </row>
    <row r="109" ht="16.5" spans="1:21">
      <c r="A109" s="7">
        <v>1003</v>
      </c>
      <c r="B109" s="7" t="s">
        <v>1042</v>
      </c>
      <c r="C109" s="7" t="s">
        <v>1042</v>
      </c>
      <c r="D109" s="7" t="s">
        <v>1042</v>
      </c>
      <c r="E109" s="7" t="s">
        <v>1042</v>
      </c>
      <c r="F109" s="7" t="s">
        <v>1042</v>
      </c>
      <c r="G109" s="7" t="s">
        <v>1042</v>
      </c>
      <c r="H109" s="7" t="s">
        <v>1042</v>
      </c>
      <c r="I109" s="7" t="s">
        <v>1042</v>
      </c>
      <c r="J109" s="7" t="s">
        <v>1042</v>
      </c>
      <c r="K109" s="7" t="s">
        <v>1151</v>
      </c>
      <c r="L109" s="7" t="s">
        <v>1152</v>
      </c>
      <c r="M109" s="7" t="s">
        <v>1415</v>
      </c>
      <c r="N109" s="10"/>
      <c r="O109" s="10"/>
      <c r="P109" s="9"/>
      <c r="Q109" s="9"/>
      <c r="R109" s="9"/>
      <c r="S109" s="9"/>
      <c r="T109" s="9"/>
      <c r="U109" s="9"/>
    </row>
    <row r="110" ht="16.5" spans="1:21">
      <c r="A110" s="7">
        <v>961</v>
      </c>
      <c r="B110" s="7" t="s">
        <v>1042</v>
      </c>
      <c r="C110" s="7" t="s">
        <v>1042</v>
      </c>
      <c r="D110" s="7" t="s">
        <v>1042</v>
      </c>
      <c r="E110" s="7" t="s">
        <v>1042</v>
      </c>
      <c r="F110" s="7" t="s">
        <v>1042</v>
      </c>
      <c r="G110" s="7" t="s">
        <v>1042</v>
      </c>
      <c r="H110" s="7" t="s">
        <v>1042</v>
      </c>
      <c r="I110" s="7" t="s">
        <v>1042</v>
      </c>
      <c r="J110" s="7" t="s">
        <v>1042</v>
      </c>
      <c r="K110" s="7" t="s">
        <v>1151</v>
      </c>
      <c r="L110" s="7" t="s">
        <v>1152</v>
      </c>
      <c r="M110" s="7" t="s">
        <v>1416</v>
      </c>
      <c r="N110" s="10"/>
      <c r="O110" s="10"/>
      <c r="P110" s="9"/>
      <c r="Q110" s="9"/>
      <c r="R110" s="9"/>
      <c r="S110" s="9"/>
      <c r="T110" s="9"/>
      <c r="U110" s="9"/>
    </row>
    <row r="111" ht="16.5" spans="1:21">
      <c r="A111" s="7">
        <v>465</v>
      </c>
      <c r="B111" s="7" t="s">
        <v>1042</v>
      </c>
      <c r="C111" s="7" t="s">
        <v>1042</v>
      </c>
      <c r="D111" s="7" t="s">
        <v>1042</v>
      </c>
      <c r="E111" s="7" t="s">
        <v>1042</v>
      </c>
      <c r="F111" s="7" t="s">
        <v>1042</v>
      </c>
      <c r="G111" s="7" t="s">
        <v>1042</v>
      </c>
      <c r="H111" s="7" t="s">
        <v>1042</v>
      </c>
      <c r="I111" s="7" t="s">
        <v>1042</v>
      </c>
      <c r="J111" s="7" t="s">
        <v>1042</v>
      </c>
      <c r="K111" s="7" t="s">
        <v>1142</v>
      </c>
      <c r="L111" s="7" t="s">
        <v>1143</v>
      </c>
      <c r="M111" s="7" t="s">
        <v>1417</v>
      </c>
      <c r="N111" s="10"/>
      <c r="O111" s="10"/>
      <c r="P111" s="9"/>
      <c r="Q111" s="9"/>
      <c r="R111" s="9"/>
      <c r="S111" s="9"/>
      <c r="T111" s="9"/>
      <c r="U111" s="9"/>
    </row>
    <row r="112" ht="24.75" spans="1:21">
      <c r="A112" s="7">
        <v>8</v>
      </c>
      <c r="B112" s="7" t="s">
        <v>1042</v>
      </c>
      <c r="C112" s="7" t="s">
        <v>1042</v>
      </c>
      <c r="D112" s="7" t="s">
        <v>1042</v>
      </c>
      <c r="E112" s="7" t="s">
        <v>1042</v>
      </c>
      <c r="F112" s="7" t="s">
        <v>1042</v>
      </c>
      <c r="G112" s="7" t="s">
        <v>1042</v>
      </c>
      <c r="H112" s="7" t="s">
        <v>1042</v>
      </c>
      <c r="I112" s="7" t="s">
        <v>1042</v>
      </c>
      <c r="J112" s="7" t="s">
        <v>1042</v>
      </c>
      <c r="K112" s="7" t="s">
        <v>1244</v>
      </c>
      <c r="L112" s="7" t="s">
        <v>1245</v>
      </c>
      <c r="M112" s="7" t="s">
        <v>1418</v>
      </c>
      <c r="N112" s="10"/>
      <c r="O112" s="10"/>
      <c r="P112" s="9"/>
      <c r="Q112" s="9"/>
      <c r="R112" s="9"/>
      <c r="S112" s="9"/>
      <c r="T112" s="9"/>
      <c r="U112" s="9"/>
    </row>
    <row r="113" ht="16.5" spans="1:21">
      <c r="A113" s="7">
        <v>225</v>
      </c>
      <c r="B113" s="7" t="s">
        <v>1042</v>
      </c>
      <c r="C113" s="7" t="s">
        <v>1042</v>
      </c>
      <c r="D113" s="7" t="s">
        <v>1419</v>
      </c>
      <c r="E113" s="7" t="s">
        <v>1042</v>
      </c>
      <c r="F113" s="7" t="s">
        <v>1042</v>
      </c>
      <c r="G113" s="7" t="s">
        <v>1042</v>
      </c>
      <c r="H113" s="7" t="s">
        <v>1042</v>
      </c>
      <c r="I113" s="7" t="s">
        <v>1420</v>
      </c>
      <c r="J113" s="7" t="s">
        <v>1042</v>
      </c>
      <c r="K113" s="7" t="s">
        <v>1142</v>
      </c>
      <c r="L113" s="7" t="s">
        <v>1143</v>
      </c>
      <c r="M113" s="7" t="s">
        <v>1421</v>
      </c>
      <c r="N113" s="10"/>
      <c r="O113" s="10"/>
      <c r="P113" s="9"/>
      <c r="Q113" s="9"/>
      <c r="R113" s="9"/>
      <c r="S113" s="9"/>
      <c r="T113" s="9"/>
      <c r="U113" s="9"/>
    </row>
    <row r="114" ht="24.75" spans="1:21">
      <c r="A114" s="7">
        <v>94</v>
      </c>
      <c r="B114" s="7" t="s">
        <v>1042</v>
      </c>
      <c r="C114" s="7" t="s">
        <v>1042</v>
      </c>
      <c r="D114" s="7" t="s">
        <v>1422</v>
      </c>
      <c r="E114" s="7" t="s">
        <v>1042</v>
      </c>
      <c r="F114" s="7" t="s">
        <v>1042</v>
      </c>
      <c r="G114" s="7" t="s">
        <v>1042</v>
      </c>
      <c r="H114" s="7" t="s">
        <v>1042</v>
      </c>
      <c r="I114" s="7" t="s">
        <v>1042</v>
      </c>
      <c r="J114" s="7" t="s">
        <v>1042</v>
      </c>
      <c r="K114" s="7" t="s">
        <v>1142</v>
      </c>
      <c r="L114" s="7" t="s">
        <v>1143</v>
      </c>
      <c r="M114" s="7" t="s">
        <v>1423</v>
      </c>
      <c r="N114" s="10"/>
      <c r="O114" s="10"/>
      <c r="P114" s="9"/>
      <c r="Q114" s="9"/>
      <c r="R114" s="9"/>
      <c r="S114" s="9"/>
      <c r="T114" s="9"/>
      <c r="U114" s="9"/>
    </row>
    <row r="115" ht="41.25" spans="1:21">
      <c r="A115" s="7">
        <v>1366</v>
      </c>
      <c r="B115" s="7" t="s">
        <v>1042</v>
      </c>
      <c r="C115" s="7" t="s">
        <v>1042</v>
      </c>
      <c r="D115" s="7" t="s">
        <v>1424</v>
      </c>
      <c r="E115" s="7" t="s">
        <v>1042</v>
      </c>
      <c r="F115" s="7" t="s">
        <v>1042</v>
      </c>
      <c r="G115" s="7" t="s">
        <v>1042</v>
      </c>
      <c r="H115" s="7" t="s">
        <v>1042</v>
      </c>
      <c r="I115" s="7" t="s">
        <v>1425</v>
      </c>
      <c r="J115" s="7" t="s">
        <v>1042</v>
      </c>
      <c r="K115" s="7" t="s">
        <v>1142</v>
      </c>
      <c r="L115" s="7" t="s">
        <v>1143</v>
      </c>
      <c r="M115" s="7" t="s">
        <v>1426</v>
      </c>
      <c r="N115" s="10"/>
      <c r="O115" s="10"/>
      <c r="P115" s="9"/>
      <c r="Q115" s="9"/>
      <c r="R115" s="9"/>
      <c r="S115" s="9"/>
      <c r="T115" s="9"/>
      <c r="U115" s="9"/>
    </row>
    <row r="116" ht="16.5" spans="1:21">
      <c r="A116" s="7">
        <v>1199</v>
      </c>
      <c r="B116" s="7" t="s">
        <v>1042</v>
      </c>
      <c r="C116" s="7" t="s">
        <v>1042</v>
      </c>
      <c r="D116" s="7" t="s">
        <v>1042</v>
      </c>
      <c r="E116" s="7" t="s">
        <v>1042</v>
      </c>
      <c r="F116" s="7" t="s">
        <v>1042</v>
      </c>
      <c r="G116" s="7" t="s">
        <v>1042</v>
      </c>
      <c r="H116" s="7" t="s">
        <v>1042</v>
      </c>
      <c r="I116" s="7" t="s">
        <v>1042</v>
      </c>
      <c r="J116" s="7" t="s">
        <v>1042</v>
      </c>
      <c r="K116" s="7" t="s">
        <v>1142</v>
      </c>
      <c r="L116" s="7" t="s">
        <v>1143</v>
      </c>
      <c r="M116" s="7" t="s">
        <v>1427</v>
      </c>
      <c r="N116" s="10"/>
      <c r="O116" s="10"/>
      <c r="P116" s="9"/>
      <c r="Q116" s="9"/>
      <c r="R116" s="9"/>
      <c r="S116" s="9"/>
      <c r="T116" s="9"/>
      <c r="U116" s="9"/>
    </row>
    <row r="117" ht="16.5" spans="1:21">
      <c r="A117" s="7">
        <v>1178</v>
      </c>
      <c r="B117" s="7" t="s">
        <v>1042</v>
      </c>
      <c r="C117" s="7" t="s">
        <v>1042</v>
      </c>
      <c r="D117" s="7" t="s">
        <v>1042</v>
      </c>
      <c r="E117" s="7" t="s">
        <v>1042</v>
      </c>
      <c r="F117" s="7" t="s">
        <v>1042</v>
      </c>
      <c r="G117" s="7" t="s">
        <v>1042</v>
      </c>
      <c r="H117" s="7" t="s">
        <v>1042</v>
      </c>
      <c r="I117" s="7" t="s">
        <v>1042</v>
      </c>
      <c r="J117" s="7" t="s">
        <v>1042</v>
      </c>
      <c r="K117" s="7" t="s">
        <v>1042</v>
      </c>
      <c r="L117" s="7" t="s">
        <v>1042</v>
      </c>
      <c r="M117" s="7" t="s">
        <v>1428</v>
      </c>
      <c r="N117" s="10"/>
      <c r="O117" s="10"/>
      <c r="P117" s="9"/>
      <c r="Q117" s="9"/>
      <c r="R117" s="9"/>
      <c r="S117" s="9"/>
      <c r="T117" s="9"/>
      <c r="U117" s="9"/>
    </row>
    <row r="118" ht="49.5" spans="1:21">
      <c r="A118" s="7">
        <v>953</v>
      </c>
      <c r="B118" s="7" t="s">
        <v>1042</v>
      </c>
      <c r="C118" s="7" t="s">
        <v>1042</v>
      </c>
      <c r="D118" s="7" t="s">
        <v>1429</v>
      </c>
      <c r="E118" s="7" t="s">
        <v>1042</v>
      </c>
      <c r="F118" s="7" t="s">
        <v>1042</v>
      </c>
      <c r="G118" s="7" t="s">
        <v>1042</v>
      </c>
      <c r="H118" s="7" t="s">
        <v>1042</v>
      </c>
      <c r="I118" s="7" t="s">
        <v>1042</v>
      </c>
      <c r="J118" s="7" t="s">
        <v>1042</v>
      </c>
      <c r="K118" s="7" t="s">
        <v>1142</v>
      </c>
      <c r="L118" s="7" t="s">
        <v>1143</v>
      </c>
      <c r="M118" s="7" t="s">
        <v>1157</v>
      </c>
      <c r="N118" s="10"/>
      <c r="O118" s="10"/>
      <c r="P118" s="9"/>
      <c r="Q118" s="9"/>
      <c r="R118" s="9"/>
      <c r="S118" s="9"/>
      <c r="T118" s="9"/>
      <c r="U118" s="9"/>
    </row>
    <row r="119" ht="90.75" spans="1:21">
      <c r="A119" s="7">
        <v>970</v>
      </c>
      <c r="B119" s="7" t="s">
        <v>1042</v>
      </c>
      <c r="C119" s="7" t="s">
        <v>1042</v>
      </c>
      <c r="D119" s="7" t="s">
        <v>1430</v>
      </c>
      <c r="E119" s="7" t="s">
        <v>1042</v>
      </c>
      <c r="F119" s="7" t="s">
        <v>1042</v>
      </c>
      <c r="G119" s="7" t="s">
        <v>1042</v>
      </c>
      <c r="H119" s="7" t="s">
        <v>1042</v>
      </c>
      <c r="I119" s="7" t="s">
        <v>1431</v>
      </c>
      <c r="J119" s="7" t="s">
        <v>1042</v>
      </c>
      <c r="K119" s="7" t="s">
        <v>1142</v>
      </c>
      <c r="L119" s="7" t="s">
        <v>1143</v>
      </c>
      <c r="M119" s="7" t="s">
        <v>1432</v>
      </c>
      <c r="N119" s="10"/>
      <c r="O119" s="10"/>
      <c r="P119" s="9"/>
      <c r="Q119" s="9"/>
      <c r="R119" s="9"/>
      <c r="S119" s="9"/>
      <c r="T119" s="9"/>
      <c r="U119" s="9"/>
    </row>
    <row r="120" ht="16.5" spans="1:21">
      <c r="A120" s="7">
        <v>1274</v>
      </c>
      <c r="B120" s="7" t="s">
        <v>1042</v>
      </c>
      <c r="C120" s="7" t="s">
        <v>1042</v>
      </c>
      <c r="D120" s="7" t="s">
        <v>1433</v>
      </c>
      <c r="E120" s="7" t="s">
        <v>1042</v>
      </c>
      <c r="F120" s="7" t="s">
        <v>1042</v>
      </c>
      <c r="G120" s="7" t="s">
        <v>1042</v>
      </c>
      <c r="H120" s="7" t="s">
        <v>1042</v>
      </c>
      <c r="I120" s="7" t="s">
        <v>1042</v>
      </c>
      <c r="J120" s="7" t="s">
        <v>1042</v>
      </c>
      <c r="K120" s="7" t="s">
        <v>1142</v>
      </c>
      <c r="L120" s="7" t="s">
        <v>1143</v>
      </c>
      <c r="M120" s="7" t="s">
        <v>1434</v>
      </c>
      <c r="N120" s="10"/>
      <c r="O120" s="10"/>
      <c r="P120" s="9"/>
      <c r="Q120" s="9"/>
      <c r="R120" s="9"/>
      <c r="S120" s="9"/>
      <c r="T120" s="9"/>
      <c r="U120" s="9"/>
    </row>
    <row r="121" ht="16.5" spans="1:21">
      <c r="A121" s="7">
        <v>288</v>
      </c>
      <c r="B121" s="7" t="s">
        <v>1042</v>
      </c>
      <c r="C121" s="7" t="s">
        <v>1042</v>
      </c>
      <c r="D121" s="7" t="s">
        <v>1042</v>
      </c>
      <c r="E121" s="7" t="s">
        <v>1042</v>
      </c>
      <c r="F121" s="7" t="s">
        <v>1042</v>
      </c>
      <c r="G121" s="7" t="s">
        <v>1042</v>
      </c>
      <c r="H121" s="7" t="s">
        <v>1042</v>
      </c>
      <c r="I121" s="7" t="s">
        <v>1042</v>
      </c>
      <c r="J121" s="7" t="s">
        <v>1042</v>
      </c>
      <c r="K121" s="7" t="s">
        <v>1142</v>
      </c>
      <c r="L121" s="7" t="s">
        <v>1143</v>
      </c>
      <c r="M121" s="7" t="s">
        <v>1435</v>
      </c>
      <c r="N121" s="10"/>
      <c r="O121" s="10"/>
      <c r="P121" s="9"/>
      <c r="Q121" s="9"/>
      <c r="R121" s="9"/>
      <c r="S121" s="9"/>
      <c r="T121" s="9"/>
      <c r="U121" s="9"/>
    </row>
    <row r="122" ht="16.5" spans="1:21">
      <c r="A122" s="7">
        <v>1182</v>
      </c>
      <c r="B122" s="7" t="s">
        <v>1042</v>
      </c>
      <c r="C122" s="7" t="s">
        <v>1042</v>
      </c>
      <c r="D122" s="7" t="s">
        <v>1042</v>
      </c>
      <c r="E122" s="7" t="s">
        <v>1042</v>
      </c>
      <c r="F122" s="7" t="s">
        <v>1042</v>
      </c>
      <c r="G122" s="7" t="s">
        <v>1042</v>
      </c>
      <c r="H122" s="7" t="s">
        <v>1042</v>
      </c>
      <c r="I122" s="7" t="s">
        <v>1042</v>
      </c>
      <c r="J122" s="7" t="s">
        <v>1042</v>
      </c>
      <c r="K122" s="7" t="s">
        <v>1142</v>
      </c>
      <c r="L122" s="7" t="s">
        <v>1143</v>
      </c>
      <c r="M122" s="7" t="s">
        <v>1436</v>
      </c>
      <c r="N122" s="10"/>
      <c r="O122" s="10"/>
      <c r="P122" s="9"/>
      <c r="Q122" s="9"/>
      <c r="R122" s="9"/>
      <c r="S122" s="9"/>
      <c r="T122" s="9"/>
      <c r="U122" s="9"/>
    </row>
    <row r="123" ht="57.75" spans="1:21">
      <c r="A123" s="7">
        <v>188</v>
      </c>
      <c r="B123" s="7" t="s">
        <v>1437</v>
      </c>
      <c r="C123" s="7" t="s">
        <v>1152</v>
      </c>
      <c r="D123" s="7" t="s">
        <v>1042</v>
      </c>
      <c r="E123" s="7" t="s">
        <v>1042</v>
      </c>
      <c r="F123" s="7" t="s">
        <v>1042</v>
      </c>
      <c r="G123" s="7" t="s">
        <v>1042</v>
      </c>
      <c r="H123" s="7" t="s">
        <v>1042</v>
      </c>
      <c r="I123" s="7" t="s">
        <v>1042</v>
      </c>
      <c r="J123" s="7" t="s">
        <v>1438</v>
      </c>
      <c r="K123" s="7" t="s">
        <v>1142</v>
      </c>
      <c r="L123" s="7" t="s">
        <v>1143</v>
      </c>
      <c r="M123" s="7" t="s">
        <v>1439</v>
      </c>
      <c r="N123" s="10"/>
      <c r="O123" s="10"/>
      <c r="P123" s="9"/>
      <c r="Q123" s="9"/>
      <c r="R123" s="9"/>
      <c r="S123" s="9"/>
      <c r="T123" s="9"/>
      <c r="U123" s="9"/>
    </row>
    <row r="124" ht="16.5" spans="1:21">
      <c r="A124" s="7">
        <v>799</v>
      </c>
      <c r="B124" s="7" t="s">
        <v>1042</v>
      </c>
      <c r="C124" s="7" t="s">
        <v>1042</v>
      </c>
      <c r="D124" s="7" t="s">
        <v>1042</v>
      </c>
      <c r="E124" s="7" t="s">
        <v>1042</v>
      </c>
      <c r="F124" s="7" t="s">
        <v>1042</v>
      </c>
      <c r="G124" s="7" t="s">
        <v>1042</v>
      </c>
      <c r="H124" s="7" t="s">
        <v>1042</v>
      </c>
      <c r="I124" s="7" t="s">
        <v>1042</v>
      </c>
      <c r="J124" s="7" t="s">
        <v>1042</v>
      </c>
      <c r="K124" s="7" t="s">
        <v>1142</v>
      </c>
      <c r="L124" s="7" t="s">
        <v>1143</v>
      </c>
      <c r="M124" s="7" t="s">
        <v>1440</v>
      </c>
      <c r="N124" s="10"/>
      <c r="O124" s="10"/>
      <c r="P124" s="9"/>
      <c r="Q124" s="9"/>
      <c r="R124" s="9"/>
      <c r="S124" s="9"/>
      <c r="T124" s="9"/>
      <c r="U124" s="9"/>
    </row>
    <row r="125" ht="74.25" spans="1:21">
      <c r="A125" s="7">
        <v>162</v>
      </c>
      <c r="B125" s="7" t="s">
        <v>1042</v>
      </c>
      <c r="C125" s="7" t="s">
        <v>1042</v>
      </c>
      <c r="D125" s="7" t="s">
        <v>1441</v>
      </c>
      <c r="E125" s="7" t="s">
        <v>1042</v>
      </c>
      <c r="F125" s="7" t="s">
        <v>1042</v>
      </c>
      <c r="G125" s="7" t="s">
        <v>1042</v>
      </c>
      <c r="H125" s="7" t="s">
        <v>1042</v>
      </c>
      <c r="I125" s="7" t="s">
        <v>1442</v>
      </c>
      <c r="J125" s="7" t="s">
        <v>1042</v>
      </c>
      <c r="K125" s="7" t="s">
        <v>1142</v>
      </c>
      <c r="L125" s="7" t="s">
        <v>1143</v>
      </c>
      <c r="M125" s="7" t="s">
        <v>1443</v>
      </c>
      <c r="N125" s="10"/>
      <c r="O125" s="10"/>
      <c r="P125" s="9"/>
      <c r="Q125" s="9"/>
      <c r="R125" s="9"/>
      <c r="S125" s="9"/>
      <c r="T125" s="9"/>
      <c r="U125" s="9"/>
    </row>
    <row r="126" ht="16.5" spans="1:21">
      <c r="A126" s="7">
        <v>455</v>
      </c>
      <c r="B126" s="7" t="s">
        <v>1042</v>
      </c>
      <c r="C126" s="7" t="s">
        <v>1042</v>
      </c>
      <c r="D126" s="7" t="s">
        <v>1042</v>
      </c>
      <c r="E126" s="7" t="s">
        <v>1042</v>
      </c>
      <c r="F126" s="7" t="s">
        <v>1042</v>
      </c>
      <c r="G126" s="7" t="s">
        <v>1042</v>
      </c>
      <c r="H126" s="7" t="s">
        <v>1042</v>
      </c>
      <c r="I126" s="7" t="s">
        <v>1042</v>
      </c>
      <c r="J126" s="7" t="s">
        <v>1042</v>
      </c>
      <c r="K126" s="7" t="s">
        <v>1151</v>
      </c>
      <c r="L126" s="7" t="s">
        <v>1152</v>
      </c>
      <c r="M126" s="7" t="s">
        <v>1444</v>
      </c>
      <c r="N126" s="10"/>
      <c r="O126" s="10"/>
      <c r="P126" s="9"/>
      <c r="Q126" s="9"/>
      <c r="R126" s="9"/>
      <c r="S126" s="9"/>
      <c r="T126" s="9"/>
      <c r="U126" s="9"/>
    </row>
    <row r="127" ht="99" spans="1:21">
      <c r="A127" s="7">
        <v>1307</v>
      </c>
      <c r="B127" s="7" t="s">
        <v>1042</v>
      </c>
      <c r="C127" s="7" t="s">
        <v>1042</v>
      </c>
      <c r="D127" s="7" t="s">
        <v>1445</v>
      </c>
      <c r="E127" s="7" t="s">
        <v>1042</v>
      </c>
      <c r="F127" s="7" t="s">
        <v>1042</v>
      </c>
      <c r="G127" s="7" t="s">
        <v>1042</v>
      </c>
      <c r="H127" s="7" t="s">
        <v>1042</v>
      </c>
      <c r="I127" s="7" t="s">
        <v>1042</v>
      </c>
      <c r="J127" s="7" t="s">
        <v>1369</v>
      </c>
      <c r="K127" s="7" t="s">
        <v>1148</v>
      </c>
      <c r="L127" s="7" t="s">
        <v>1149</v>
      </c>
      <c r="M127" s="7" t="s">
        <v>131</v>
      </c>
      <c r="N127" s="10"/>
      <c r="O127" s="10"/>
      <c r="P127" s="9"/>
      <c r="Q127" s="9"/>
      <c r="R127" s="9"/>
      <c r="S127" s="9"/>
      <c r="T127" s="9"/>
      <c r="U127" s="9"/>
    </row>
    <row r="128" ht="16.5" spans="1:21">
      <c r="A128" s="7">
        <v>68</v>
      </c>
      <c r="B128" s="7" t="s">
        <v>1042</v>
      </c>
      <c r="C128" s="7" t="s">
        <v>1042</v>
      </c>
      <c r="D128" s="7" t="s">
        <v>1042</v>
      </c>
      <c r="E128" s="7" t="s">
        <v>1042</v>
      </c>
      <c r="F128" s="7" t="s">
        <v>1042</v>
      </c>
      <c r="G128" s="7" t="s">
        <v>1042</v>
      </c>
      <c r="H128" s="7" t="s">
        <v>1042</v>
      </c>
      <c r="I128" s="7" t="s">
        <v>1042</v>
      </c>
      <c r="J128" s="7" t="s">
        <v>1042</v>
      </c>
      <c r="K128" s="7" t="s">
        <v>1142</v>
      </c>
      <c r="L128" s="7" t="s">
        <v>1143</v>
      </c>
      <c r="M128" s="7" t="s">
        <v>1417</v>
      </c>
      <c r="N128" s="10"/>
      <c r="O128" s="10"/>
      <c r="P128" s="9"/>
      <c r="Q128" s="9"/>
      <c r="R128" s="9"/>
      <c r="S128" s="9"/>
      <c r="T128" s="9"/>
      <c r="U128" s="9"/>
    </row>
    <row r="129" ht="33" spans="1:21">
      <c r="A129" s="7">
        <v>782</v>
      </c>
      <c r="B129" s="7" t="s">
        <v>1042</v>
      </c>
      <c r="C129" s="7" t="s">
        <v>1042</v>
      </c>
      <c r="D129" s="7" t="s">
        <v>1042</v>
      </c>
      <c r="E129" s="7" t="s">
        <v>1042</v>
      </c>
      <c r="F129" s="7" t="s">
        <v>1042</v>
      </c>
      <c r="G129" s="7" t="s">
        <v>1042</v>
      </c>
      <c r="H129" s="7" t="s">
        <v>1042</v>
      </c>
      <c r="I129" s="7" t="s">
        <v>1446</v>
      </c>
      <c r="J129" s="7" t="s">
        <v>1042</v>
      </c>
      <c r="K129" s="7" t="s">
        <v>1142</v>
      </c>
      <c r="L129" s="7" t="s">
        <v>1143</v>
      </c>
      <c r="M129" s="7" t="s">
        <v>1447</v>
      </c>
      <c r="N129" s="10"/>
      <c r="O129" s="10"/>
      <c r="P129" s="9"/>
      <c r="Q129" s="9"/>
      <c r="R129" s="9"/>
      <c r="S129" s="9"/>
      <c r="T129" s="9"/>
      <c r="U129" s="9"/>
    </row>
    <row r="130" ht="16.5" spans="1:21">
      <c r="A130" s="7">
        <v>495</v>
      </c>
      <c r="B130" s="7" t="s">
        <v>1042</v>
      </c>
      <c r="C130" s="7" t="s">
        <v>1042</v>
      </c>
      <c r="D130" s="7" t="s">
        <v>1042</v>
      </c>
      <c r="E130" s="7" t="s">
        <v>1042</v>
      </c>
      <c r="F130" s="7" t="s">
        <v>1042</v>
      </c>
      <c r="G130" s="7" t="s">
        <v>1042</v>
      </c>
      <c r="H130" s="7" t="s">
        <v>1042</v>
      </c>
      <c r="I130" s="7" t="s">
        <v>1042</v>
      </c>
      <c r="J130" s="7" t="s">
        <v>1042</v>
      </c>
      <c r="K130" s="7" t="s">
        <v>1151</v>
      </c>
      <c r="L130" s="7" t="s">
        <v>1152</v>
      </c>
      <c r="M130" s="7" t="s">
        <v>1448</v>
      </c>
      <c r="N130" s="10"/>
      <c r="O130" s="10"/>
      <c r="P130" s="9"/>
      <c r="Q130" s="9"/>
      <c r="R130" s="9"/>
      <c r="S130" s="9"/>
      <c r="T130" s="9"/>
      <c r="U130" s="9"/>
    </row>
    <row r="131" ht="16.5" spans="1:21">
      <c r="A131" s="7">
        <v>1275</v>
      </c>
      <c r="B131" s="7" t="s">
        <v>1042</v>
      </c>
      <c r="C131" s="7" t="s">
        <v>1042</v>
      </c>
      <c r="D131" s="7" t="s">
        <v>1433</v>
      </c>
      <c r="E131" s="7" t="s">
        <v>1042</v>
      </c>
      <c r="F131" s="7" t="s">
        <v>1042</v>
      </c>
      <c r="G131" s="7" t="s">
        <v>1042</v>
      </c>
      <c r="H131" s="7" t="s">
        <v>1042</v>
      </c>
      <c r="I131" s="7" t="s">
        <v>1042</v>
      </c>
      <c r="J131" s="7" t="s">
        <v>1042</v>
      </c>
      <c r="K131" s="7" t="s">
        <v>1142</v>
      </c>
      <c r="L131" s="7" t="s">
        <v>1143</v>
      </c>
      <c r="M131" s="7" t="s">
        <v>1434</v>
      </c>
      <c r="N131" s="10"/>
      <c r="O131" s="10"/>
      <c r="P131" s="9"/>
      <c r="Q131" s="9"/>
      <c r="R131" s="9"/>
      <c r="S131" s="9"/>
      <c r="T131" s="9"/>
      <c r="U131" s="9"/>
    </row>
    <row r="132" ht="16.5" spans="1:21">
      <c r="A132" s="7">
        <v>429</v>
      </c>
      <c r="B132" s="7" t="s">
        <v>1042</v>
      </c>
      <c r="C132" s="7" t="s">
        <v>1042</v>
      </c>
      <c r="D132" s="7" t="s">
        <v>1042</v>
      </c>
      <c r="E132" s="7" t="s">
        <v>1042</v>
      </c>
      <c r="F132" s="7" t="s">
        <v>1042</v>
      </c>
      <c r="G132" s="7" t="s">
        <v>1042</v>
      </c>
      <c r="H132" s="7" t="s">
        <v>1042</v>
      </c>
      <c r="I132" s="7" t="s">
        <v>1042</v>
      </c>
      <c r="J132" s="7" t="s">
        <v>1042</v>
      </c>
      <c r="K132" s="7" t="s">
        <v>1142</v>
      </c>
      <c r="L132" s="7" t="s">
        <v>1143</v>
      </c>
      <c r="M132" s="7" t="s">
        <v>1449</v>
      </c>
      <c r="N132" s="10"/>
      <c r="O132" s="10"/>
      <c r="P132" s="9"/>
      <c r="Q132" s="9"/>
      <c r="R132" s="9"/>
      <c r="S132" s="9"/>
      <c r="T132" s="9"/>
      <c r="U132" s="9"/>
    </row>
    <row r="133" ht="24.75" spans="1:21">
      <c r="A133" s="7">
        <v>67</v>
      </c>
      <c r="B133" s="7" t="s">
        <v>1042</v>
      </c>
      <c r="C133" s="7" t="s">
        <v>1042</v>
      </c>
      <c r="D133" s="7" t="s">
        <v>1160</v>
      </c>
      <c r="E133" s="7" t="s">
        <v>1042</v>
      </c>
      <c r="F133" s="7" t="s">
        <v>1042</v>
      </c>
      <c r="G133" s="7" t="s">
        <v>1042</v>
      </c>
      <c r="H133" s="7" t="s">
        <v>1042</v>
      </c>
      <c r="I133" s="7" t="s">
        <v>1450</v>
      </c>
      <c r="J133" s="7" t="s">
        <v>1042</v>
      </c>
      <c r="K133" s="7" t="s">
        <v>1142</v>
      </c>
      <c r="L133" s="7" t="s">
        <v>1143</v>
      </c>
      <c r="M133" s="7" t="s">
        <v>1012</v>
      </c>
      <c r="N133" s="10"/>
      <c r="O133" s="10"/>
      <c r="P133" s="9"/>
      <c r="Q133" s="9"/>
      <c r="R133" s="9"/>
      <c r="S133" s="9"/>
      <c r="T133" s="9"/>
      <c r="U133" s="9"/>
    </row>
    <row r="134" ht="24.75" spans="1:21">
      <c r="A134" s="7">
        <v>97</v>
      </c>
      <c r="B134" s="7" t="s">
        <v>1042</v>
      </c>
      <c r="C134" s="7" t="s">
        <v>1042</v>
      </c>
      <c r="D134" s="7" t="s">
        <v>1042</v>
      </c>
      <c r="E134" s="7" t="s">
        <v>1042</v>
      </c>
      <c r="F134" s="7" t="s">
        <v>1042</v>
      </c>
      <c r="G134" s="7" t="s">
        <v>1042</v>
      </c>
      <c r="H134" s="7" t="s">
        <v>1042</v>
      </c>
      <c r="I134" s="7" t="s">
        <v>1042</v>
      </c>
      <c r="J134" s="7" t="s">
        <v>1042</v>
      </c>
      <c r="K134" s="7" t="s">
        <v>1142</v>
      </c>
      <c r="L134" s="7" t="s">
        <v>1143</v>
      </c>
      <c r="M134" s="7" t="s">
        <v>1451</v>
      </c>
      <c r="N134" s="10"/>
      <c r="O134" s="10"/>
      <c r="P134" s="9"/>
      <c r="Q134" s="9"/>
      <c r="R134" s="9"/>
      <c r="S134" s="9"/>
      <c r="T134" s="9"/>
      <c r="U134" s="9"/>
    </row>
    <row r="135" ht="24.75" spans="1:21">
      <c r="A135" s="7">
        <v>84</v>
      </c>
      <c r="B135" s="7" t="s">
        <v>1042</v>
      </c>
      <c r="C135" s="7" t="s">
        <v>1042</v>
      </c>
      <c r="D135" s="7" t="s">
        <v>1173</v>
      </c>
      <c r="E135" s="7" t="s">
        <v>1042</v>
      </c>
      <c r="F135" s="7" t="s">
        <v>1042</v>
      </c>
      <c r="G135" s="7" t="s">
        <v>1042</v>
      </c>
      <c r="H135" s="7" t="s">
        <v>1042</v>
      </c>
      <c r="I135" s="7" t="s">
        <v>1042</v>
      </c>
      <c r="J135" s="7" t="s">
        <v>1042</v>
      </c>
      <c r="K135" s="7" t="s">
        <v>1042</v>
      </c>
      <c r="L135" s="7" t="s">
        <v>1042</v>
      </c>
      <c r="M135" s="7" t="s">
        <v>1191</v>
      </c>
      <c r="N135" s="10"/>
      <c r="O135" s="10"/>
      <c r="P135" s="9"/>
      <c r="Q135" s="9"/>
      <c r="R135" s="9"/>
      <c r="S135" s="9"/>
      <c r="T135" s="9"/>
      <c r="U135" s="9"/>
    </row>
    <row r="136" s="1" customFormat="1" ht="132" spans="1:21">
      <c r="A136" s="7">
        <v>408</v>
      </c>
      <c r="B136" s="7" t="s">
        <v>1042</v>
      </c>
      <c r="C136" s="7" t="s">
        <v>1042</v>
      </c>
      <c r="D136" s="7" t="s">
        <v>1452</v>
      </c>
      <c r="E136" s="7" t="s">
        <v>1453</v>
      </c>
      <c r="F136" s="7" t="s">
        <v>1166</v>
      </c>
      <c r="G136" s="7" t="s">
        <v>1042</v>
      </c>
      <c r="H136" s="7" t="s">
        <v>1042</v>
      </c>
      <c r="I136" s="7" t="s">
        <v>1042</v>
      </c>
      <c r="J136" s="7" t="s">
        <v>1042</v>
      </c>
      <c r="K136" s="7" t="s">
        <v>1142</v>
      </c>
      <c r="L136" s="7" t="s">
        <v>1143</v>
      </c>
      <c r="M136" s="7" t="s">
        <v>1454</v>
      </c>
      <c r="N136" s="12"/>
      <c r="O136" s="12"/>
      <c r="P136" s="13"/>
      <c r="Q136" s="13"/>
      <c r="R136" s="13"/>
      <c r="S136" s="13"/>
      <c r="T136" s="13"/>
      <c r="U136" s="13"/>
    </row>
    <row r="137" ht="16.5" spans="1:21">
      <c r="A137" s="7">
        <v>377</v>
      </c>
      <c r="B137" s="7" t="s">
        <v>1042</v>
      </c>
      <c r="C137" s="7" t="s">
        <v>1042</v>
      </c>
      <c r="D137" s="7" t="s">
        <v>1042</v>
      </c>
      <c r="E137" s="7" t="s">
        <v>1042</v>
      </c>
      <c r="F137" s="7" t="s">
        <v>1042</v>
      </c>
      <c r="G137" s="7" t="s">
        <v>1042</v>
      </c>
      <c r="H137" s="7" t="s">
        <v>1042</v>
      </c>
      <c r="I137" s="7" t="s">
        <v>1042</v>
      </c>
      <c r="J137" s="7" t="s">
        <v>1042</v>
      </c>
      <c r="K137" s="7" t="s">
        <v>1142</v>
      </c>
      <c r="L137" s="7" t="s">
        <v>1143</v>
      </c>
      <c r="M137" s="7" t="s">
        <v>1455</v>
      </c>
      <c r="N137" s="10"/>
      <c r="O137" s="10"/>
      <c r="P137" s="9"/>
      <c r="Q137" s="9"/>
      <c r="R137" s="9"/>
      <c r="S137" s="9"/>
      <c r="T137" s="9"/>
      <c r="U137" s="9"/>
    </row>
    <row r="138" ht="66" spans="1:21">
      <c r="A138" s="7">
        <v>999</v>
      </c>
      <c r="B138" s="7" t="s">
        <v>1437</v>
      </c>
      <c r="C138" s="7" t="s">
        <v>1152</v>
      </c>
      <c r="D138" s="7" t="s">
        <v>1456</v>
      </c>
      <c r="E138" s="7" t="s">
        <v>1042</v>
      </c>
      <c r="F138" s="7" t="s">
        <v>1042</v>
      </c>
      <c r="G138" s="7" t="s">
        <v>1437</v>
      </c>
      <c r="H138" s="7" t="s">
        <v>1457</v>
      </c>
      <c r="I138" s="7" t="s">
        <v>1458</v>
      </c>
      <c r="J138" s="7" t="s">
        <v>1459</v>
      </c>
      <c r="K138" s="7" t="s">
        <v>1151</v>
      </c>
      <c r="L138" s="7" t="s">
        <v>1152</v>
      </c>
      <c r="M138" s="7" t="s">
        <v>1460</v>
      </c>
      <c r="N138" s="10"/>
      <c r="O138" s="10"/>
      <c r="P138" s="9"/>
      <c r="Q138" s="9"/>
      <c r="R138" s="9"/>
      <c r="S138" s="9"/>
      <c r="T138" s="9"/>
      <c r="U138" s="9"/>
    </row>
    <row r="139" ht="57.75" spans="1:21">
      <c r="A139" s="7">
        <v>1332</v>
      </c>
      <c r="B139" s="7" t="s">
        <v>1042</v>
      </c>
      <c r="C139" s="7" t="s">
        <v>1042</v>
      </c>
      <c r="D139" s="7" t="s">
        <v>1461</v>
      </c>
      <c r="E139" s="7" t="s">
        <v>1042</v>
      </c>
      <c r="F139" s="7" t="s">
        <v>1042</v>
      </c>
      <c r="G139" s="7" t="s">
        <v>1042</v>
      </c>
      <c r="H139" s="7" t="s">
        <v>1042</v>
      </c>
      <c r="I139" s="7" t="s">
        <v>1042</v>
      </c>
      <c r="J139" s="7" t="s">
        <v>1042</v>
      </c>
      <c r="K139" s="7" t="s">
        <v>1151</v>
      </c>
      <c r="L139" s="7" t="s">
        <v>1152</v>
      </c>
      <c r="M139" s="7" t="s">
        <v>1462</v>
      </c>
      <c r="N139" s="10"/>
      <c r="O139" s="10"/>
      <c r="P139" s="9"/>
      <c r="Q139" s="9"/>
      <c r="R139" s="9"/>
      <c r="S139" s="9"/>
      <c r="T139" s="9"/>
      <c r="U139" s="9"/>
    </row>
    <row r="140" ht="90.75" spans="1:21">
      <c r="A140" s="7">
        <v>802</v>
      </c>
      <c r="B140" s="7" t="s">
        <v>1042</v>
      </c>
      <c r="C140" s="7" t="s">
        <v>1042</v>
      </c>
      <c r="D140" s="7" t="s">
        <v>1463</v>
      </c>
      <c r="E140" s="7" t="s">
        <v>1464</v>
      </c>
      <c r="F140" s="7" t="s">
        <v>1166</v>
      </c>
      <c r="G140" s="7" t="s">
        <v>1042</v>
      </c>
      <c r="H140" s="7" t="s">
        <v>1042</v>
      </c>
      <c r="I140" s="7" t="s">
        <v>1042</v>
      </c>
      <c r="J140" s="7" t="s">
        <v>1465</v>
      </c>
      <c r="K140" s="7" t="s">
        <v>1283</v>
      </c>
      <c r="L140" s="7" t="s">
        <v>1284</v>
      </c>
      <c r="M140" s="7" t="s">
        <v>1466</v>
      </c>
      <c r="N140" s="11"/>
      <c r="O140" s="11"/>
      <c r="P140" s="9"/>
      <c r="Q140" s="9"/>
      <c r="R140" s="9"/>
      <c r="S140" s="9"/>
      <c r="T140" s="9"/>
      <c r="U140" s="9"/>
    </row>
    <row r="141" ht="41.25" spans="1:21">
      <c r="A141" s="7">
        <v>1006</v>
      </c>
      <c r="B141" s="7" t="s">
        <v>1042</v>
      </c>
      <c r="C141" s="7" t="s">
        <v>1042</v>
      </c>
      <c r="D141" s="7" t="s">
        <v>1467</v>
      </c>
      <c r="E141" s="7" t="s">
        <v>1042</v>
      </c>
      <c r="F141" s="7" t="s">
        <v>1042</v>
      </c>
      <c r="G141" s="7" t="s">
        <v>1042</v>
      </c>
      <c r="H141" s="7" t="s">
        <v>1042</v>
      </c>
      <c r="I141" s="7" t="s">
        <v>1042</v>
      </c>
      <c r="J141" s="7" t="s">
        <v>1042</v>
      </c>
      <c r="K141" s="7" t="s">
        <v>1151</v>
      </c>
      <c r="L141" s="7" t="s">
        <v>1152</v>
      </c>
      <c r="M141" s="7" t="s">
        <v>1468</v>
      </c>
      <c r="N141" s="10"/>
      <c r="O141" s="10"/>
      <c r="P141" s="9"/>
      <c r="Q141" s="9"/>
      <c r="R141" s="9"/>
      <c r="S141" s="9"/>
      <c r="T141" s="9"/>
      <c r="U141" s="9"/>
    </row>
    <row r="142" ht="49.5" spans="1:21">
      <c r="A142" s="7">
        <v>699</v>
      </c>
      <c r="B142" s="7" t="s">
        <v>1469</v>
      </c>
      <c r="C142" s="7" t="s">
        <v>1245</v>
      </c>
      <c r="D142" s="7" t="s">
        <v>1042</v>
      </c>
      <c r="E142" s="7" t="s">
        <v>1042</v>
      </c>
      <c r="F142" s="7" t="s">
        <v>1042</v>
      </c>
      <c r="G142" s="7" t="s">
        <v>1042</v>
      </c>
      <c r="H142" s="7" t="s">
        <v>1042</v>
      </c>
      <c r="I142" s="7" t="s">
        <v>1470</v>
      </c>
      <c r="J142" s="7" t="s">
        <v>1042</v>
      </c>
      <c r="K142" s="7" t="s">
        <v>1142</v>
      </c>
      <c r="L142" s="7" t="s">
        <v>1143</v>
      </c>
      <c r="M142" s="7" t="s">
        <v>1471</v>
      </c>
      <c r="N142" s="10"/>
      <c r="O142" s="10"/>
      <c r="P142" s="9"/>
      <c r="Q142" s="9"/>
      <c r="R142" s="9"/>
      <c r="S142" s="9"/>
      <c r="T142" s="9"/>
      <c r="U142" s="9"/>
    </row>
    <row r="143" ht="16.5" spans="1:21">
      <c r="A143" s="7">
        <v>565</v>
      </c>
      <c r="B143" s="7" t="s">
        <v>1042</v>
      </c>
      <c r="C143" s="7" t="s">
        <v>1042</v>
      </c>
      <c r="D143" s="7" t="s">
        <v>1189</v>
      </c>
      <c r="E143" s="7" t="s">
        <v>1042</v>
      </c>
      <c r="F143" s="7" t="s">
        <v>1042</v>
      </c>
      <c r="G143" s="7" t="s">
        <v>1042</v>
      </c>
      <c r="H143" s="7" t="s">
        <v>1042</v>
      </c>
      <c r="I143" s="7" t="s">
        <v>1042</v>
      </c>
      <c r="J143" s="7" t="s">
        <v>1042</v>
      </c>
      <c r="K143" s="7" t="s">
        <v>1142</v>
      </c>
      <c r="L143" s="7" t="s">
        <v>1143</v>
      </c>
      <c r="M143" s="7" t="s">
        <v>1472</v>
      </c>
      <c r="N143" s="10"/>
      <c r="O143" s="10"/>
      <c r="P143" s="9"/>
      <c r="Q143" s="9"/>
      <c r="R143" s="9"/>
      <c r="S143" s="9"/>
      <c r="T143" s="9"/>
      <c r="U143" s="9"/>
    </row>
    <row r="144" ht="16.5" spans="1:21">
      <c r="A144" s="7">
        <v>92</v>
      </c>
      <c r="B144" s="7" t="s">
        <v>1042</v>
      </c>
      <c r="C144" s="7" t="s">
        <v>1042</v>
      </c>
      <c r="D144" s="7" t="s">
        <v>1042</v>
      </c>
      <c r="E144" s="7" t="s">
        <v>1042</v>
      </c>
      <c r="F144" s="7" t="s">
        <v>1042</v>
      </c>
      <c r="G144" s="7" t="s">
        <v>1042</v>
      </c>
      <c r="H144" s="7" t="s">
        <v>1042</v>
      </c>
      <c r="I144" s="7" t="s">
        <v>1042</v>
      </c>
      <c r="J144" s="7" t="s">
        <v>1042</v>
      </c>
      <c r="K144" s="7" t="s">
        <v>1142</v>
      </c>
      <c r="L144" s="7" t="s">
        <v>1143</v>
      </c>
      <c r="M144" s="7" t="s">
        <v>1120</v>
      </c>
      <c r="N144" s="10"/>
      <c r="O144" s="10"/>
      <c r="P144" s="9"/>
      <c r="Q144" s="9"/>
      <c r="R144" s="9"/>
      <c r="S144" s="9"/>
      <c r="T144" s="9"/>
      <c r="U144" s="9"/>
    </row>
    <row r="145" ht="99" spans="1:21">
      <c r="A145" s="7">
        <v>1239</v>
      </c>
      <c r="B145" s="7" t="s">
        <v>1351</v>
      </c>
      <c r="C145" s="7" t="s">
        <v>1352</v>
      </c>
      <c r="D145" s="7" t="s">
        <v>1473</v>
      </c>
      <c r="E145" s="7" t="s">
        <v>1042</v>
      </c>
      <c r="F145" s="7" t="s">
        <v>1042</v>
      </c>
      <c r="G145" s="7" t="s">
        <v>1042</v>
      </c>
      <c r="H145" s="7" t="s">
        <v>1042</v>
      </c>
      <c r="I145" s="7" t="s">
        <v>1399</v>
      </c>
      <c r="J145" s="7" t="s">
        <v>1474</v>
      </c>
      <c r="K145" s="7" t="s">
        <v>1196</v>
      </c>
      <c r="L145" s="7" t="s">
        <v>1197</v>
      </c>
      <c r="M145" s="7" t="s">
        <v>1475</v>
      </c>
      <c r="N145" s="10"/>
      <c r="O145" s="10"/>
      <c r="P145" s="9"/>
      <c r="Q145" s="9"/>
      <c r="R145" s="9"/>
      <c r="S145" s="9"/>
      <c r="T145" s="9"/>
      <c r="U145" s="9"/>
    </row>
    <row r="146" ht="16.5" spans="1:21">
      <c r="A146" s="7">
        <v>674</v>
      </c>
      <c r="B146" s="7" t="s">
        <v>1042</v>
      </c>
      <c r="C146" s="7" t="s">
        <v>1042</v>
      </c>
      <c r="D146" s="7" t="s">
        <v>1042</v>
      </c>
      <c r="E146" s="7" t="s">
        <v>1042</v>
      </c>
      <c r="F146" s="7" t="s">
        <v>1042</v>
      </c>
      <c r="G146" s="7" t="s">
        <v>1042</v>
      </c>
      <c r="H146" s="7" t="s">
        <v>1042</v>
      </c>
      <c r="I146" s="7" t="s">
        <v>1042</v>
      </c>
      <c r="J146" s="7" t="s">
        <v>1042</v>
      </c>
      <c r="K146" s="7" t="s">
        <v>1142</v>
      </c>
      <c r="L146" s="7" t="s">
        <v>1143</v>
      </c>
      <c r="M146" s="7" t="s">
        <v>1476</v>
      </c>
      <c r="N146" s="10"/>
      <c r="O146" s="10"/>
      <c r="P146" s="9"/>
      <c r="Q146" s="9"/>
      <c r="R146" s="9"/>
      <c r="S146" s="9"/>
      <c r="T146" s="9"/>
      <c r="U146" s="9"/>
    </row>
    <row r="147" ht="82.5" spans="1:21">
      <c r="A147" s="7">
        <v>503</v>
      </c>
      <c r="B147" s="7" t="s">
        <v>1477</v>
      </c>
      <c r="C147" s="7" t="s">
        <v>1284</v>
      </c>
      <c r="D147" s="7" t="s">
        <v>1478</v>
      </c>
      <c r="E147" s="7" t="s">
        <v>1042</v>
      </c>
      <c r="F147" s="7" t="s">
        <v>1042</v>
      </c>
      <c r="G147" s="7" t="s">
        <v>1479</v>
      </c>
      <c r="H147" s="7" t="s">
        <v>1042</v>
      </c>
      <c r="I147" s="7" t="s">
        <v>1480</v>
      </c>
      <c r="J147" s="7" t="s">
        <v>1481</v>
      </c>
      <c r="K147" s="7" t="s">
        <v>1283</v>
      </c>
      <c r="L147" s="7" t="s">
        <v>1284</v>
      </c>
      <c r="M147" s="7" t="s">
        <v>1482</v>
      </c>
      <c r="N147" s="10"/>
      <c r="O147" s="10"/>
      <c r="P147" s="9"/>
      <c r="Q147" s="9"/>
      <c r="R147" s="9"/>
      <c r="S147" s="9"/>
      <c r="T147" s="9"/>
      <c r="U147" s="9"/>
    </row>
    <row r="148" ht="16.5" spans="1:21">
      <c r="A148" s="7">
        <v>1329</v>
      </c>
      <c r="B148" s="7" t="s">
        <v>1042</v>
      </c>
      <c r="C148" s="7" t="s">
        <v>1042</v>
      </c>
      <c r="D148" s="7" t="s">
        <v>1042</v>
      </c>
      <c r="E148" s="7" t="s">
        <v>1042</v>
      </c>
      <c r="F148" s="7" t="s">
        <v>1042</v>
      </c>
      <c r="G148" s="7" t="s">
        <v>1042</v>
      </c>
      <c r="H148" s="7" t="s">
        <v>1042</v>
      </c>
      <c r="I148" s="7" t="s">
        <v>1042</v>
      </c>
      <c r="J148" s="7" t="s">
        <v>1042</v>
      </c>
      <c r="K148" s="7" t="s">
        <v>1142</v>
      </c>
      <c r="L148" s="7" t="s">
        <v>1143</v>
      </c>
      <c r="M148" s="7" t="s">
        <v>1483</v>
      </c>
      <c r="N148" s="10"/>
      <c r="O148" s="10"/>
      <c r="P148" s="9"/>
      <c r="Q148" s="9"/>
      <c r="R148" s="9"/>
      <c r="S148" s="9"/>
      <c r="T148" s="9"/>
      <c r="U148" s="9"/>
    </row>
    <row r="149" ht="24.75" spans="1:21">
      <c r="A149" s="7">
        <v>318</v>
      </c>
      <c r="B149" s="7" t="s">
        <v>1042</v>
      </c>
      <c r="C149" s="7" t="s">
        <v>1042</v>
      </c>
      <c r="D149" s="7" t="s">
        <v>1484</v>
      </c>
      <c r="E149" s="7" t="s">
        <v>1042</v>
      </c>
      <c r="F149" s="7" t="s">
        <v>1042</v>
      </c>
      <c r="G149" s="7" t="s">
        <v>1042</v>
      </c>
      <c r="H149" s="7" t="s">
        <v>1042</v>
      </c>
      <c r="I149" s="7" t="s">
        <v>1042</v>
      </c>
      <c r="J149" s="7" t="s">
        <v>1042</v>
      </c>
      <c r="K149" s="7" t="s">
        <v>1151</v>
      </c>
      <c r="L149" s="7" t="s">
        <v>1152</v>
      </c>
      <c r="M149" s="7" t="s">
        <v>1485</v>
      </c>
      <c r="N149" s="10"/>
      <c r="O149" s="10"/>
      <c r="P149" s="9"/>
      <c r="Q149" s="9"/>
      <c r="R149" s="9"/>
      <c r="S149" s="9"/>
      <c r="T149" s="9"/>
      <c r="U149" s="9"/>
    </row>
    <row r="150" ht="16.5" spans="1:21">
      <c r="A150" s="7">
        <v>642</v>
      </c>
      <c r="B150" s="7" t="s">
        <v>1042</v>
      </c>
      <c r="C150" s="7" t="s">
        <v>1042</v>
      </c>
      <c r="D150" s="7" t="s">
        <v>1042</v>
      </c>
      <c r="E150" s="7" t="s">
        <v>1042</v>
      </c>
      <c r="F150" s="7" t="s">
        <v>1042</v>
      </c>
      <c r="G150" s="7" t="s">
        <v>1042</v>
      </c>
      <c r="H150" s="7" t="s">
        <v>1042</v>
      </c>
      <c r="I150" s="7" t="s">
        <v>1042</v>
      </c>
      <c r="J150" s="7" t="s">
        <v>1042</v>
      </c>
      <c r="K150" s="7" t="s">
        <v>1151</v>
      </c>
      <c r="L150" s="7" t="s">
        <v>1152</v>
      </c>
      <c r="M150" s="7" t="s">
        <v>1486</v>
      </c>
      <c r="N150" s="10"/>
      <c r="O150" s="10"/>
      <c r="P150" s="9"/>
      <c r="Q150" s="9"/>
      <c r="R150" s="9"/>
      <c r="S150" s="9"/>
      <c r="T150" s="9"/>
      <c r="U150" s="9"/>
    </row>
    <row r="151" ht="16.5" spans="1:21">
      <c r="A151" s="7">
        <v>446</v>
      </c>
      <c r="B151" s="7" t="s">
        <v>1042</v>
      </c>
      <c r="C151" s="7" t="s">
        <v>1042</v>
      </c>
      <c r="D151" s="7" t="s">
        <v>1487</v>
      </c>
      <c r="E151" s="7" t="s">
        <v>1042</v>
      </c>
      <c r="F151" s="7" t="s">
        <v>1042</v>
      </c>
      <c r="G151" s="7" t="s">
        <v>1042</v>
      </c>
      <c r="H151" s="7" t="s">
        <v>1042</v>
      </c>
      <c r="I151" s="7" t="s">
        <v>1042</v>
      </c>
      <c r="J151" s="7" t="s">
        <v>1042</v>
      </c>
      <c r="K151" s="7" t="s">
        <v>1151</v>
      </c>
      <c r="L151" s="7" t="s">
        <v>1152</v>
      </c>
      <c r="M151" s="7" t="s">
        <v>1120</v>
      </c>
      <c r="N151" s="10"/>
      <c r="O151" s="10"/>
      <c r="P151" s="9"/>
      <c r="Q151" s="9"/>
      <c r="R151" s="9"/>
      <c r="S151" s="9"/>
      <c r="T151" s="9"/>
      <c r="U151" s="9"/>
    </row>
    <row r="152" ht="74.25" spans="1:21">
      <c r="A152" s="7">
        <v>788</v>
      </c>
      <c r="B152" s="7" t="s">
        <v>1042</v>
      </c>
      <c r="C152" s="7" t="s">
        <v>1042</v>
      </c>
      <c r="D152" s="7" t="s">
        <v>1488</v>
      </c>
      <c r="E152" s="7" t="s">
        <v>1042</v>
      </c>
      <c r="F152" s="7" t="s">
        <v>1042</v>
      </c>
      <c r="G152" s="7" t="s">
        <v>1042</v>
      </c>
      <c r="H152" s="7" t="s">
        <v>1042</v>
      </c>
      <c r="I152" s="7" t="s">
        <v>1042</v>
      </c>
      <c r="J152" s="7" t="s">
        <v>1042</v>
      </c>
      <c r="K152" s="7" t="s">
        <v>1142</v>
      </c>
      <c r="L152" s="7" t="s">
        <v>1143</v>
      </c>
      <c r="M152" s="7" t="s">
        <v>1489</v>
      </c>
      <c r="N152" s="10"/>
      <c r="O152" s="10"/>
      <c r="P152" s="9"/>
      <c r="Q152" s="9"/>
      <c r="R152" s="9"/>
      <c r="S152" s="9"/>
      <c r="T152" s="9"/>
      <c r="U152" s="9"/>
    </row>
    <row r="153" ht="16.5" spans="1:21">
      <c r="A153" s="7">
        <v>1069</v>
      </c>
      <c r="B153" s="7" t="s">
        <v>1042</v>
      </c>
      <c r="C153" s="7" t="s">
        <v>1042</v>
      </c>
      <c r="D153" s="7" t="s">
        <v>1042</v>
      </c>
      <c r="E153" s="7" t="s">
        <v>1042</v>
      </c>
      <c r="F153" s="7" t="s">
        <v>1042</v>
      </c>
      <c r="G153" s="7" t="s">
        <v>1042</v>
      </c>
      <c r="H153" s="7" t="s">
        <v>1042</v>
      </c>
      <c r="I153" s="7" t="s">
        <v>1042</v>
      </c>
      <c r="J153" s="7" t="s">
        <v>1042</v>
      </c>
      <c r="K153" s="7" t="s">
        <v>1042</v>
      </c>
      <c r="L153" s="7" t="s">
        <v>1042</v>
      </c>
      <c r="M153" s="7" t="s">
        <v>1293</v>
      </c>
      <c r="N153" s="10"/>
      <c r="O153" s="10"/>
      <c r="P153" s="9"/>
      <c r="Q153" s="9"/>
      <c r="R153" s="9"/>
      <c r="S153" s="9"/>
      <c r="T153" s="9"/>
      <c r="U153" s="9"/>
    </row>
    <row r="154" ht="16.5" spans="1:21">
      <c r="A154" s="7">
        <v>199</v>
      </c>
      <c r="B154" s="7" t="s">
        <v>1042</v>
      </c>
      <c r="C154" s="7" t="s">
        <v>1042</v>
      </c>
      <c r="D154" s="7" t="s">
        <v>1042</v>
      </c>
      <c r="E154" s="7" t="s">
        <v>1042</v>
      </c>
      <c r="F154" s="7" t="s">
        <v>1042</v>
      </c>
      <c r="G154" s="7" t="s">
        <v>1042</v>
      </c>
      <c r="H154" s="7" t="s">
        <v>1042</v>
      </c>
      <c r="I154" s="7" t="s">
        <v>1042</v>
      </c>
      <c r="J154" s="7" t="s">
        <v>1042</v>
      </c>
      <c r="K154" s="7" t="s">
        <v>1142</v>
      </c>
      <c r="L154" s="7" t="s">
        <v>1143</v>
      </c>
      <c r="M154" s="7" t="s">
        <v>1490</v>
      </c>
      <c r="N154" s="10"/>
      <c r="O154" s="10"/>
      <c r="P154" s="9"/>
      <c r="Q154" s="9"/>
      <c r="R154" s="9"/>
      <c r="S154" s="9"/>
      <c r="T154" s="9"/>
      <c r="U154" s="9"/>
    </row>
    <row r="155" ht="16.5" spans="1:21">
      <c r="A155" s="7">
        <v>964</v>
      </c>
      <c r="B155" s="7" t="s">
        <v>1042</v>
      </c>
      <c r="C155" s="7" t="s">
        <v>1042</v>
      </c>
      <c r="D155" s="7" t="s">
        <v>1042</v>
      </c>
      <c r="E155" s="7" t="s">
        <v>1042</v>
      </c>
      <c r="F155" s="7" t="s">
        <v>1042</v>
      </c>
      <c r="G155" s="7" t="s">
        <v>1042</v>
      </c>
      <c r="H155" s="7" t="s">
        <v>1042</v>
      </c>
      <c r="I155" s="7" t="s">
        <v>1042</v>
      </c>
      <c r="J155" s="7" t="s">
        <v>1042</v>
      </c>
      <c r="K155" s="7" t="s">
        <v>1042</v>
      </c>
      <c r="L155" s="7" t="s">
        <v>1042</v>
      </c>
      <c r="M155" s="7" t="s">
        <v>1491</v>
      </c>
      <c r="N155" s="10"/>
      <c r="O155" s="10"/>
      <c r="P155" s="9"/>
      <c r="Q155" s="9"/>
      <c r="R155" s="9"/>
      <c r="S155" s="9"/>
      <c r="T155" s="9"/>
      <c r="U155" s="9"/>
    </row>
    <row r="156" ht="16.5" spans="1:21">
      <c r="A156" s="7">
        <v>1242</v>
      </c>
      <c r="B156" s="7" t="s">
        <v>1042</v>
      </c>
      <c r="C156" s="7" t="s">
        <v>1042</v>
      </c>
      <c r="D156" s="7" t="s">
        <v>1492</v>
      </c>
      <c r="E156" s="7" t="s">
        <v>1042</v>
      </c>
      <c r="F156" s="7" t="s">
        <v>1042</v>
      </c>
      <c r="G156" s="7" t="s">
        <v>1042</v>
      </c>
      <c r="H156" s="7" t="s">
        <v>1042</v>
      </c>
      <c r="I156" s="7" t="s">
        <v>1042</v>
      </c>
      <c r="J156" s="7" t="s">
        <v>1042</v>
      </c>
      <c r="K156" s="7" t="s">
        <v>1142</v>
      </c>
      <c r="L156" s="7" t="s">
        <v>1143</v>
      </c>
      <c r="M156" s="7" t="s">
        <v>1027</v>
      </c>
      <c r="N156" s="10"/>
      <c r="O156" s="10"/>
      <c r="P156" s="9"/>
      <c r="Q156" s="9"/>
      <c r="R156" s="9"/>
      <c r="S156" s="9"/>
      <c r="T156" s="9"/>
      <c r="U156" s="9"/>
    </row>
    <row r="157" ht="16.5" spans="1:21">
      <c r="A157" s="7">
        <v>18</v>
      </c>
      <c r="B157" s="7" t="s">
        <v>1042</v>
      </c>
      <c r="C157" s="7" t="s">
        <v>1042</v>
      </c>
      <c r="D157" s="7" t="s">
        <v>1042</v>
      </c>
      <c r="E157" s="7" t="s">
        <v>1042</v>
      </c>
      <c r="F157" s="7" t="s">
        <v>1042</v>
      </c>
      <c r="G157" s="7" t="s">
        <v>1042</v>
      </c>
      <c r="H157" s="7" t="s">
        <v>1042</v>
      </c>
      <c r="I157" s="7" t="s">
        <v>1042</v>
      </c>
      <c r="J157" s="7" t="s">
        <v>1042</v>
      </c>
      <c r="K157" s="7" t="s">
        <v>1142</v>
      </c>
      <c r="L157" s="7" t="s">
        <v>1143</v>
      </c>
      <c r="M157" s="7" t="s">
        <v>1493</v>
      </c>
      <c r="N157" s="10"/>
      <c r="O157" s="10"/>
      <c r="P157" s="9"/>
      <c r="Q157" s="9"/>
      <c r="R157" s="9"/>
      <c r="S157" s="9"/>
      <c r="T157" s="9"/>
      <c r="U157" s="9"/>
    </row>
    <row r="158" ht="16.5" spans="1:21">
      <c r="A158" s="7">
        <v>1193</v>
      </c>
      <c r="B158" s="7" t="s">
        <v>1042</v>
      </c>
      <c r="C158" s="7" t="s">
        <v>1042</v>
      </c>
      <c r="D158" s="7" t="s">
        <v>1042</v>
      </c>
      <c r="E158" s="7" t="s">
        <v>1042</v>
      </c>
      <c r="F158" s="7" t="s">
        <v>1042</v>
      </c>
      <c r="G158" s="7" t="s">
        <v>1042</v>
      </c>
      <c r="H158" s="7" t="s">
        <v>1042</v>
      </c>
      <c r="I158" s="7" t="s">
        <v>1042</v>
      </c>
      <c r="J158" s="7" t="s">
        <v>1042</v>
      </c>
      <c r="K158" s="7" t="s">
        <v>1142</v>
      </c>
      <c r="L158" s="7" t="s">
        <v>1143</v>
      </c>
      <c r="M158" s="7" t="s">
        <v>1494</v>
      </c>
      <c r="N158" s="10"/>
      <c r="O158" s="10"/>
      <c r="P158" s="9"/>
      <c r="Q158" s="9"/>
      <c r="R158" s="9"/>
      <c r="S158" s="9"/>
      <c r="T158" s="9"/>
      <c r="U158" s="9"/>
    </row>
    <row r="159" ht="16.5" spans="1:21">
      <c r="A159" s="7">
        <v>168</v>
      </c>
      <c r="B159" s="7" t="s">
        <v>1042</v>
      </c>
      <c r="C159" s="7" t="s">
        <v>1042</v>
      </c>
      <c r="D159" s="7" t="s">
        <v>1042</v>
      </c>
      <c r="E159" s="7" t="s">
        <v>1042</v>
      </c>
      <c r="F159" s="7" t="s">
        <v>1042</v>
      </c>
      <c r="G159" s="7" t="s">
        <v>1042</v>
      </c>
      <c r="H159" s="7" t="s">
        <v>1042</v>
      </c>
      <c r="I159" s="7" t="s">
        <v>1042</v>
      </c>
      <c r="J159" s="7" t="s">
        <v>1042</v>
      </c>
      <c r="K159" s="7" t="s">
        <v>1042</v>
      </c>
      <c r="L159" s="7" t="s">
        <v>1042</v>
      </c>
      <c r="M159" s="7" t="s">
        <v>1495</v>
      </c>
      <c r="N159" s="10"/>
      <c r="O159" s="10"/>
      <c r="P159" s="9"/>
      <c r="Q159" s="9"/>
      <c r="R159" s="9"/>
      <c r="S159" s="9"/>
      <c r="T159" s="9"/>
      <c r="U159" s="9"/>
    </row>
    <row r="160" ht="66" spans="1:21">
      <c r="A160" s="7">
        <v>666</v>
      </c>
      <c r="B160" s="7" t="s">
        <v>1042</v>
      </c>
      <c r="C160" s="7" t="s">
        <v>1042</v>
      </c>
      <c r="D160" s="7" t="s">
        <v>1042</v>
      </c>
      <c r="E160" s="7" t="s">
        <v>1042</v>
      </c>
      <c r="F160" s="7" t="s">
        <v>1042</v>
      </c>
      <c r="G160" s="7" t="s">
        <v>1042</v>
      </c>
      <c r="H160" s="7" t="s">
        <v>1042</v>
      </c>
      <c r="I160" s="7" t="s">
        <v>1496</v>
      </c>
      <c r="J160" s="7" t="s">
        <v>1042</v>
      </c>
      <c r="K160" s="7" t="s">
        <v>1142</v>
      </c>
      <c r="L160" s="7" t="s">
        <v>1143</v>
      </c>
      <c r="M160" s="7" t="s">
        <v>1497</v>
      </c>
      <c r="N160" s="10"/>
      <c r="O160" s="10"/>
      <c r="P160" s="9"/>
      <c r="Q160" s="9"/>
      <c r="R160" s="9"/>
      <c r="S160" s="9"/>
      <c r="T160" s="9"/>
      <c r="U160" s="9"/>
    </row>
    <row r="161" ht="16.5" spans="1:21">
      <c r="A161" s="7">
        <v>780</v>
      </c>
      <c r="B161" s="7" t="s">
        <v>1042</v>
      </c>
      <c r="C161" s="7" t="s">
        <v>1042</v>
      </c>
      <c r="D161" s="7" t="s">
        <v>1042</v>
      </c>
      <c r="E161" s="7" t="s">
        <v>1042</v>
      </c>
      <c r="F161" s="7" t="s">
        <v>1042</v>
      </c>
      <c r="G161" s="7" t="s">
        <v>1042</v>
      </c>
      <c r="H161" s="7" t="s">
        <v>1042</v>
      </c>
      <c r="I161" s="7" t="s">
        <v>1042</v>
      </c>
      <c r="J161" s="7" t="s">
        <v>1042</v>
      </c>
      <c r="K161" s="7" t="s">
        <v>1142</v>
      </c>
      <c r="L161" s="7" t="s">
        <v>1143</v>
      </c>
      <c r="M161" s="7" t="s">
        <v>1498</v>
      </c>
      <c r="N161" s="10"/>
      <c r="O161" s="10"/>
      <c r="P161" s="9"/>
      <c r="Q161" s="9"/>
      <c r="R161" s="9"/>
      <c r="S161" s="9"/>
      <c r="T161" s="9"/>
      <c r="U161" s="9"/>
    </row>
    <row r="162" ht="24.75" spans="1:21">
      <c r="A162" s="7">
        <v>568</v>
      </c>
      <c r="B162" s="7" t="s">
        <v>1042</v>
      </c>
      <c r="C162" s="7" t="s">
        <v>1042</v>
      </c>
      <c r="D162" s="7" t="s">
        <v>1499</v>
      </c>
      <c r="E162" s="7" t="s">
        <v>1042</v>
      </c>
      <c r="F162" s="7" t="s">
        <v>1042</v>
      </c>
      <c r="G162" s="7" t="s">
        <v>1042</v>
      </c>
      <c r="H162" s="7" t="s">
        <v>1042</v>
      </c>
      <c r="I162" s="7" t="s">
        <v>1042</v>
      </c>
      <c r="J162" s="7" t="s">
        <v>1042</v>
      </c>
      <c r="K162" s="7" t="s">
        <v>1151</v>
      </c>
      <c r="L162" s="7" t="s">
        <v>1152</v>
      </c>
      <c r="M162" s="7" t="s">
        <v>1500</v>
      </c>
      <c r="N162" s="10"/>
      <c r="O162" s="10"/>
      <c r="P162" s="9"/>
      <c r="Q162" s="9"/>
      <c r="R162" s="9"/>
      <c r="S162" s="9"/>
      <c r="T162" s="9"/>
      <c r="U162" s="9"/>
    </row>
    <row r="163" ht="33" spans="1:21">
      <c r="A163" s="7">
        <v>418</v>
      </c>
      <c r="B163" s="7" t="s">
        <v>1042</v>
      </c>
      <c r="C163" s="7" t="s">
        <v>1042</v>
      </c>
      <c r="D163" s="7" t="s">
        <v>1042</v>
      </c>
      <c r="E163" s="7" t="s">
        <v>1042</v>
      </c>
      <c r="F163" s="7" t="s">
        <v>1042</v>
      </c>
      <c r="G163" s="7" t="s">
        <v>1042</v>
      </c>
      <c r="H163" s="7" t="s">
        <v>1042</v>
      </c>
      <c r="I163" s="7" t="s">
        <v>1501</v>
      </c>
      <c r="J163" s="7" t="s">
        <v>1042</v>
      </c>
      <c r="K163" s="7" t="s">
        <v>1142</v>
      </c>
      <c r="L163" s="7" t="s">
        <v>1143</v>
      </c>
      <c r="M163" s="7" t="s">
        <v>1502</v>
      </c>
      <c r="N163" s="10"/>
      <c r="O163" s="10"/>
      <c r="P163" s="9"/>
      <c r="Q163" s="9"/>
      <c r="R163" s="9"/>
      <c r="S163" s="9"/>
      <c r="T163" s="9"/>
      <c r="U163" s="9"/>
    </row>
    <row r="164" ht="99" spans="1:21">
      <c r="A164" s="7">
        <v>871</v>
      </c>
      <c r="B164" s="7" t="s">
        <v>1404</v>
      </c>
      <c r="C164" s="7" t="s">
        <v>1405</v>
      </c>
      <c r="D164" s="7" t="s">
        <v>1503</v>
      </c>
      <c r="E164" s="7" t="s">
        <v>1042</v>
      </c>
      <c r="F164" s="7" t="s">
        <v>1042</v>
      </c>
      <c r="G164" s="7" t="s">
        <v>1042</v>
      </c>
      <c r="H164" s="7" t="s">
        <v>1042</v>
      </c>
      <c r="I164" s="7" t="s">
        <v>1042</v>
      </c>
      <c r="J164" s="7" t="s">
        <v>1042</v>
      </c>
      <c r="K164" s="7" t="s">
        <v>1407</v>
      </c>
      <c r="L164" s="7" t="s">
        <v>1272</v>
      </c>
      <c r="M164" s="7" t="s">
        <v>1504</v>
      </c>
      <c r="N164" s="10"/>
      <c r="O164" s="10"/>
      <c r="P164" s="9"/>
      <c r="Q164" s="9"/>
      <c r="R164" s="9"/>
      <c r="S164" s="9"/>
      <c r="T164" s="9"/>
      <c r="U164" s="9"/>
    </row>
    <row r="165" ht="16.5" spans="1:21">
      <c r="A165" s="7">
        <v>1226</v>
      </c>
      <c r="B165" s="7" t="s">
        <v>1042</v>
      </c>
      <c r="C165" s="7" t="s">
        <v>1042</v>
      </c>
      <c r="D165" s="7" t="s">
        <v>1042</v>
      </c>
      <c r="E165" s="7" t="s">
        <v>1042</v>
      </c>
      <c r="F165" s="7" t="s">
        <v>1042</v>
      </c>
      <c r="G165" s="7" t="s">
        <v>1042</v>
      </c>
      <c r="H165" s="7" t="s">
        <v>1042</v>
      </c>
      <c r="I165" s="7" t="s">
        <v>1042</v>
      </c>
      <c r="J165" s="7" t="s">
        <v>1042</v>
      </c>
      <c r="K165" s="7" t="s">
        <v>1142</v>
      </c>
      <c r="L165" s="7" t="s">
        <v>1143</v>
      </c>
      <c r="M165" s="7" t="s">
        <v>1505</v>
      </c>
      <c r="N165" s="10"/>
      <c r="O165" s="10"/>
      <c r="P165" s="9"/>
      <c r="Q165" s="9"/>
      <c r="R165" s="9"/>
      <c r="S165" s="9"/>
      <c r="T165" s="9"/>
      <c r="U165" s="9"/>
    </row>
    <row r="166" ht="189.75" spans="1:21">
      <c r="A166" s="7">
        <v>772</v>
      </c>
      <c r="B166" s="7" t="s">
        <v>1042</v>
      </c>
      <c r="C166" s="7" t="s">
        <v>1042</v>
      </c>
      <c r="D166" s="7" t="s">
        <v>1409</v>
      </c>
      <c r="E166" s="7" t="s">
        <v>1042</v>
      </c>
      <c r="F166" s="7" t="s">
        <v>1042</v>
      </c>
      <c r="G166" s="7" t="s">
        <v>1042</v>
      </c>
      <c r="H166" s="7" t="s">
        <v>1042</v>
      </c>
      <c r="I166" s="7" t="s">
        <v>1410</v>
      </c>
      <c r="J166" s="7" t="s">
        <v>1411</v>
      </c>
      <c r="K166" s="7" t="s">
        <v>1342</v>
      </c>
      <c r="L166" s="7" t="s">
        <v>1336</v>
      </c>
      <c r="M166" s="7" t="s">
        <v>1412</v>
      </c>
      <c r="N166" s="10"/>
      <c r="O166" s="10"/>
      <c r="P166" s="9"/>
      <c r="Q166" s="9"/>
      <c r="R166" s="9"/>
      <c r="S166" s="9"/>
      <c r="T166" s="9"/>
      <c r="U166" s="9"/>
    </row>
    <row r="167" ht="33" spans="1:21">
      <c r="A167" s="7">
        <v>396</v>
      </c>
      <c r="B167" s="7" t="s">
        <v>1506</v>
      </c>
      <c r="C167" s="7" t="s">
        <v>1149</v>
      </c>
      <c r="D167" s="7" t="s">
        <v>1507</v>
      </c>
      <c r="E167" s="7" t="s">
        <v>1042</v>
      </c>
      <c r="F167" s="7" t="s">
        <v>1042</v>
      </c>
      <c r="G167" s="7" t="s">
        <v>1042</v>
      </c>
      <c r="H167" s="7" t="s">
        <v>1042</v>
      </c>
      <c r="I167" s="7" t="s">
        <v>1042</v>
      </c>
      <c r="J167" s="7" t="s">
        <v>1042</v>
      </c>
      <c r="K167" s="7" t="s">
        <v>1148</v>
      </c>
      <c r="L167" s="7" t="s">
        <v>1149</v>
      </c>
      <c r="M167" s="7" t="s">
        <v>1508</v>
      </c>
      <c r="N167" s="10"/>
      <c r="O167" s="10"/>
      <c r="P167" s="9"/>
      <c r="Q167" s="9"/>
      <c r="R167" s="9"/>
      <c r="S167" s="9"/>
      <c r="T167" s="9"/>
      <c r="U167" s="9"/>
    </row>
    <row r="168" ht="107.25" spans="1:21">
      <c r="A168" s="7">
        <v>219</v>
      </c>
      <c r="B168" s="7" t="s">
        <v>1042</v>
      </c>
      <c r="C168" s="7" t="s">
        <v>1042</v>
      </c>
      <c r="D168" s="7" t="s">
        <v>1042</v>
      </c>
      <c r="E168" s="7" t="s">
        <v>1042</v>
      </c>
      <c r="F168" s="7" t="s">
        <v>1042</v>
      </c>
      <c r="G168" s="7" t="s">
        <v>1042</v>
      </c>
      <c r="H168" s="7" t="s">
        <v>1042</v>
      </c>
      <c r="I168" s="7" t="s">
        <v>1509</v>
      </c>
      <c r="J168" s="7" t="s">
        <v>1510</v>
      </c>
      <c r="K168" s="7" t="s">
        <v>1151</v>
      </c>
      <c r="L168" s="7" t="s">
        <v>1152</v>
      </c>
      <c r="M168" s="7" t="s">
        <v>1511</v>
      </c>
      <c r="N168" s="10"/>
      <c r="O168" s="10"/>
      <c r="P168" s="9"/>
      <c r="Q168" s="9"/>
      <c r="R168" s="9"/>
      <c r="S168" s="9"/>
      <c r="T168" s="9"/>
      <c r="U168" s="9"/>
    </row>
    <row r="169" ht="16.5" spans="1:21">
      <c r="A169" s="7">
        <v>741</v>
      </c>
      <c r="B169" s="7" t="s">
        <v>1042</v>
      </c>
      <c r="C169" s="7" t="s">
        <v>1042</v>
      </c>
      <c r="D169" s="7" t="s">
        <v>1042</v>
      </c>
      <c r="E169" s="7" t="s">
        <v>1042</v>
      </c>
      <c r="F169" s="7" t="s">
        <v>1042</v>
      </c>
      <c r="G169" s="7" t="s">
        <v>1042</v>
      </c>
      <c r="H169" s="7" t="s">
        <v>1042</v>
      </c>
      <c r="I169" s="7" t="s">
        <v>1042</v>
      </c>
      <c r="J169" s="7" t="s">
        <v>1042</v>
      </c>
      <c r="K169" s="7" t="s">
        <v>1142</v>
      </c>
      <c r="L169" s="7" t="s">
        <v>1143</v>
      </c>
      <c r="M169" s="7" t="s">
        <v>1188</v>
      </c>
      <c r="N169" s="10"/>
      <c r="O169" s="10"/>
      <c r="P169" s="9"/>
      <c r="Q169" s="9"/>
      <c r="R169" s="9"/>
      <c r="S169" s="9"/>
      <c r="T169" s="9"/>
      <c r="U169" s="9"/>
    </row>
    <row r="170" ht="66" spans="1:21">
      <c r="A170" s="7">
        <v>1297</v>
      </c>
      <c r="B170" s="7" t="s">
        <v>1042</v>
      </c>
      <c r="C170" s="7" t="s">
        <v>1042</v>
      </c>
      <c r="D170" s="7" t="s">
        <v>1512</v>
      </c>
      <c r="E170" s="7" t="s">
        <v>1042</v>
      </c>
      <c r="F170" s="7" t="s">
        <v>1042</v>
      </c>
      <c r="G170" s="7" t="s">
        <v>1042</v>
      </c>
      <c r="H170" s="7" t="s">
        <v>1042</v>
      </c>
      <c r="I170" s="7" t="s">
        <v>1042</v>
      </c>
      <c r="J170" s="7" t="s">
        <v>1513</v>
      </c>
      <c r="K170" s="7" t="s">
        <v>1196</v>
      </c>
      <c r="L170" s="7" t="s">
        <v>1197</v>
      </c>
      <c r="M170" s="7" t="s">
        <v>1514</v>
      </c>
      <c r="N170" s="10"/>
      <c r="O170" s="10"/>
      <c r="P170" s="9"/>
      <c r="Q170" s="9"/>
      <c r="R170" s="9"/>
      <c r="S170" s="9"/>
      <c r="T170" s="9"/>
      <c r="U170" s="9"/>
    </row>
    <row r="171" ht="16.5" spans="1:21">
      <c r="A171" s="7">
        <v>1321</v>
      </c>
      <c r="B171" s="7" t="s">
        <v>1042</v>
      </c>
      <c r="C171" s="7" t="s">
        <v>1042</v>
      </c>
      <c r="D171" s="7" t="s">
        <v>1042</v>
      </c>
      <c r="E171" s="7" t="s">
        <v>1042</v>
      </c>
      <c r="F171" s="7" t="s">
        <v>1042</v>
      </c>
      <c r="G171" s="7" t="s">
        <v>1042</v>
      </c>
      <c r="H171" s="7" t="s">
        <v>1042</v>
      </c>
      <c r="I171" s="7" t="s">
        <v>1042</v>
      </c>
      <c r="J171" s="7" t="s">
        <v>1042</v>
      </c>
      <c r="K171" s="7" t="s">
        <v>1042</v>
      </c>
      <c r="L171" s="7" t="s">
        <v>1042</v>
      </c>
      <c r="M171" s="7" t="s">
        <v>1515</v>
      </c>
      <c r="N171" s="10"/>
      <c r="O171" s="10"/>
      <c r="P171" s="9"/>
      <c r="Q171" s="9"/>
      <c r="R171" s="9"/>
      <c r="S171" s="9"/>
      <c r="T171" s="9"/>
      <c r="U171" s="9"/>
    </row>
    <row r="172" ht="16.5" spans="1:21">
      <c r="A172" s="7">
        <v>306</v>
      </c>
      <c r="B172" s="7" t="s">
        <v>1042</v>
      </c>
      <c r="C172" s="7" t="s">
        <v>1042</v>
      </c>
      <c r="D172" s="7" t="s">
        <v>1042</v>
      </c>
      <c r="E172" s="7" t="s">
        <v>1042</v>
      </c>
      <c r="F172" s="7" t="s">
        <v>1042</v>
      </c>
      <c r="G172" s="7" t="s">
        <v>1042</v>
      </c>
      <c r="H172" s="7" t="s">
        <v>1042</v>
      </c>
      <c r="I172" s="7" t="s">
        <v>1042</v>
      </c>
      <c r="J172" s="7" t="s">
        <v>1042</v>
      </c>
      <c r="K172" s="7" t="s">
        <v>1142</v>
      </c>
      <c r="L172" s="7" t="s">
        <v>1143</v>
      </c>
      <c r="M172" s="7" t="s">
        <v>1516</v>
      </c>
      <c r="N172" s="10"/>
      <c r="O172" s="10"/>
      <c r="P172" s="9"/>
      <c r="Q172" s="9"/>
      <c r="R172" s="9"/>
      <c r="S172" s="9"/>
      <c r="T172" s="9"/>
      <c r="U172" s="9"/>
    </row>
    <row r="173" s="1" customFormat="1" ht="74.25" spans="1:21">
      <c r="A173" s="7">
        <v>1146</v>
      </c>
      <c r="B173" s="7" t="s">
        <v>1162</v>
      </c>
      <c r="C173" s="7" t="s">
        <v>1163</v>
      </c>
      <c r="D173" s="7" t="s">
        <v>1517</v>
      </c>
      <c r="E173" s="7" t="s">
        <v>1518</v>
      </c>
      <c r="F173" s="7" t="s">
        <v>1166</v>
      </c>
      <c r="G173" s="7" t="s">
        <v>1162</v>
      </c>
      <c r="H173" s="7" t="s">
        <v>1167</v>
      </c>
      <c r="I173" s="7" t="s">
        <v>1519</v>
      </c>
      <c r="J173" s="7" t="s">
        <v>1520</v>
      </c>
      <c r="K173" s="7" t="s">
        <v>1170</v>
      </c>
      <c r="L173" s="7" t="s">
        <v>1163</v>
      </c>
      <c r="M173" s="7" t="s">
        <v>1521</v>
      </c>
      <c r="N173" s="12"/>
      <c r="O173" s="12"/>
      <c r="P173" s="13"/>
      <c r="Q173" s="13"/>
      <c r="R173" s="13"/>
      <c r="S173" s="13"/>
      <c r="T173" s="13"/>
      <c r="U173" s="13"/>
    </row>
    <row r="174" ht="33" spans="1:21">
      <c r="A174" s="7">
        <v>471</v>
      </c>
      <c r="B174" s="7" t="s">
        <v>1042</v>
      </c>
      <c r="C174" s="7" t="s">
        <v>1042</v>
      </c>
      <c r="D174" s="7" t="s">
        <v>1042</v>
      </c>
      <c r="E174" s="7" t="s">
        <v>1042</v>
      </c>
      <c r="F174" s="7" t="s">
        <v>1042</v>
      </c>
      <c r="G174" s="7" t="s">
        <v>1042</v>
      </c>
      <c r="H174" s="7" t="s">
        <v>1042</v>
      </c>
      <c r="I174" s="7" t="s">
        <v>1522</v>
      </c>
      <c r="J174" s="7" t="s">
        <v>1042</v>
      </c>
      <c r="K174" s="7" t="s">
        <v>1042</v>
      </c>
      <c r="L174" s="7" t="s">
        <v>1042</v>
      </c>
      <c r="M174" s="7" t="s">
        <v>1287</v>
      </c>
      <c r="N174" s="10"/>
      <c r="O174" s="10"/>
      <c r="P174" s="9"/>
      <c r="Q174" s="9"/>
      <c r="R174" s="9"/>
      <c r="S174" s="9"/>
      <c r="T174" s="9"/>
      <c r="U174" s="9"/>
    </row>
    <row r="175" ht="16.5" spans="1:21">
      <c r="A175" s="7">
        <v>538</v>
      </c>
      <c r="B175" s="7" t="s">
        <v>1042</v>
      </c>
      <c r="C175" s="7" t="s">
        <v>1042</v>
      </c>
      <c r="D175" s="7" t="s">
        <v>1042</v>
      </c>
      <c r="E175" s="7" t="s">
        <v>1042</v>
      </c>
      <c r="F175" s="7" t="s">
        <v>1042</v>
      </c>
      <c r="G175" s="7" t="s">
        <v>1042</v>
      </c>
      <c r="H175" s="7" t="s">
        <v>1042</v>
      </c>
      <c r="I175" s="7" t="s">
        <v>1042</v>
      </c>
      <c r="J175" s="7" t="s">
        <v>1042</v>
      </c>
      <c r="K175" s="7" t="s">
        <v>1142</v>
      </c>
      <c r="L175" s="7" t="s">
        <v>1143</v>
      </c>
      <c r="M175" s="7" t="s">
        <v>1523</v>
      </c>
      <c r="N175" s="10"/>
      <c r="O175" s="10"/>
      <c r="P175" s="9"/>
      <c r="Q175" s="9"/>
      <c r="R175" s="9"/>
      <c r="S175" s="9"/>
      <c r="T175" s="9"/>
      <c r="U175" s="9"/>
    </row>
    <row r="176" ht="16.5" spans="1:21">
      <c r="A176" s="7">
        <v>1071</v>
      </c>
      <c r="B176" s="7" t="s">
        <v>1042</v>
      </c>
      <c r="C176" s="7" t="s">
        <v>1042</v>
      </c>
      <c r="D176" s="7" t="s">
        <v>1042</v>
      </c>
      <c r="E176" s="7" t="s">
        <v>1042</v>
      </c>
      <c r="F176" s="7" t="s">
        <v>1042</v>
      </c>
      <c r="G176" s="7" t="s">
        <v>1042</v>
      </c>
      <c r="H176" s="7" t="s">
        <v>1042</v>
      </c>
      <c r="I176" s="7" t="s">
        <v>1042</v>
      </c>
      <c r="J176" s="7" t="s">
        <v>1042</v>
      </c>
      <c r="K176" s="7" t="s">
        <v>1142</v>
      </c>
      <c r="L176" s="7" t="s">
        <v>1143</v>
      </c>
      <c r="M176" s="7" t="s">
        <v>1524</v>
      </c>
      <c r="N176" s="10"/>
      <c r="O176" s="10"/>
      <c r="P176" s="9"/>
      <c r="Q176" s="9"/>
      <c r="R176" s="9"/>
      <c r="S176" s="9"/>
      <c r="T176" s="9"/>
      <c r="U176" s="9"/>
    </row>
    <row r="177" ht="16.5" spans="1:21">
      <c r="A177" s="7">
        <v>580</v>
      </c>
      <c r="B177" s="7" t="s">
        <v>1042</v>
      </c>
      <c r="C177" s="7" t="s">
        <v>1042</v>
      </c>
      <c r="D177" s="7" t="s">
        <v>1042</v>
      </c>
      <c r="E177" s="7" t="s">
        <v>1042</v>
      </c>
      <c r="F177" s="7" t="s">
        <v>1042</v>
      </c>
      <c r="G177" s="7" t="s">
        <v>1042</v>
      </c>
      <c r="H177" s="7" t="s">
        <v>1042</v>
      </c>
      <c r="I177" s="7" t="s">
        <v>1042</v>
      </c>
      <c r="J177" s="7" t="s">
        <v>1042</v>
      </c>
      <c r="K177" s="7" t="s">
        <v>1042</v>
      </c>
      <c r="L177" s="7" t="s">
        <v>1042</v>
      </c>
      <c r="M177" s="7" t="s">
        <v>1525</v>
      </c>
      <c r="N177" s="10"/>
      <c r="O177" s="10"/>
      <c r="P177" s="9"/>
      <c r="Q177" s="9"/>
      <c r="R177" s="9"/>
      <c r="S177" s="9"/>
      <c r="T177" s="9"/>
      <c r="U177" s="9"/>
    </row>
    <row r="178" ht="16.5" spans="1:21">
      <c r="A178" s="7">
        <v>447</v>
      </c>
      <c r="B178" s="7" t="s">
        <v>1042</v>
      </c>
      <c r="C178" s="7" t="s">
        <v>1042</v>
      </c>
      <c r="D178" s="7" t="s">
        <v>1210</v>
      </c>
      <c r="E178" s="7" t="s">
        <v>1042</v>
      </c>
      <c r="F178" s="7" t="s">
        <v>1042</v>
      </c>
      <c r="G178" s="7" t="s">
        <v>1042</v>
      </c>
      <c r="H178" s="7" t="s">
        <v>1042</v>
      </c>
      <c r="I178" s="7" t="s">
        <v>1042</v>
      </c>
      <c r="J178" s="7" t="s">
        <v>1042</v>
      </c>
      <c r="K178" s="7" t="s">
        <v>1142</v>
      </c>
      <c r="L178" s="7" t="s">
        <v>1143</v>
      </c>
      <c r="M178" s="7" t="s">
        <v>1526</v>
      </c>
      <c r="N178" s="10"/>
      <c r="O178" s="10"/>
      <c r="P178" s="9"/>
      <c r="Q178" s="9"/>
      <c r="R178" s="9"/>
      <c r="S178" s="9"/>
      <c r="T178" s="9"/>
      <c r="U178" s="9"/>
    </row>
    <row r="179" ht="24.75" spans="1:21">
      <c r="A179" s="7">
        <v>1126</v>
      </c>
      <c r="B179" s="7" t="s">
        <v>1042</v>
      </c>
      <c r="C179" s="7" t="s">
        <v>1042</v>
      </c>
      <c r="D179" s="7" t="s">
        <v>1189</v>
      </c>
      <c r="E179" s="7" t="s">
        <v>1042</v>
      </c>
      <c r="F179" s="7" t="s">
        <v>1042</v>
      </c>
      <c r="G179" s="7" t="s">
        <v>1042</v>
      </c>
      <c r="H179" s="7" t="s">
        <v>1042</v>
      </c>
      <c r="I179" s="7" t="s">
        <v>1190</v>
      </c>
      <c r="J179" s="7" t="s">
        <v>1042</v>
      </c>
      <c r="K179" s="7" t="s">
        <v>1142</v>
      </c>
      <c r="L179" s="7" t="s">
        <v>1143</v>
      </c>
      <c r="M179" s="7" t="s">
        <v>1191</v>
      </c>
      <c r="N179" s="10"/>
      <c r="O179" s="10"/>
      <c r="P179" s="9"/>
      <c r="Q179" s="9"/>
      <c r="R179" s="9"/>
      <c r="S179" s="9"/>
      <c r="T179" s="9"/>
      <c r="U179" s="9"/>
    </row>
    <row r="180" ht="107.25" spans="1:21">
      <c r="A180" s="7">
        <v>526</v>
      </c>
      <c r="B180" s="7" t="s">
        <v>1248</v>
      </c>
      <c r="C180" s="7" t="s">
        <v>1249</v>
      </c>
      <c r="D180" s="7" t="s">
        <v>1527</v>
      </c>
      <c r="E180" s="7" t="s">
        <v>1528</v>
      </c>
      <c r="F180" s="7" t="s">
        <v>1166</v>
      </c>
      <c r="G180" s="7" t="s">
        <v>1248</v>
      </c>
      <c r="H180" s="7" t="s">
        <v>1529</v>
      </c>
      <c r="I180" s="7" t="s">
        <v>1530</v>
      </c>
      <c r="J180" s="7" t="s">
        <v>1531</v>
      </c>
      <c r="K180" s="7" t="s">
        <v>1256</v>
      </c>
      <c r="L180" s="7" t="s">
        <v>1249</v>
      </c>
      <c r="M180" s="7" t="s">
        <v>1019</v>
      </c>
      <c r="N180" s="11"/>
      <c r="O180" s="11"/>
      <c r="P180" s="9"/>
      <c r="Q180" s="9"/>
      <c r="R180" s="9"/>
      <c r="S180" s="9"/>
      <c r="T180" s="9"/>
      <c r="U180" s="9"/>
    </row>
    <row r="181" ht="90.75" spans="1:21">
      <c r="A181" s="7">
        <v>624</v>
      </c>
      <c r="B181" s="7" t="s">
        <v>1437</v>
      </c>
      <c r="C181" s="7" t="s">
        <v>1152</v>
      </c>
      <c r="D181" s="7" t="s">
        <v>1532</v>
      </c>
      <c r="E181" s="7" t="s">
        <v>1533</v>
      </c>
      <c r="F181" s="7" t="s">
        <v>1042</v>
      </c>
      <c r="G181" s="7" t="s">
        <v>1042</v>
      </c>
      <c r="H181" s="7" t="s">
        <v>1042</v>
      </c>
      <c r="I181" s="7" t="s">
        <v>1534</v>
      </c>
      <c r="J181" s="7" t="s">
        <v>1535</v>
      </c>
      <c r="K181" s="7" t="s">
        <v>1151</v>
      </c>
      <c r="L181" s="7" t="s">
        <v>1152</v>
      </c>
      <c r="M181" s="7" t="s">
        <v>1536</v>
      </c>
      <c r="N181" s="10"/>
      <c r="O181" s="10"/>
      <c r="P181" s="9"/>
      <c r="Q181" s="9"/>
      <c r="R181" s="9"/>
      <c r="S181" s="9"/>
      <c r="T181" s="9"/>
      <c r="U181" s="9"/>
    </row>
    <row r="182" ht="74.25" spans="1:21">
      <c r="A182" s="7">
        <v>520</v>
      </c>
      <c r="B182" s="7" t="s">
        <v>1042</v>
      </c>
      <c r="C182" s="7" t="s">
        <v>1042</v>
      </c>
      <c r="D182" s="7" t="s">
        <v>1042</v>
      </c>
      <c r="E182" s="7" t="s">
        <v>1042</v>
      </c>
      <c r="F182" s="7" t="s">
        <v>1042</v>
      </c>
      <c r="G182" s="7" t="s">
        <v>1042</v>
      </c>
      <c r="H182" s="7" t="s">
        <v>1042</v>
      </c>
      <c r="I182" s="7" t="s">
        <v>1042</v>
      </c>
      <c r="J182" s="7" t="s">
        <v>1333</v>
      </c>
      <c r="K182" s="7" t="s">
        <v>1142</v>
      </c>
      <c r="L182" s="7" t="s">
        <v>1143</v>
      </c>
      <c r="M182" s="7" t="s">
        <v>1537</v>
      </c>
      <c r="N182" s="10"/>
      <c r="O182" s="10"/>
      <c r="P182" s="9"/>
      <c r="Q182" s="9"/>
      <c r="R182" s="9"/>
      <c r="S182" s="9"/>
      <c r="T182" s="9"/>
      <c r="U182" s="9"/>
    </row>
    <row r="183" ht="24.75" spans="1:21">
      <c r="A183" s="7">
        <v>1162</v>
      </c>
      <c r="B183" s="7" t="s">
        <v>1042</v>
      </c>
      <c r="C183" s="7" t="s">
        <v>1042</v>
      </c>
      <c r="D183" s="7" t="s">
        <v>1042</v>
      </c>
      <c r="E183" s="7" t="s">
        <v>1042</v>
      </c>
      <c r="F183" s="7" t="s">
        <v>1042</v>
      </c>
      <c r="G183" s="7" t="s">
        <v>1042</v>
      </c>
      <c r="H183" s="7" t="s">
        <v>1042</v>
      </c>
      <c r="I183" s="7" t="s">
        <v>1161</v>
      </c>
      <c r="J183" s="7" t="s">
        <v>1042</v>
      </c>
      <c r="K183" s="7" t="s">
        <v>1142</v>
      </c>
      <c r="L183" s="7" t="s">
        <v>1143</v>
      </c>
      <c r="M183" s="7" t="s">
        <v>1538</v>
      </c>
      <c r="N183" s="10"/>
      <c r="O183" s="10"/>
      <c r="P183" s="9"/>
      <c r="Q183" s="9"/>
      <c r="R183" s="9"/>
      <c r="S183" s="9"/>
      <c r="T183" s="9"/>
      <c r="U183" s="9"/>
    </row>
    <row r="184" ht="49.5" spans="1:21">
      <c r="A184" s="7">
        <v>1314</v>
      </c>
      <c r="B184" s="7" t="s">
        <v>1042</v>
      </c>
      <c r="C184" s="7" t="s">
        <v>1042</v>
      </c>
      <c r="D184" s="7" t="s">
        <v>1539</v>
      </c>
      <c r="E184" s="7" t="s">
        <v>1042</v>
      </c>
      <c r="F184" s="7" t="s">
        <v>1042</v>
      </c>
      <c r="G184" s="7" t="s">
        <v>1042</v>
      </c>
      <c r="H184" s="7" t="s">
        <v>1042</v>
      </c>
      <c r="I184" s="7" t="s">
        <v>1042</v>
      </c>
      <c r="J184" s="7" t="s">
        <v>1042</v>
      </c>
      <c r="K184" s="7" t="s">
        <v>1142</v>
      </c>
      <c r="L184" s="7" t="s">
        <v>1143</v>
      </c>
      <c r="M184" s="7" t="s">
        <v>1540</v>
      </c>
      <c r="N184" s="10"/>
      <c r="O184" s="10"/>
      <c r="P184" s="9"/>
      <c r="Q184" s="9"/>
      <c r="R184" s="9"/>
      <c r="S184" s="9"/>
      <c r="T184" s="9"/>
      <c r="U184" s="9"/>
    </row>
    <row r="185" ht="41.25" spans="1:21">
      <c r="A185" s="7">
        <v>981</v>
      </c>
      <c r="B185" s="7" t="s">
        <v>1042</v>
      </c>
      <c r="C185" s="7" t="s">
        <v>1042</v>
      </c>
      <c r="D185" s="7" t="s">
        <v>1541</v>
      </c>
      <c r="E185" s="7" t="s">
        <v>1042</v>
      </c>
      <c r="F185" s="7" t="s">
        <v>1042</v>
      </c>
      <c r="G185" s="7" t="s">
        <v>1042</v>
      </c>
      <c r="H185" s="7" t="s">
        <v>1042</v>
      </c>
      <c r="I185" s="7" t="s">
        <v>1042</v>
      </c>
      <c r="J185" s="7" t="s">
        <v>1042</v>
      </c>
      <c r="K185" s="7" t="s">
        <v>1151</v>
      </c>
      <c r="L185" s="7" t="s">
        <v>1152</v>
      </c>
      <c r="M185" s="7" t="s">
        <v>1542</v>
      </c>
      <c r="N185" s="10"/>
      <c r="O185" s="10"/>
      <c r="P185" s="9"/>
      <c r="Q185" s="9"/>
      <c r="R185" s="9"/>
      <c r="S185" s="9"/>
      <c r="T185" s="9"/>
      <c r="U185" s="9"/>
    </row>
    <row r="186" ht="99" spans="1:21">
      <c r="A186" s="7">
        <v>769</v>
      </c>
      <c r="B186" s="7" t="s">
        <v>1404</v>
      </c>
      <c r="C186" s="7" t="s">
        <v>1405</v>
      </c>
      <c r="D186" s="7" t="s">
        <v>1042</v>
      </c>
      <c r="E186" s="7" t="s">
        <v>1042</v>
      </c>
      <c r="F186" s="7" t="s">
        <v>1042</v>
      </c>
      <c r="G186" s="7" t="s">
        <v>1042</v>
      </c>
      <c r="H186" s="7" t="s">
        <v>1042</v>
      </c>
      <c r="I186" s="7" t="s">
        <v>1042</v>
      </c>
      <c r="J186" s="7" t="s">
        <v>1042</v>
      </c>
      <c r="K186" s="7" t="s">
        <v>1543</v>
      </c>
      <c r="L186" s="7" t="s">
        <v>1544</v>
      </c>
      <c r="M186" s="7" t="s">
        <v>1545</v>
      </c>
      <c r="N186" s="10"/>
      <c r="O186" s="10"/>
      <c r="P186" s="9"/>
      <c r="Q186" s="9"/>
      <c r="R186" s="9"/>
      <c r="S186" s="9"/>
      <c r="T186" s="9"/>
      <c r="U186" s="9"/>
    </row>
    <row r="187" ht="107.25" spans="1:21">
      <c r="A187" s="7">
        <v>180</v>
      </c>
      <c r="B187" s="7" t="s">
        <v>1240</v>
      </c>
      <c r="C187" s="7" t="s">
        <v>1241</v>
      </c>
      <c r="D187" s="7" t="s">
        <v>1546</v>
      </c>
      <c r="E187" s="7" t="s">
        <v>1547</v>
      </c>
      <c r="F187" s="7" t="s">
        <v>1042</v>
      </c>
      <c r="G187" s="7" t="s">
        <v>1548</v>
      </c>
      <c r="H187" s="7" t="s">
        <v>1549</v>
      </c>
      <c r="I187" s="7" t="s">
        <v>1550</v>
      </c>
      <c r="J187" s="7" t="s">
        <v>1551</v>
      </c>
      <c r="K187" s="7" t="s">
        <v>1552</v>
      </c>
      <c r="L187" s="7" t="s">
        <v>1553</v>
      </c>
      <c r="M187" s="7" t="s">
        <v>1554</v>
      </c>
      <c r="N187" s="10"/>
      <c r="O187" s="10"/>
      <c r="P187" s="9"/>
      <c r="Q187" s="9"/>
      <c r="R187" s="9"/>
      <c r="S187" s="9"/>
      <c r="T187" s="9"/>
      <c r="U187" s="9"/>
    </row>
    <row r="188" ht="16.5" spans="1:21">
      <c r="A188" s="7">
        <v>1281</v>
      </c>
      <c r="B188" s="7" t="s">
        <v>1042</v>
      </c>
      <c r="C188" s="7" t="s">
        <v>1042</v>
      </c>
      <c r="D188" s="7" t="s">
        <v>1295</v>
      </c>
      <c r="E188" s="7" t="s">
        <v>1042</v>
      </c>
      <c r="F188" s="7" t="s">
        <v>1042</v>
      </c>
      <c r="G188" s="7" t="s">
        <v>1042</v>
      </c>
      <c r="H188" s="7" t="s">
        <v>1042</v>
      </c>
      <c r="I188" s="7" t="s">
        <v>1042</v>
      </c>
      <c r="J188" s="7" t="s">
        <v>1042</v>
      </c>
      <c r="K188" s="7" t="s">
        <v>1142</v>
      </c>
      <c r="L188" s="7" t="s">
        <v>1143</v>
      </c>
      <c r="M188" s="7" t="s">
        <v>1290</v>
      </c>
      <c r="N188" s="10"/>
      <c r="O188" s="10"/>
      <c r="P188" s="9"/>
      <c r="Q188" s="9"/>
      <c r="R188" s="9"/>
      <c r="S188" s="9"/>
      <c r="T188" s="9"/>
      <c r="U188" s="9"/>
    </row>
    <row r="189" ht="66" spans="1:21">
      <c r="A189" s="7">
        <v>1083</v>
      </c>
      <c r="B189" s="7" t="s">
        <v>1042</v>
      </c>
      <c r="C189" s="7" t="s">
        <v>1042</v>
      </c>
      <c r="D189" s="7" t="s">
        <v>1042</v>
      </c>
      <c r="E189" s="7" t="s">
        <v>1042</v>
      </c>
      <c r="F189" s="7" t="s">
        <v>1042</v>
      </c>
      <c r="G189" s="7" t="s">
        <v>1042</v>
      </c>
      <c r="H189" s="7" t="s">
        <v>1042</v>
      </c>
      <c r="I189" s="7" t="s">
        <v>1555</v>
      </c>
      <c r="J189" s="7" t="s">
        <v>1042</v>
      </c>
      <c r="K189" s="7" t="s">
        <v>1142</v>
      </c>
      <c r="L189" s="7" t="s">
        <v>1143</v>
      </c>
      <c r="M189" s="7" t="s">
        <v>1516</v>
      </c>
      <c r="N189" s="10"/>
      <c r="O189" s="10"/>
      <c r="P189" s="9"/>
      <c r="Q189" s="9"/>
      <c r="R189" s="9"/>
      <c r="S189" s="9"/>
      <c r="T189" s="9"/>
      <c r="U189" s="9"/>
    </row>
    <row r="190" ht="49.5" spans="1:21">
      <c r="A190" s="7">
        <v>1191</v>
      </c>
      <c r="B190" s="7" t="s">
        <v>1042</v>
      </c>
      <c r="C190" s="7" t="s">
        <v>1042</v>
      </c>
      <c r="D190" s="7" t="s">
        <v>1295</v>
      </c>
      <c r="E190" s="7" t="s">
        <v>1042</v>
      </c>
      <c r="F190" s="7" t="s">
        <v>1042</v>
      </c>
      <c r="G190" s="7" t="s">
        <v>1042</v>
      </c>
      <c r="H190" s="7" t="s">
        <v>1042</v>
      </c>
      <c r="I190" s="7" t="s">
        <v>1556</v>
      </c>
      <c r="J190" s="7" t="s">
        <v>1042</v>
      </c>
      <c r="K190" s="7" t="s">
        <v>1142</v>
      </c>
      <c r="L190" s="7" t="s">
        <v>1143</v>
      </c>
      <c r="M190" s="7" t="s">
        <v>1290</v>
      </c>
      <c r="N190" s="10"/>
      <c r="O190" s="10"/>
      <c r="P190" s="9"/>
      <c r="Q190" s="9"/>
      <c r="R190" s="9"/>
      <c r="S190" s="9"/>
      <c r="T190" s="9"/>
      <c r="U190" s="9"/>
    </row>
    <row r="191" ht="41.25" spans="1:21">
      <c r="A191" s="7">
        <v>296</v>
      </c>
      <c r="B191" s="7" t="s">
        <v>1437</v>
      </c>
      <c r="C191" s="7" t="s">
        <v>1152</v>
      </c>
      <c r="D191" s="7" t="s">
        <v>1224</v>
      </c>
      <c r="E191" s="7" t="s">
        <v>1557</v>
      </c>
      <c r="F191" s="7" t="s">
        <v>1042</v>
      </c>
      <c r="G191" s="7" t="s">
        <v>1042</v>
      </c>
      <c r="H191" s="7" t="s">
        <v>1042</v>
      </c>
      <c r="I191" s="7" t="s">
        <v>1558</v>
      </c>
      <c r="J191" s="7" t="s">
        <v>1042</v>
      </c>
      <c r="K191" s="7" t="s">
        <v>1142</v>
      </c>
      <c r="L191" s="7" t="s">
        <v>1143</v>
      </c>
      <c r="M191" s="7" t="s">
        <v>1290</v>
      </c>
      <c r="N191" s="10"/>
      <c r="O191" s="10"/>
      <c r="P191" s="9"/>
      <c r="Q191" s="9"/>
      <c r="R191" s="9"/>
      <c r="S191" s="9"/>
      <c r="T191" s="9"/>
      <c r="U191" s="9"/>
    </row>
    <row r="192" spans="1:21">
      <c r="A192" s="7">
        <v>1317</v>
      </c>
      <c r="B192" s="7" t="s">
        <v>1042</v>
      </c>
      <c r="C192" s="7" t="s">
        <v>1042</v>
      </c>
      <c r="D192" s="7" t="s">
        <v>1042</v>
      </c>
      <c r="E192" s="7" t="s">
        <v>1042</v>
      </c>
      <c r="F192" s="7" t="s">
        <v>1042</v>
      </c>
      <c r="G192" s="7" t="s">
        <v>1042</v>
      </c>
      <c r="H192" s="7" t="s">
        <v>1042</v>
      </c>
      <c r="I192" s="7" t="s">
        <v>1042</v>
      </c>
      <c r="J192" s="7" t="s">
        <v>1042</v>
      </c>
      <c r="K192" s="7" t="s">
        <v>1142</v>
      </c>
      <c r="L192" s="7" t="s">
        <v>1143</v>
      </c>
      <c r="M192" s="7" t="s">
        <v>1286</v>
      </c>
      <c r="N192" s="10"/>
      <c r="O192" s="10"/>
      <c r="P192" s="9"/>
      <c r="Q192" s="9"/>
      <c r="R192" s="9"/>
      <c r="S192" s="9"/>
      <c r="T192" s="9"/>
      <c r="U192" s="9"/>
    </row>
    <row r="193" ht="16.5" spans="1:21">
      <c r="A193" s="7">
        <v>651</v>
      </c>
      <c r="B193" s="7" t="s">
        <v>1042</v>
      </c>
      <c r="C193" s="7" t="s">
        <v>1042</v>
      </c>
      <c r="D193" s="7" t="s">
        <v>1160</v>
      </c>
      <c r="E193" s="7" t="s">
        <v>1042</v>
      </c>
      <c r="F193" s="7" t="s">
        <v>1042</v>
      </c>
      <c r="G193" s="7" t="s">
        <v>1042</v>
      </c>
      <c r="H193" s="7" t="s">
        <v>1042</v>
      </c>
      <c r="I193" s="7" t="s">
        <v>1559</v>
      </c>
      <c r="J193" s="7" t="s">
        <v>1042</v>
      </c>
      <c r="K193" s="7" t="s">
        <v>1142</v>
      </c>
      <c r="L193" s="7" t="s">
        <v>1143</v>
      </c>
      <c r="M193" s="7" t="s">
        <v>1188</v>
      </c>
      <c r="N193" s="10"/>
      <c r="O193" s="10"/>
      <c r="P193" s="9"/>
      <c r="Q193" s="9"/>
      <c r="R193" s="9"/>
      <c r="S193" s="9"/>
      <c r="T193" s="9"/>
      <c r="U193" s="9"/>
    </row>
    <row r="194" ht="74.25" spans="1:21">
      <c r="A194" s="7">
        <v>462</v>
      </c>
      <c r="B194" s="7" t="s">
        <v>1042</v>
      </c>
      <c r="C194" s="7" t="s">
        <v>1042</v>
      </c>
      <c r="D194" s="7" t="s">
        <v>1560</v>
      </c>
      <c r="E194" s="7" t="s">
        <v>1042</v>
      </c>
      <c r="F194" s="7" t="s">
        <v>1042</v>
      </c>
      <c r="G194" s="7" t="s">
        <v>1042</v>
      </c>
      <c r="H194" s="7" t="s">
        <v>1042</v>
      </c>
      <c r="I194" s="7" t="s">
        <v>1561</v>
      </c>
      <c r="J194" s="7" t="s">
        <v>1562</v>
      </c>
      <c r="K194" s="7" t="s">
        <v>1142</v>
      </c>
      <c r="L194" s="7" t="s">
        <v>1143</v>
      </c>
      <c r="M194" s="7" t="s">
        <v>1292</v>
      </c>
      <c r="N194" s="10"/>
      <c r="O194" s="10"/>
      <c r="P194" s="9"/>
      <c r="Q194" s="9"/>
      <c r="R194" s="9"/>
      <c r="S194" s="9"/>
      <c r="T194" s="9"/>
      <c r="U194" s="9"/>
    </row>
    <row r="195" ht="33" spans="1:21">
      <c r="A195" s="7">
        <v>539</v>
      </c>
      <c r="B195" s="7" t="s">
        <v>1042</v>
      </c>
      <c r="C195" s="7" t="s">
        <v>1042</v>
      </c>
      <c r="D195" s="7" t="s">
        <v>1231</v>
      </c>
      <c r="E195" s="7" t="s">
        <v>1042</v>
      </c>
      <c r="F195" s="7" t="s">
        <v>1042</v>
      </c>
      <c r="G195" s="7" t="s">
        <v>1042</v>
      </c>
      <c r="H195" s="7" t="s">
        <v>1042</v>
      </c>
      <c r="I195" s="7" t="s">
        <v>1042</v>
      </c>
      <c r="J195" s="7" t="s">
        <v>1042</v>
      </c>
      <c r="K195" s="7" t="s">
        <v>1196</v>
      </c>
      <c r="L195" s="7" t="s">
        <v>1197</v>
      </c>
      <c r="M195" s="7" t="s">
        <v>1434</v>
      </c>
      <c r="N195" s="10"/>
      <c r="O195" s="10"/>
      <c r="P195" s="9"/>
      <c r="Q195" s="9"/>
      <c r="R195" s="9"/>
      <c r="S195" s="9"/>
      <c r="T195" s="9"/>
      <c r="U195" s="9"/>
    </row>
    <row r="196" ht="16.5" spans="1:21">
      <c r="A196" s="7">
        <v>453</v>
      </c>
      <c r="B196" s="7" t="s">
        <v>1042</v>
      </c>
      <c r="C196" s="7" t="s">
        <v>1042</v>
      </c>
      <c r="D196" s="7" t="s">
        <v>1224</v>
      </c>
      <c r="E196" s="7" t="s">
        <v>1042</v>
      </c>
      <c r="F196" s="7" t="s">
        <v>1042</v>
      </c>
      <c r="G196" s="7" t="s">
        <v>1042</v>
      </c>
      <c r="H196" s="7" t="s">
        <v>1042</v>
      </c>
      <c r="I196" s="7" t="s">
        <v>1042</v>
      </c>
      <c r="J196" s="7" t="s">
        <v>1042</v>
      </c>
      <c r="K196" s="7" t="s">
        <v>1151</v>
      </c>
      <c r="L196" s="7" t="s">
        <v>1152</v>
      </c>
      <c r="M196" s="7" t="s">
        <v>1563</v>
      </c>
      <c r="N196" s="10"/>
      <c r="O196" s="10"/>
      <c r="P196" s="9"/>
      <c r="Q196" s="9"/>
      <c r="R196" s="9"/>
      <c r="S196" s="9"/>
      <c r="T196" s="9"/>
      <c r="U196" s="9"/>
    </row>
    <row r="197" ht="16.5" spans="1:21">
      <c r="A197" s="7">
        <v>1273</v>
      </c>
      <c r="B197" s="7" t="s">
        <v>1042</v>
      </c>
      <c r="C197" s="7" t="s">
        <v>1042</v>
      </c>
      <c r="D197" s="7" t="s">
        <v>1042</v>
      </c>
      <c r="E197" s="7" t="s">
        <v>1042</v>
      </c>
      <c r="F197" s="7" t="s">
        <v>1042</v>
      </c>
      <c r="G197" s="7" t="s">
        <v>1042</v>
      </c>
      <c r="H197" s="7" t="s">
        <v>1042</v>
      </c>
      <c r="I197" s="7" t="s">
        <v>1042</v>
      </c>
      <c r="J197" s="7" t="s">
        <v>1042</v>
      </c>
      <c r="K197" s="7" t="s">
        <v>1142</v>
      </c>
      <c r="L197" s="7" t="s">
        <v>1143</v>
      </c>
      <c r="M197" s="7" t="s">
        <v>1564</v>
      </c>
      <c r="N197" s="10"/>
      <c r="O197" s="10"/>
      <c r="P197" s="9"/>
      <c r="Q197" s="9"/>
      <c r="R197" s="9"/>
      <c r="S197" s="9"/>
      <c r="T197" s="9"/>
      <c r="U197" s="9"/>
    </row>
    <row r="198" ht="57.75" spans="1:21">
      <c r="A198" s="7">
        <v>1289</v>
      </c>
      <c r="B198" s="7" t="s">
        <v>1299</v>
      </c>
      <c r="C198" s="7" t="s">
        <v>1143</v>
      </c>
      <c r="D198" s="7" t="s">
        <v>1565</v>
      </c>
      <c r="E198" s="7" t="s">
        <v>1042</v>
      </c>
      <c r="F198" s="7" t="s">
        <v>1042</v>
      </c>
      <c r="G198" s="7" t="s">
        <v>1042</v>
      </c>
      <c r="H198" s="7" t="s">
        <v>1042</v>
      </c>
      <c r="I198" s="7" t="s">
        <v>1566</v>
      </c>
      <c r="J198" s="7" t="s">
        <v>1567</v>
      </c>
      <c r="K198" s="7" t="s">
        <v>1142</v>
      </c>
      <c r="L198" s="7" t="s">
        <v>1143</v>
      </c>
      <c r="M198" s="7" t="s">
        <v>1568</v>
      </c>
      <c r="N198" s="10"/>
      <c r="O198" s="10"/>
      <c r="P198" s="9"/>
      <c r="Q198" s="9"/>
      <c r="R198" s="9"/>
      <c r="S198" s="9"/>
      <c r="T198" s="9"/>
      <c r="U198" s="9"/>
    </row>
    <row r="199" ht="16.5" spans="1:21">
      <c r="A199" s="7">
        <v>934</v>
      </c>
      <c r="B199" s="7" t="s">
        <v>1042</v>
      </c>
      <c r="C199" s="7" t="s">
        <v>1042</v>
      </c>
      <c r="D199" s="7" t="s">
        <v>1042</v>
      </c>
      <c r="E199" s="7" t="s">
        <v>1042</v>
      </c>
      <c r="F199" s="7" t="s">
        <v>1042</v>
      </c>
      <c r="G199" s="7" t="s">
        <v>1042</v>
      </c>
      <c r="H199" s="7" t="s">
        <v>1042</v>
      </c>
      <c r="I199" s="7" t="s">
        <v>1042</v>
      </c>
      <c r="J199" s="7" t="s">
        <v>1042</v>
      </c>
      <c r="K199" s="7" t="s">
        <v>1151</v>
      </c>
      <c r="L199" s="7" t="s">
        <v>1152</v>
      </c>
      <c r="M199" s="7" t="s">
        <v>1569</v>
      </c>
      <c r="N199" s="10"/>
      <c r="O199" s="10"/>
      <c r="P199" s="9"/>
      <c r="Q199" s="9"/>
      <c r="R199" s="9"/>
      <c r="S199" s="9"/>
      <c r="T199" s="9"/>
      <c r="U199" s="9"/>
    </row>
    <row r="200" ht="41.25" spans="1:21">
      <c r="A200" s="7">
        <v>1044</v>
      </c>
      <c r="B200" s="7" t="s">
        <v>1042</v>
      </c>
      <c r="C200" s="7" t="s">
        <v>1042</v>
      </c>
      <c r="D200" s="7" t="s">
        <v>1570</v>
      </c>
      <c r="E200" s="7" t="s">
        <v>1042</v>
      </c>
      <c r="F200" s="7" t="s">
        <v>1042</v>
      </c>
      <c r="G200" s="7" t="s">
        <v>1042</v>
      </c>
      <c r="H200" s="7" t="s">
        <v>1042</v>
      </c>
      <c r="I200" s="7" t="s">
        <v>1042</v>
      </c>
      <c r="J200" s="7" t="s">
        <v>1042</v>
      </c>
      <c r="K200" s="7" t="s">
        <v>1142</v>
      </c>
      <c r="L200" s="7" t="s">
        <v>1143</v>
      </c>
      <c r="M200" s="7" t="s">
        <v>1571</v>
      </c>
      <c r="N200" s="10"/>
      <c r="O200" s="10"/>
      <c r="P200" s="9"/>
      <c r="Q200" s="9"/>
      <c r="R200" s="9"/>
      <c r="S200" s="9"/>
      <c r="T200" s="9"/>
      <c r="U200" s="9"/>
    </row>
    <row r="201" ht="16.5" spans="1:21">
      <c r="A201" s="7">
        <v>452</v>
      </c>
      <c r="B201" s="7" t="s">
        <v>1042</v>
      </c>
      <c r="C201" s="7" t="s">
        <v>1042</v>
      </c>
      <c r="D201" s="7" t="s">
        <v>1042</v>
      </c>
      <c r="E201" s="7" t="s">
        <v>1042</v>
      </c>
      <c r="F201" s="7" t="s">
        <v>1042</v>
      </c>
      <c r="G201" s="7" t="s">
        <v>1042</v>
      </c>
      <c r="H201" s="7" t="s">
        <v>1042</v>
      </c>
      <c r="I201" s="7" t="s">
        <v>1042</v>
      </c>
      <c r="J201" s="7" t="s">
        <v>1042</v>
      </c>
      <c r="K201" s="7" t="s">
        <v>1151</v>
      </c>
      <c r="L201" s="7" t="s">
        <v>1152</v>
      </c>
      <c r="M201" s="7" t="s">
        <v>1428</v>
      </c>
      <c r="N201" s="10"/>
      <c r="O201" s="10"/>
      <c r="P201" s="9"/>
      <c r="Q201" s="9"/>
      <c r="R201" s="9"/>
      <c r="S201" s="9"/>
      <c r="T201" s="9"/>
      <c r="U201" s="9"/>
    </row>
    <row r="202" ht="16.5" spans="1:21">
      <c r="A202" s="7">
        <v>948</v>
      </c>
      <c r="B202" s="7" t="s">
        <v>1042</v>
      </c>
      <c r="C202" s="7" t="s">
        <v>1042</v>
      </c>
      <c r="D202" s="7" t="s">
        <v>1042</v>
      </c>
      <c r="E202" s="7" t="s">
        <v>1042</v>
      </c>
      <c r="F202" s="7" t="s">
        <v>1042</v>
      </c>
      <c r="G202" s="7" t="s">
        <v>1042</v>
      </c>
      <c r="H202" s="7" t="s">
        <v>1042</v>
      </c>
      <c r="I202" s="7" t="s">
        <v>1042</v>
      </c>
      <c r="J202" s="7" t="s">
        <v>1042</v>
      </c>
      <c r="K202" s="7" t="s">
        <v>1142</v>
      </c>
      <c r="L202" s="7" t="s">
        <v>1143</v>
      </c>
      <c r="M202" s="7" t="s">
        <v>1572</v>
      </c>
      <c r="N202" s="10"/>
      <c r="O202" s="10"/>
      <c r="P202" s="9"/>
      <c r="Q202" s="9"/>
      <c r="R202" s="9"/>
      <c r="S202" s="9"/>
      <c r="T202" s="9"/>
      <c r="U202" s="9"/>
    </row>
    <row r="203" ht="16.5" spans="1:21">
      <c r="A203" s="7">
        <v>280</v>
      </c>
      <c r="B203" s="7" t="s">
        <v>1042</v>
      </c>
      <c r="C203" s="7" t="s">
        <v>1042</v>
      </c>
      <c r="D203" s="7" t="s">
        <v>1042</v>
      </c>
      <c r="E203" s="7" t="s">
        <v>1042</v>
      </c>
      <c r="F203" s="7" t="s">
        <v>1042</v>
      </c>
      <c r="G203" s="7" t="s">
        <v>1042</v>
      </c>
      <c r="H203" s="7" t="s">
        <v>1042</v>
      </c>
      <c r="I203" s="7" t="s">
        <v>1042</v>
      </c>
      <c r="J203" s="7" t="s">
        <v>1042</v>
      </c>
      <c r="K203" s="7" t="s">
        <v>1042</v>
      </c>
      <c r="L203" s="7" t="s">
        <v>1042</v>
      </c>
      <c r="M203" s="7" t="s">
        <v>1573</v>
      </c>
      <c r="N203" s="10"/>
      <c r="O203" s="10"/>
      <c r="P203" s="9"/>
      <c r="Q203" s="9"/>
      <c r="R203" s="9"/>
      <c r="S203" s="9"/>
      <c r="T203" s="9"/>
      <c r="U203" s="9"/>
    </row>
    <row r="204" ht="16.5" spans="1:21">
      <c r="A204" s="7">
        <v>692</v>
      </c>
      <c r="B204" s="7" t="s">
        <v>1042</v>
      </c>
      <c r="C204" s="7" t="s">
        <v>1042</v>
      </c>
      <c r="D204" s="7" t="s">
        <v>1042</v>
      </c>
      <c r="E204" s="7" t="s">
        <v>1042</v>
      </c>
      <c r="F204" s="7" t="s">
        <v>1042</v>
      </c>
      <c r="G204" s="7" t="s">
        <v>1042</v>
      </c>
      <c r="H204" s="7" t="s">
        <v>1042</v>
      </c>
      <c r="I204" s="7" t="s">
        <v>1042</v>
      </c>
      <c r="J204" s="7" t="s">
        <v>1042</v>
      </c>
      <c r="K204" s="7" t="s">
        <v>1142</v>
      </c>
      <c r="L204" s="7" t="s">
        <v>1143</v>
      </c>
      <c r="M204" s="7" t="s">
        <v>1293</v>
      </c>
      <c r="N204" s="10"/>
      <c r="O204" s="10"/>
      <c r="P204" s="9"/>
      <c r="Q204" s="9"/>
      <c r="R204" s="9"/>
      <c r="S204" s="9"/>
      <c r="T204" s="9"/>
      <c r="U204" s="9"/>
    </row>
    <row r="205" ht="41.25" spans="1:21">
      <c r="A205" s="7">
        <v>140</v>
      </c>
      <c r="B205" s="7" t="s">
        <v>1042</v>
      </c>
      <c r="C205" s="7" t="s">
        <v>1042</v>
      </c>
      <c r="D205" s="7" t="s">
        <v>1042</v>
      </c>
      <c r="E205" s="7" t="s">
        <v>1042</v>
      </c>
      <c r="F205" s="7" t="s">
        <v>1042</v>
      </c>
      <c r="G205" s="7" t="s">
        <v>1042</v>
      </c>
      <c r="H205" s="7" t="s">
        <v>1042</v>
      </c>
      <c r="I205" s="7" t="s">
        <v>1574</v>
      </c>
      <c r="J205" s="7" t="s">
        <v>1042</v>
      </c>
      <c r="K205" s="7" t="s">
        <v>1042</v>
      </c>
      <c r="L205" s="7" t="s">
        <v>1042</v>
      </c>
      <c r="M205" s="7" t="s">
        <v>1575</v>
      </c>
      <c r="N205" s="10"/>
      <c r="O205" s="10"/>
      <c r="P205" s="9"/>
      <c r="Q205" s="9"/>
      <c r="R205" s="9"/>
      <c r="S205" s="9"/>
      <c r="T205" s="9"/>
      <c r="U205" s="9"/>
    </row>
    <row r="206" ht="74.25" spans="1:21">
      <c r="A206" s="7">
        <v>771</v>
      </c>
      <c r="B206" s="7" t="s">
        <v>1437</v>
      </c>
      <c r="C206" s="7" t="s">
        <v>1152</v>
      </c>
      <c r="D206" s="7" t="s">
        <v>1576</v>
      </c>
      <c r="E206" s="7" t="s">
        <v>1042</v>
      </c>
      <c r="F206" s="7" t="s">
        <v>1042</v>
      </c>
      <c r="G206" s="7" t="s">
        <v>1437</v>
      </c>
      <c r="H206" s="7" t="s">
        <v>1457</v>
      </c>
      <c r="I206" s="7" t="s">
        <v>1042</v>
      </c>
      <c r="J206" s="7" t="s">
        <v>1577</v>
      </c>
      <c r="K206" s="7" t="s">
        <v>1142</v>
      </c>
      <c r="L206" s="7" t="s">
        <v>1143</v>
      </c>
      <c r="M206" s="7" t="s">
        <v>1290</v>
      </c>
      <c r="N206" s="10"/>
      <c r="O206" s="10"/>
      <c r="P206" s="9"/>
      <c r="Q206" s="9"/>
      <c r="R206" s="9"/>
      <c r="S206" s="9"/>
      <c r="T206" s="9"/>
      <c r="U206" s="9"/>
    </row>
    <row r="207" ht="16.5" spans="1:21">
      <c r="A207" s="7">
        <v>385</v>
      </c>
      <c r="B207" s="7" t="s">
        <v>1042</v>
      </c>
      <c r="C207" s="7" t="s">
        <v>1042</v>
      </c>
      <c r="D207" s="7" t="s">
        <v>1042</v>
      </c>
      <c r="E207" s="7" t="s">
        <v>1042</v>
      </c>
      <c r="F207" s="7" t="s">
        <v>1042</v>
      </c>
      <c r="G207" s="7" t="s">
        <v>1042</v>
      </c>
      <c r="H207" s="7" t="s">
        <v>1042</v>
      </c>
      <c r="I207" s="7" t="s">
        <v>1042</v>
      </c>
      <c r="J207" s="7" t="s">
        <v>1042</v>
      </c>
      <c r="K207" s="7" t="s">
        <v>1042</v>
      </c>
      <c r="L207" s="7" t="s">
        <v>1042</v>
      </c>
      <c r="M207" s="7" t="s">
        <v>1578</v>
      </c>
      <c r="N207" s="10"/>
      <c r="O207" s="10"/>
      <c r="P207" s="9"/>
      <c r="Q207" s="9"/>
      <c r="R207" s="9"/>
      <c r="S207" s="9"/>
      <c r="T207" s="9"/>
      <c r="U207" s="9"/>
    </row>
    <row r="208" ht="24.75" spans="1:21">
      <c r="A208" s="7">
        <v>614</v>
      </c>
      <c r="B208" s="7" t="s">
        <v>1042</v>
      </c>
      <c r="C208" s="7" t="s">
        <v>1042</v>
      </c>
      <c r="D208" s="7" t="s">
        <v>1579</v>
      </c>
      <c r="E208" s="7" t="s">
        <v>1042</v>
      </c>
      <c r="F208" s="7" t="s">
        <v>1042</v>
      </c>
      <c r="G208" s="7" t="s">
        <v>1042</v>
      </c>
      <c r="H208" s="7" t="s">
        <v>1042</v>
      </c>
      <c r="I208" s="7" t="s">
        <v>1042</v>
      </c>
      <c r="J208" s="7" t="s">
        <v>1042</v>
      </c>
      <c r="K208" s="7" t="s">
        <v>1151</v>
      </c>
      <c r="L208" s="7" t="s">
        <v>1152</v>
      </c>
      <c r="M208" s="7" t="s">
        <v>1580</v>
      </c>
      <c r="N208" s="10"/>
      <c r="O208" s="10"/>
      <c r="P208" s="9"/>
      <c r="Q208" s="9"/>
      <c r="R208" s="9"/>
      <c r="S208" s="9"/>
      <c r="T208" s="9"/>
      <c r="U208" s="9"/>
    </row>
    <row r="209" ht="107.25" spans="1:21">
      <c r="A209" s="7">
        <v>195</v>
      </c>
      <c r="B209" s="7" t="s">
        <v>1240</v>
      </c>
      <c r="C209" s="7" t="s">
        <v>1241</v>
      </c>
      <c r="D209" s="7" t="s">
        <v>1042</v>
      </c>
      <c r="E209" s="7" t="s">
        <v>1042</v>
      </c>
      <c r="F209" s="7" t="s">
        <v>1042</v>
      </c>
      <c r="G209" s="7" t="s">
        <v>1469</v>
      </c>
      <c r="H209" s="7" t="s">
        <v>1581</v>
      </c>
      <c r="I209" s="7" t="s">
        <v>1582</v>
      </c>
      <c r="J209" s="7" t="s">
        <v>1583</v>
      </c>
      <c r="K209" s="7" t="s">
        <v>1244</v>
      </c>
      <c r="L209" s="7" t="s">
        <v>1245</v>
      </c>
      <c r="M209" s="7" t="s">
        <v>1391</v>
      </c>
      <c r="N209" s="10"/>
      <c r="O209" s="10"/>
      <c r="P209" s="9"/>
      <c r="Q209" s="9"/>
      <c r="R209" s="9"/>
      <c r="S209" s="9"/>
      <c r="T209" s="9"/>
      <c r="U209" s="9"/>
    </row>
    <row r="210" ht="41.25" spans="1:21">
      <c r="A210" s="7">
        <v>1137</v>
      </c>
      <c r="B210" s="7" t="s">
        <v>1042</v>
      </c>
      <c r="C210" s="7" t="s">
        <v>1042</v>
      </c>
      <c r="D210" s="7" t="s">
        <v>1584</v>
      </c>
      <c r="E210" s="7" t="s">
        <v>1042</v>
      </c>
      <c r="F210" s="7" t="s">
        <v>1042</v>
      </c>
      <c r="G210" s="7" t="s">
        <v>1042</v>
      </c>
      <c r="H210" s="7" t="s">
        <v>1042</v>
      </c>
      <c r="I210" s="7" t="s">
        <v>1585</v>
      </c>
      <c r="J210" s="7" t="s">
        <v>1042</v>
      </c>
      <c r="K210" s="7" t="s">
        <v>1407</v>
      </c>
      <c r="L210" s="7" t="s">
        <v>1272</v>
      </c>
      <c r="M210" s="7" t="s">
        <v>1586</v>
      </c>
      <c r="N210" s="10"/>
      <c r="O210" s="10"/>
      <c r="P210" s="9"/>
      <c r="Q210" s="9"/>
      <c r="R210" s="9"/>
      <c r="S210" s="9"/>
      <c r="T210" s="9"/>
      <c r="U210" s="9"/>
    </row>
    <row r="211" ht="16.5" spans="1:21">
      <c r="A211" s="7">
        <v>73</v>
      </c>
      <c r="B211" s="7" t="s">
        <v>1042</v>
      </c>
      <c r="C211" s="7" t="s">
        <v>1042</v>
      </c>
      <c r="D211" s="7" t="s">
        <v>1042</v>
      </c>
      <c r="E211" s="7" t="s">
        <v>1042</v>
      </c>
      <c r="F211" s="7" t="s">
        <v>1042</v>
      </c>
      <c r="G211" s="7" t="s">
        <v>1042</v>
      </c>
      <c r="H211" s="7" t="s">
        <v>1042</v>
      </c>
      <c r="I211" s="7" t="s">
        <v>1042</v>
      </c>
      <c r="J211" s="7" t="s">
        <v>1042</v>
      </c>
      <c r="K211" s="7" t="s">
        <v>1042</v>
      </c>
      <c r="L211" s="7" t="s">
        <v>1042</v>
      </c>
      <c r="M211" s="7" t="s">
        <v>1587</v>
      </c>
      <c r="N211" s="10"/>
      <c r="O211" s="10"/>
      <c r="P211" s="9"/>
      <c r="Q211" s="9"/>
      <c r="R211" s="9"/>
      <c r="S211" s="9"/>
      <c r="T211" s="9"/>
      <c r="U211" s="9"/>
    </row>
    <row r="212" ht="16.5" spans="1:21">
      <c r="A212" s="7">
        <v>419</v>
      </c>
      <c r="B212" s="7" t="s">
        <v>1042</v>
      </c>
      <c r="C212" s="7" t="s">
        <v>1042</v>
      </c>
      <c r="D212" s="7" t="s">
        <v>1042</v>
      </c>
      <c r="E212" s="7" t="s">
        <v>1042</v>
      </c>
      <c r="F212" s="7" t="s">
        <v>1042</v>
      </c>
      <c r="G212" s="7" t="s">
        <v>1042</v>
      </c>
      <c r="H212" s="7" t="s">
        <v>1042</v>
      </c>
      <c r="I212" s="7" t="s">
        <v>1042</v>
      </c>
      <c r="J212" s="7" t="s">
        <v>1042</v>
      </c>
      <c r="K212" s="7" t="s">
        <v>1142</v>
      </c>
      <c r="L212" s="7" t="s">
        <v>1143</v>
      </c>
      <c r="M212" s="7" t="s">
        <v>1392</v>
      </c>
      <c r="N212" s="10"/>
      <c r="O212" s="10"/>
      <c r="P212" s="9"/>
      <c r="Q212" s="9"/>
      <c r="R212" s="9"/>
      <c r="S212" s="9"/>
      <c r="T212" s="9"/>
      <c r="U212" s="9"/>
    </row>
    <row r="213" ht="16.5" spans="1:21">
      <c r="A213" s="7">
        <v>378</v>
      </c>
      <c r="B213" s="7" t="s">
        <v>1042</v>
      </c>
      <c r="C213" s="7" t="s">
        <v>1042</v>
      </c>
      <c r="D213" s="7" t="s">
        <v>1042</v>
      </c>
      <c r="E213" s="7" t="s">
        <v>1042</v>
      </c>
      <c r="F213" s="7" t="s">
        <v>1042</v>
      </c>
      <c r="G213" s="7" t="s">
        <v>1042</v>
      </c>
      <c r="H213" s="7" t="s">
        <v>1042</v>
      </c>
      <c r="I213" s="7" t="s">
        <v>1042</v>
      </c>
      <c r="J213" s="7" t="s">
        <v>1042</v>
      </c>
      <c r="K213" s="7" t="s">
        <v>1042</v>
      </c>
      <c r="L213" s="7" t="s">
        <v>1042</v>
      </c>
      <c r="M213" s="7" t="s">
        <v>1588</v>
      </c>
      <c r="N213" s="10"/>
      <c r="O213" s="10"/>
      <c r="P213" s="9"/>
      <c r="Q213" s="9"/>
      <c r="R213" s="9"/>
      <c r="S213" s="9"/>
      <c r="T213" s="9"/>
      <c r="U213" s="9"/>
    </row>
    <row r="214" ht="24.75" spans="1:21">
      <c r="A214" s="7">
        <v>357</v>
      </c>
      <c r="B214" s="7" t="s">
        <v>1042</v>
      </c>
      <c r="C214" s="7" t="s">
        <v>1042</v>
      </c>
      <c r="D214" s="7" t="s">
        <v>1042</v>
      </c>
      <c r="E214" s="7" t="s">
        <v>1042</v>
      </c>
      <c r="F214" s="7" t="s">
        <v>1042</v>
      </c>
      <c r="G214" s="7" t="s">
        <v>1042</v>
      </c>
      <c r="H214" s="7" t="s">
        <v>1042</v>
      </c>
      <c r="I214" s="7" t="s">
        <v>1042</v>
      </c>
      <c r="J214" s="7" t="s">
        <v>1042</v>
      </c>
      <c r="K214" s="7" t="s">
        <v>1247</v>
      </c>
      <c r="L214" s="7" t="s">
        <v>1159</v>
      </c>
      <c r="M214" s="7" t="s">
        <v>1589</v>
      </c>
      <c r="N214" s="10"/>
      <c r="O214" s="10"/>
      <c r="P214" s="9"/>
      <c r="Q214" s="9"/>
      <c r="R214" s="9"/>
      <c r="S214" s="9"/>
      <c r="T214" s="9"/>
      <c r="U214" s="9"/>
    </row>
    <row r="215" ht="16.5" spans="1:21">
      <c r="A215" s="7">
        <v>673</v>
      </c>
      <c r="B215" s="7" t="s">
        <v>1042</v>
      </c>
      <c r="C215" s="7" t="s">
        <v>1042</v>
      </c>
      <c r="D215" s="7" t="s">
        <v>1042</v>
      </c>
      <c r="E215" s="7" t="s">
        <v>1042</v>
      </c>
      <c r="F215" s="7" t="s">
        <v>1042</v>
      </c>
      <c r="G215" s="7" t="s">
        <v>1042</v>
      </c>
      <c r="H215" s="7" t="s">
        <v>1042</v>
      </c>
      <c r="I215" s="7" t="s">
        <v>1042</v>
      </c>
      <c r="J215" s="7" t="s">
        <v>1042</v>
      </c>
      <c r="K215" s="7" t="s">
        <v>1142</v>
      </c>
      <c r="L215" s="7" t="s">
        <v>1143</v>
      </c>
      <c r="M215" s="7" t="s">
        <v>1590</v>
      </c>
      <c r="N215" s="10"/>
      <c r="O215" s="10"/>
      <c r="P215" s="9"/>
      <c r="Q215" s="9"/>
      <c r="R215" s="9"/>
      <c r="S215" s="9"/>
      <c r="T215" s="9"/>
      <c r="U215" s="9"/>
    </row>
    <row r="216" ht="16.5" spans="1:21">
      <c r="A216" s="7">
        <v>323</v>
      </c>
      <c r="B216" s="7" t="s">
        <v>1042</v>
      </c>
      <c r="C216" s="7" t="s">
        <v>1042</v>
      </c>
      <c r="D216" s="7" t="s">
        <v>1042</v>
      </c>
      <c r="E216" s="7" t="s">
        <v>1042</v>
      </c>
      <c r="F216" s="7" t="s">
        <v>1042</v>
      </c>
      <c r="G216" s="7" t="s">
        <v>1042</v>
      </c>
      <c r="H216" s="7" t="s">
        <v>1042</v>
      </c>
      <c r="I216" s="7" t="s">
        <v>1042</v>
      </c>
      <c r="J216" s="7" t="s">
        <v>1042</v>
      </c>
      <c r="K216" s="7" t="s">
        <v>1042</v>
      </c>
      <c r="L216" s="7" t="s">
        <v>1042</v>
      </c>
      <c r="M216" s="7" t="s">
        <v>1297</v>
      </c>
      <c r="N216" s="10"/>
      <c r="O216" s="10"/>
      <c r="P216" s="9"/>
      <c r="Q216" s="9"/>
      <c r="R216" s="9"/>
      <c r="S216" s="9"/>
      <c r="T216" s="9"/>
      <c r="U216" s="9"/>
    </row>
    <row r="217" ht="57.75" spans="1:21">
      <c r="A217" s="7">
        <v>55</v>
      </c>
      <c r="B217" s="7" t="s">
        <v>1042</v>
      </c>
      <c r="C217" s="7" t="s">
        <v>1042</v>
      </c>
      <c r="D217" s="7" t="s">
        <v>1591</v>
      </c>
      <c r="E217" s="7" t="s">
        <v>1042</v>
      </c>
      <c r="F217" s="7" t="s">
        <v>1042</v>
      </c>
      <c r="G217" s="7" t="s">
        <v>1042</v>
      </c>
      <c r="H217" s="7" t="s">
        <v>1042</v>
      </c>
      <c r="I217" s="7" t="s">
        <v>1042</v>
      </c>
      <c r="J217" s="7" t="s">
        <v>1042</v>
      </c>
      <c r="K217" s="7" t="s">
        <v>1142</v>
      </c>
      <c r="L217" s="7" t="s">
        <v>1143</v>
      </c>
      <c r="M217" s="7" t="s">
        <v>1592</v>
      </c>
      <c r="N217" s="10"/>
      <c r="O217" s="10"/>
      <c r="P217" s="9"/>
      <c r="Q217" s="9"/>
      <c r="R217" s="9"/>
      <c r="S217" s="9"/>
      <c r="T217" s="9"/>
      <c r="U217" s="9"/>
    </row>
    <row r="218" ht="16.5" spans="1:21">
      <c r="A218" s="7">
        <v>937</v>
      </c>
      <c r="B218" s="7" t="s">
        <v>1042</v>
      </c>
      <c r="C218" s="7" t="s">
        <v>1042</v>
      </c>
      <c r="D218" s="7" t="s">
        <v>1042</v>
      </c>
      <c r="E218" s="7" t="s">
        <v>1042</v>
      </c>
      <c r="F218" s="7" t="s">
        <v>1042</v>
      </c>
      <c r="G218" s="7" t="s">
        <v>1042</v>
      </c>
      <c r="H218" s="7" t="s">
        <v>1042</v>
      </c>
      <c r="I218" s="7" t="s">
        <v>1042</v>
      </c>
      <c r="J218" s="7" t="s">
        <v>1042</v>
      </c>
      <c r="K218" s="7" t="s">
        <v>1142</v>
      </c>
      <c r="L218" s="7" t="s">
        <v>1143</v>
      </c>
      <c r="M218" s="7" t="s">
        <v>1157</v>
      </c>
      <c r="N218" s="10"/>
      <c r="O218" s="10"/>
      <c r="P218" s="9"/>
      <c r="Q218" s="9"/>
      <c r="R218" s="9"/>
      <c r="S218" s="9"/>
      <c r="T218" s="9"/>
      <c r="U218" s="9"/>
    </row>
    <row r="219" ht="16.5" spans="1:21">
      <c r="A219" s="7">
        <v>173</v>
      </c>
      <c r="B219" s="7" t="s">
        <v>1042</v>
      </c>
      <c r="C219" s="7" t="s">
        <v>1042</v>
      </c>
      <c r="D219" s="7" t="s">
        <v>1042</v>
      </c>
      <c r="E219" s="7" t="s">
        <v>1042</v>
      </c>
      <c r="F219" s="7" t="s">
        <v>1042</v>
      </c>
      <c r="G219" s="7" t="s">
        <v>1042</v>
      </c>
      <c r="H219" s="7" t="s">
        <v>1042</v>
      </c>
      <c r="I219" s="7" t="s">
        <v>1042</v>
      </c>
      <c r="J219" s="7" t="s">
        <v>1042</v>
      </c>
      <c r="K219" s="7" t="s">
        <v>1042</v>
      </c>
      <c r="L219" s="7" t="s">
        <v>1042</v>
      </c>
      <c r="M219" s="7" t="s">
        <v>1593</v>
      </c>
      <c r="N219" s="10"/>
      <c r="O219" s="10"/>
      <c r="P219" s="9"/>
      <c r="Q219" s="9"/>
      <c r="R219" s="9"/>
      <c r="S219" s="9"/>
      <c r="T219" s="9"/>
      <c r="U219" s="9"/>
    </row>
    <row r="220" ht="66" spans="1:21">
      <c r="A220" s="7">
        <v>513</v>
      </c>
      <c r="B220" s="7" t="s">
        <v>1042</v>
      </c>
      <c r="C220" s="7" t="s">
        <v>1042</v>
      </c>
      <c r="D220" s="7" t="s">
        <v>1594</v>
      </c>
      <c r="E220" s="7" t="s">
        <v>1042</v>
      </c>
      <c r="F220" s="7" t="s">
        <v>1042</v>
      </c>
      <c r="G220" s="7" t="s">
        <v>1042</v>
      </c>
      <c r="H220" s="7" t="s">
        <v>1042</v>
      </c>
      <c r="I220" s="7" t="s">
        <v>1042</v>
      </c>
      <c r="J220" s="7" t="s">
        <v>1595</v>
      </c>
      <c r="K220" s="7" t="s">
        <v>1596</v>
      </c>
      <c r="L220" s="7" t="s">
        <v>1597</v>
      </c>
      <c r="M220" s="7" t="s">
        <v>1598</v>
      </c>
      <c r="N220" s="10"/>
      <c r="O220" s="10"/>
      <c r="P220" s="9"/>
      <c r="Q220" s="9"/>
      <c r="R220" s="9"/>
      <c r="S220" s="9"/>
      <c r="T220" s="9"/>
      <c r="U220" s="9"/>
    </row>
    <row r="221" ht="57.75" spans="1:21">
      <c r="A221" s="7">
        <v>325</v>
      </c>
      <c r="B221" s="7" t="s">
        <v>1042</v>
      </c>
      <c r="C221" s="7" t="s">
        <v>1042</v>
      </c>
      <c r="D221" s="7" t="s">
        <v>1042</v>
      </c>
      <c r="E221" s="7" t="s">
        <v>1599</v>
      </c>
      <c r="F221" s="7" t="s">
        <v>1042</v>
      </c>
      <c r="G221" s="7" t="s">
        <v>1042</v>
      </c>
      <c r="H221" s="7" t="s">
        <v>1042</v>
      </c>
      <c r="I221" s="7" t="s">
        <v>1042</v>
      </c>
      <c r="J221" s="7" t="s">
        <v>1042</v>
      </c>
      <c r="K221" s="7" t="s">
        <v>1042</v>
      </c>
      <c r="L221" s="7" t="s">
        <v>1042</v>
      </c>
      <c r="M221" s="7" t="s">
        <v>1042</v>
      </c>
      <c r="N221" s="10"/>
      <c r="O221" s="10"/>
      <c r="P221" s="9"/>
      <c r="Q221" s="9"/>
      <c r="R221" s="9"/>
      <c r="S221" s="9"/>
      <c r="T221" s="9"/>
      <c r="U221" s="9"/>
    </row>
    <row r="222" ht="16.5" spans="1:21">
      <c r="A222" s="7">
        <v>600</v>
      </c>
      <c r="B222" s="7" t="s">
        <v>1042</v>
      </c>
      <c r="C222" s="7" t="s">
        <v>1042</v>
      </c>
      <c r="D222" s="7" t="s">
        <v>1042</v>
      </c>
      <c r="E222" s="7" t="s">
        <v>1042</v>
      </c>
      <c r="F222" s="7" t="s">
        <v>1042</v>
      </c>
      <c r="G222" s="7" t="s">
        <v>1042</v>
      </c>
      <c r="H222" s="7" t="s">
        <v>1042</v>
      </c>
      <c r="I222" s="7" t="s">
        <v>1042</v>
      </c>
      <c r="J222" s="7" t="s">
        <v>1042</v>
      </c>
      <c r="K222" s="7" t="s">
        <v>1142</v>
      </c>
      <c r="L222" s="7" t="s">
        <v>1143</v>
      </c>
      <c r="M222" s="7" t="s">
        <v>1600</v>
      </c>
      <c r="N222" s="10"/>
      <c r="O222" s="10"/>
      <c r="P222" s="9"/>
      <c r="Q222" s="9"/>
      <c r="R222" s="9"/>
      <c r="S222" s="9"/>
      <c r="T222" s="9"/>
      <c r="U222" s="9"/>
    </row>
    <row r="223" ht="49.5" spans="1:21">
      <c r="A223" s="7">
        <v>984</v>
      </c>
      <c r="B223" s="7" t="s">
        <v>1042</v>
      </c>
      <c r="C223" s="7" t="s">
        <v>1042</v>
      </c>
      <c r="D223" s="7" t="s">
        <v>1601</v>
      </c>
      <c r="E223" s="7" t="s">
        <v>1042</v>
      </c>
      <c r="F223" s="7" t="s">
        <v>1042</v>
      </c>
      <c r="G223" s="7" t="s">
        <v>1042</v>
      </c>
      <c r="H223" s="7" t="s">
        <v>1042</v>
      </c>
      <c r="I223" s="7" t="s">
        <v>1042</v>
      </c>
      <c r="J223" s="7" t="s">
        <v>1602</v>
      </c>
      <c r="K223" s="7" t="s">
        <v>1407</v>
      </c>
      <c r="L223" s="7" t="s">
        <v>1272</v>
      </c>
      <c r="M223" s="7" t="s">
        <v>1603</v>
      </c>
      <c r="N223" s="10"/>
      <c r="O223" s="10"/>
      <c r="P223" s="9"/>
      <c r="Q223" s="9"/>
      <c r="R223" s="9"/>
      <c r="S223" s="9"/>
      <c r="T223" s="9"/>
      <c r="U223" s="9"/>
    </row>
    <row r="224" ht="16.5" spans="1:21">
      <c r="A224" s="7">
        <v>171</v>
      </c>
      <c r="B224" s="7" t="s">
        <v>1042</v>
      </c>
      <c r="C224" s="7" t="s">
        <v>1042</v>
      </c>
      <c r="D224" s="7" t="s">
        <v>1042</v>
      </c>
      <c r="E224" s="7" t="s">
        <v>1042</v>
      </c>
      <c r="F224" s="7" t="s">
        <v>1042</v>
      </c>
      <c r="G224" s="7" t="s">
        <v>1042</v>
      </c>
      <c r="H224" s="7" t="s">
        <v>1042</v>
      </c>
      <c r="I224" s="7" t="s">
        <v>1042</v>
      </c>
      <c r="J224" s="7" t="s">
        <v>1042</v>
      </c>
      <c r="K224" s="7" t="s">
        <v>1042</v>
      </c>
      <c r="L224" s="7" t="s">
        <v>1042</v>
      </c>
      <c r="M224" s="7" t="s">
        <v>1604</v>
      </c>
      <c r="N224" s="10"/>
      <c r="O224" s="10"/>
      <c r="P224" s="9"/>
      <c r="Q224" s="9"/>
      <c r="R224" s="9"/>
      <c r="S224" s="9"/>
      <c r="T224" s="9"/>
      <c r="U224" s="9"/>
    </row>
    <row r="225" ht="16.5" spans="1:21">
      <c r="A225" s="7">
        <v>732</v>
      </c>
      <c r="B225" s="7" t="s">
        <v>1042</v>
      </c>
      <c r="C225" s="7" t="s">
        <v>1042</v>
      </c>
      <c r="D225" s="7" t="s">
        <v>1042</v>
      </c>
      <c r="E225" s="7" t="s">
        <v>1042</v>
      </c>
      <c r="F225" s="7" t="s">
        <v>1042</v>
      </c>
      <c r="G225" s="7" t="s">
        <v>1042</v>
      </c>
      <c r="H225" s="7" t="s">
        <v>1042</v>
      </c>
      <c r="I225" s="7" t="s">
        <v>1042</v>
      </c>
      <c r="J225" s="7" t="s">
        <v>1042</v>
      </c>
      <c r="K225" s="7" t="s">
        <v>1196</v>
      </c>
      <c r="L225" s="7" t="s">
        <v>1197</v>
      </c>
      <c r="M225" s="7" t="s">
        <v>1605</v>
      </c>
      <c r="N225" s="10"/>
      <c r="O225" s="10"/>
      <c r="P225" s="9"/>
      <c r="Q225" s="9"/>
      <c r="R225" s="9"/>
      <c r="S225" s="9"/>
      <c r="T225" s="9"/>
      <c r="U225" s="9"/>
    </row>
    <row r="226" ht="16.5" spans="1:21">
      <c r="A226" s="7">
        <v>537</v>
      </c>
      <c r="B226" s="7" t="s">
        <v>1042</v>
      </c>
      <c r="C226" s="7" t="s">
        <v>1042</v>
      </c>
      <c r="D226" s="7" t="s">
        <v>1042</v>
      </c>
      <c r="E226" s="7" t="s">
        <v>1042</v>
      </c>
      <c r="F226" s="7" t="s">
        <v>1042</v>
      </c>
      <c r="G226" s="7" t="s">
        <v>1042</v>
      </c>
      <c r="H226" s="7" t="s">
        <v>1042</v>
      </c>
      <c r="I226" s="7" t="s">
        <v>1042</v>
      </c>
      <c r="J226" s="7" t="s">
        <v>1042</v>
      </c>
      <c r="K226" s="7" t="s">
        <v>1142</v>
      </c>
      <c r="L226" s="7" t="s">
        <v>1143</v>
      </c>
      <c r="M226" s="7" t="s">
        <v>1523</v>
      </c>
      <c r="N226" s="10"/>
      <c r="O226" s="10"/>
      <c r="P226" s="9"/>
      <c r="Q226" s="9"/>
      <c r="R226" s="9"/>
      <c r="S226" s="9"/>
      <c r="T226" s="9"/>
      <c r="U226" s="9"/>
    </row>
    <row r="227" ht="16.5" spans="1:21">
      <c r="A227" s="7">
        <v>746</v>
      </c>
      <c r="B227" s="7" t="s">
        <v>1042</v>
      </c>
      <c r="C227" s="7" t="s">
        <v>1042</v>
      </c>
      <c r="D227" s="7" t="s">
        <v>1042</v>
      </c>
      <c r="E227" s="7" t="s">
        <v>1042</v>
      </c>
      <c r="F227" s="7" t="s">
        <v>1042</v>
      </c>
      <c r="G227" s="7" t="s">
        <v>1042</v>
      </c>
      <c r="H227" s="7" t="s">
        <v>1042</v>
      </c>
      <c r="I227" s="7" t="s">
        <v>1042</v>
      </c>
      <c r="J227" s="7" t="s">
        <v>1042</v>
      </c>
      <c r="K227" s="7" t="s">
        <v>1151</v>
      </c>
      <c r="L227" s="7" t="s">
        <v>1152</v>
      </c>
      <c r="M227" s="7" t="s">
        <v>1606</v>
      </c>
      <c r="N227" s="10"/>
      <c r="O227" s="10"/>
      <c r="P227" s="9"/>
      <c r="Q227" s="9"/>
      <c r="R227" s="9"/>
      <c r="S227" s="9"/>
      <c r="T227" s="9"/>
      <c r="U227" s="9"/>
    </row>
    <row r="228" s="1" customFormat="1" ht="74.25" spans="1:21">
      <c r="A228" s="7">
        <v>965</v>
      </c>
      <c r="B228" s="7" t="s">
        <v>1042</v>
      </c>
      <c r="C228" s="7" t="s">
        <v>1042</v>
      </c>
      <c r="D228" s="7" t="s">
        <v>1607</v>
      </c>
      <c r="E228" s="7" t="s">
        <v>1608</v>
      </c>
      <c r="F228" s="7" t="s">
        <v>1166</v>
      </c>
      <c r="G228" s="7" t="s">
        <v>1162</v>
      </c>
      <c r="H228" s="7" t="s">
        <v>1167</v>
      </c>
      <c r="I228" s="7" t="s">
        <v>1609</v>
      </c>
      <c r="J228" s="7" t="s">
        <v>1610</v>
      </c>
      <c r="K228" s="7" t="s">
        <v>1170</v>
      </c>
      <c r="L228" s="7" t="s">
        <v>1163</v>
      </c>
      <c r="M228" s="7" t="s">
        <v>1611</v>
      </c>
      <c r="N228" s="12"/>
      <c r="O228" s="12"/>
      <c r="P228" s="13"/>
      <c r="Q228" s="13"/>
      <c r="R228" s="13"/>
      <c r="S228" s="13"/>
      <c r="T228" s="13"/>
      <c r="U228" s="13"/>
    </row>
    <row r="229" s="1" customFormat="1" ht="57.75" spans="1:21">
      <c r="A229" s="7">
        <v>35</v>
      </c>
      <c r="B229" s="7" t="s">
        <v>1042</v>
      </c>
      <c r="C229" s="7" t="s">
        <v>1042</v>
      </c>
      <c r="D229" s="7" t="s">
        <v>1612</v>
      </c>
      <c r="E229" s="7" t="s">
        <v>1042</v>
      </c>
      <c r="F229" s="7" t="s">
        <v>1042</v>
      </c>
      <c r="G229" s="7" t="s">
        <v>1335</v>
      </c>
      <c r="H229" s="7" t="s">
        <v>1379</v>
      </c>
      <c r="I229" s="7" t="s">
        <v>1613</v>
      </c>
      <c r="J229" s="7" t="s">
        <v>1614</v>
      </c>
      <c r="K229" s="7" t="s">
        <v>1342</v>
      </c>
      <c r="L229" s="7" t="s">
        <v>1336</v>
      </c>
      <c r="M229" s="7" t="s">
        <v>1615</v>
      </c>
      <c r="N229" s="16"/>
      <c r="O229" s="16"/>
      <c r="P229" s="13"/>
      <c r="Q229" s="13"/>
      <c r="R229" s="13"/>
      <c r="S229" s="13"/>
      <c r="T229" s="13"/>
      <c r="U229" s="13"/>
    </row>
    <row r="230" s="1" customFormat="1" ht="82.5" spans="1:21">
      <c r="A230" s="7">
        <v>698</v>
      </c>
      <c r="B230" s="7" t="s">
        <v>1042</v>
      </c>
      <c r="C230" s="7" t="s">
        <v>1042</v>
      </c>
      <c r="D230" s="7" t="s">
        <v>1042</v>
      </c>
      <c r="E230" s="7" t="s">
        <v>1616</v>
      </c>
      <c r="F230" s="7" t="s">
        <v>1166</v>
      </c>
      <c r="G230" s="7" t="s">
        <v>1042</v>
      </c>
      <c r="H230" s="7" t="s">
        <v>1042</v>
      </c>
      <c r="I230" s="7" t="s">
        <v>1042</v>
      </c>
      <c r="J230" s="7" t="s">
        <v>1316</v>
      </c>
      <c r="K230" s="7" t="s">
        <v>1211</v>
      </c>
      <c r="L230" s="7" t="s">
        <v>1212</v>
      </c>
      <c r="M230" s="7" t="s">
        <v>1317</v>
      </c>
      <c r="N230" s="12"/>
      <c r="O230" s="12"/>
      <c r="P230" s="13"/>
      <c r="Q230" s="13"/>
      <c r="R230" s="13"/>
      <c r="S230" s="13"/>
      <c r="T230" s="13"/>
      <c r="U230" s="13"/>
    </row>
    <row r="231" s="1" customFormat="1" ht="66" spans="1:21">
      <c r="A231" s="7">
        <v>291</v>
      </c>
      <c r="B231" s="7" t="s">
        <v>1042</v>
      </c>
      <c r="C231" s="7" t="s">
        <v>1042</v>
      </c>
      <c r="D231" s="7" t="s">
        <v>1617</v>
      </c>
      <c r="E231" s="7" t="s">
        <v>1042</v>
      </c>
      <c r="F231" s="7" t="s">
        <v>1042</v>
      </c>
      <c r="G231" s="7" t="s">
        <v>1042</v>
      </c>
      <c r="H231" s="7" t="s">
        <v>1042</v>
      </c>
      <c r="I231" s="7" t="s">
        <v>1042</v>
      </c>
      <c r="J231" s="7" t="s">
        <v>1042</v>
      </c>
      <c r="K231" s="7" t="s">
        <v>1142</v>
      </c>
      <c r="L231" s="7" t="s">
        <v>1143</v>
      </c>
      <c r="M231" s="7" t="s">
        <v>1618</v>
      </c>
      <c r="N231" s="16"/>
      <c r="O231" s="16"/>
      <c r="P231" s="13"/>
      <c r="Q231" s="13"/>
      <c r="R231" s="13"/>
      <c r="S231" s="13"/>
      <c r="T231" s="13"/>
      <c r="U231" s="13"/>
    </row>
    <row r="232" s="1" customFormat="1" ht="74.25" spans="1:21">
      <c r="A232" s="7">
        <v>559</v>
      </c>
      <c r="B232" s="7" t="s">
        <v>1162</v>
      </c>
      <c r="C232" s="7" t="s">
        <v>1163</v>
      </c>
      <c r="D232" s="7" t="s">
        <v>1619</v>
      </c>
      <c r="E232" s="7" t="s">
        <v>1620</v>
      </c>
      <c r="F232" s="7" t="s">
        <v>1166</v>
      </c>
      <c r="G232" s="7" t="s">
        <v>1162</v>
      </c>
      <c r="H232" s="7" t="s">
        <v>1167</v>
      </c>
      <c r="I232" s="7" t="s">
        <v>1621</v>
      </c>
      <c r="J232" s="7" t="s">
        <v>1622</v>
      </c>
      <c r="K232" s="7" t="s">
        <v>1170</v>
      </c>
      <c r="L232" s="7" t="s">
        <v>1163</v>
      </c>
      <c r="M232" s="7" t="s">
        <v>1623</v>
      </c>
      <c r="N232" s="12"/>
      <c r="O232" s="12"/>
      <c r="P232" s="13"/>
      <c r="Q232" s="13"/>
      <c r="R232" s="13"/>
      <c r="S232" s="13"/>
      <c r="T232" s="13"/>
      <c r="U232" s="13"/>
    </row>
    <row r="233" ht="16.5" spans="1:21">
      <c r="A233" s="7">
        <v>544</v>
      </c>
      <c r="B233" s="7" t="s">
        <v>1042</v>
      </c>
      <c r="C233" s="7" t="s">
        <v>1042</v>
      </c>
      <c r="D233" s="7" t="s">
        <v>1042</v>
      </c>
      <c r="E233" s="7" t="s">
        <v>1042</v>
      </c>
      <c r="F233" s="7" t="s">
        <v>1042</v>
      </c>
      <c r="G233" s="7" t="s">
        <v>1042</v>
      </c>
      <c r="H233" s="7" t="s">
        <v>1042</v>
      </c>
      <c r="I233" s="7" t="s">
        <v>1042</v>
      </c>
      <c r="J233" s="7" t="s">
        <v>1042</v>
      </c>
      <c r="K233" s="7" t="s">
        <v>1042</v>
      </c>
      <c r="L233" s="7" t="s">
        <v>1042</v>
      </c>
      <c r="M233" s="7" t="s">
        <v>1624</v>
      </c>
      <c r="N233" s="10"/>
      <c r="O233" s="10"/>
      <c r="P233" s="9"/>
      <c r="Q233" s="9"/>
      <c r="R233" s="9"/>
      <c r="S233" s="9"/>
      <c r="T233" s="9"/>
      <c r="U233" s="9"/>
    </row>
    <row r="234" ht="16.5" spans="1:21">
      <c r="A234" s="7">
        <v>156</v>
      </c>
      <c r="B234" s="7" t="s">
        <v>1042</v>
      </c>
      <c r="C234" s="7" t="s">
        <v>1042</v>
      </c>
      <c r="D234" s="7" t="s">
        <v>1042</v>
      </c>
      <c r="E234" s="7" t="s">
        <v>1042</v>
      </c>
      <c r="F234" s="7" t="s">
        <v>1042</v>
      </c>
      <c r="G234" s="7" t="s">
        <v>1042</v>
      </c>
      <c r="H234" s="7" t="s">
        <v>1042</v>
      </c>
      <c r="I234" s="7" t="s">
        <v>1042</v>
      </c>
      <c r="J234" s="7" t="s">
        <v>1042</v>
      </c>
      <c r="K234" s="7" t="s">
        <v>1042</v>
      </c>
      <c r="L234" s="7" t="s">
        <v>1042</v>
      </c>
      <c r="M234" s="7" t="s">
        <v>1625</v>
      </c>
      <c r="N234" s="10"/>
      <c r="O234" s="10"/>
      <c r="P234" s="9"/>
      <c r="Q234" s="9"/>
      <c r="R234" s="9"/>
      <c r="S234" s="9"/>
      <c r="T234" s="9"/>
      <c r="U234" s="9"/>
    </row>
    <row r="235" ht="57.75" spans="1:21">
      <c r="A235" s="7">
        <v>297</v>
      </c>
      <c r="B235" s="7" t="s">
        <v>1042</v>
      </c>
      <c r="C235" s="7" t="s">
        <v>1042</v>
      </c>
      <c r="D235" s="7" t="s">
        <v>1626</v>
      </c>
      <c r="E235" s="7" t="s">
        <v>1042</v>
      </c>
      <c r="F235" s="7" t="s">
        <v>1042</v>
      </c>
      <c r="G235" s="7" t="s">
        <v>1042</v>
      </c>
      <c r="H235" s="7" t="s">
        <v>1042</v>
      </c>
      <c r="I235" s="7" t="s">
        <v>1627</v>
      </c>
      <c r="J235" s="7" t="s">
        <v>1275</v>
      </c>
      <c r="K235" s="7" t="s">
        <v>1148</v>
      </c>
      <c r="L235" s="7" t="s">
        <v>1149</v>
      </c>
      <c r="M235" s="7" t="s">
        <v>1628</v>
      </c>
      <c r="N235" s="10"/>
      <c r="O235" s="10"/>
      <c r="P235" s="9"/>
      <c r="Q235" s="9"/>
      <c r="R235" s="9"/>
      <c r="S235" s="9"/>
      <c r="T235" s="9"/>
      <c r="U235" s="9"/>
    </row>
    <row r="236" ht="41.25" spans="1:21">
      <c r="A236" s="7">
        <v>1300</v>
      </c>
      <c r="B236" s="7" t="s">
        <v>1042</v>
      </c>
      <c r="C236" s="7" t="s">
        <v>1042</v>
      </c>
      <c r="D236" s="7" t="s">
        <v>1629</v>
      </c>
      <c r="E236" s="7" t="s">
        <v>1042</v>
      </c>
      <c r="F236" s="7" t="s">
        <v>1042</v>
      </c>
      <c r="G236" s="7" t="s">
        <v>1042</v>
      </c>
      <c r="H236" s="7" t="s">
        <v>1042</v>
      </c>
      <c r="I236" s="7" t="s">
        <v>1042</v>
      </c>
      <c r="J236" s="7" t="s">
        <v>1042</v>
      </c>
      <c r="K236" s="7" t="s">
        <v>1142</v>
      </c>
      <c r="L236" s="7" t="s">
        <v>1143</v>
      </c>
      <c r="M236" s="7" t="s">
        <v>1630</v>
      </c>
      <c r="N236" s="10"/>
      <c r="O236" s="10"/>
      <c r="P236" s="9"/>
      <c r="Q236" s="9"/>
      <c r="R236" s="9"/>
      <c r="S236" s="9"/>
      <c r="T236" s="9"/>
      <c r="U236" s="9"/>
    </row>
    <row r="237" ht="33" spans="1:21">
      <c r="A237" s="7">
        <v>1291</v>
      </c>
      <c r="B237" s="7" t="s">
        <v>1042</v>
      </c>
      <c r="C237" s="7" t="s">
        <v>1042</v>
      </c>
      <c r="D237" s="7" t="s">
        <v>1042</v>
      </c>
      <c r="E237" s="7" t="s">
        <v>1042</v>
      </c>
      <c r="F237" s="7" t="s">
        <v>1042</v>
      </c>
      <c r="G237" s="7" t="s">
        <v>1042</v>
      </c>
      <c r="H237" s="7" t="s">
        <v>1042</v>
      </c>
      <c r="I237" s="7" t="s">
        <v>1446</v>
      </c>
      <c r="J237" s="7" t="s">
        <v>1042</v>
      </c>
      <c r="K237" s="7" t="s">
        <v>1142</v>
      </c>
      <c r="L237" s="7" t="s">
        <v>1143</v>
      </c>
      <c r="M237" s="7" t="s">
        <v>1631</v>
      </c>
      <c r="N237" s="10"/>
      <c r="O237" s="10"/>
      <c r="P237" s="9"/>
      <c r="Q237" s="9"/>
      <c r="R237" s="9"/>
      <c r="S237" s="9"/>
      <c r="T237" s="9"/>
      <c r="U237" s="9"/>
    </row>
    <row r="238" ht="16.5" spans="1:21">
      <c r="A238" s="7">
        <v>1089</v>
      </c>
      <c r="B238" s="7" t="s">
        <v>1042</v>
      </c>
      <c r="C238" s="7" t="s">
        <v>1042</v>
      </c>
      <c r="D238" s="7" t="s">
        <v>1042</v>
      </c>
      <c r="E238" s="7" t="s">
        <v>1042</v>
      </c>
      <c r="F238" s="7" t="s">
        <v>1042</v>
      </c>
      <c r="G238" s="7" t="s">
        <v>1042</v>
      </c>
      <c r="H238" s="7" t="s">
        <v>1042</v>
      </c>
      <c r="I238" s="7" t="s">
        <v>1042</v>
      </c>
      <c r="J238" s="7" t="s">
        <v>1042</v>
      </c>
      <c r="K238" s="7" t="s">
        <v>1042</v>
      </c>
      <c r="L238" s="7" t="s">
        <v>1042</v>
      </c>
      <c r="M238" s="7" t="s">
        <v>1388</v>
      </c>
      <c r="N238" s="10"/>
      <c r="O238" s="10"/>
      <c r="P238" s="9"/>
      <c r="Q238" s="9"/>
      <c r="R238" s="9"/>
      <c r="S238" s="9"/>
      <c r="T238" s="9"/>
      <c r="U238" s="9"/>
    </row>
    <row r="239" ht="24.75" spans="1:21">
      <c r="A239" s="7">
        <v>96</v>
      </c>
      <c r="B239" s="7" t="s">
        <v>1042</v>
      </c>
      <c r="C239" s="7" t="s">
        <v>1042</v>
      </c>
      <c r="D239" s="7" t="s">
        <v>1042</v>
      </c>
      <c r="E239" s="7" t="s">
        <v>1042</v>
      </c>
      <c r="F239" s="7" t="s">
        <v>1042</v>
      </c>
      <c r="G239" s="7" t="s">
        <v>1042</v>
      </c>
      <c r="H239" s="7" t="s">
        <v>1042</v>
      </c>
      <c r="I239" s="7" t="s">
        <v>1042</v>
      </c>
      <c r="J239" s="7" t="s">
        <v>1042</v>
      </c>
      <c r="K239" s="7" t="s">
        <v>1042</v>
      </c>
      <c r="L239" s="7" t="s">
        <v>1042</v>
      </c>
      <c r="M239" s="7" t="s">
        <v>1632</v>
      </c>
      <c r="N239" s="10"/>
      <c r="O239" s="10"/>
      <c r="P239" s="9"/>
      <c r="Q239" s="9"/>
      <c r="R239" s="9"/>
      <c r="S239" s="9"/>
      <c r="T239" s="9"/>
      <c r="U239" s="9"/>
    </row>
    <row r="240" ht="74.25" spans="1:21">
      <c r="A240" s="7">
        <v>644</v>
      </c>
      <c r="B240" s="7" t="s">
        <v>1548</v>
      </c>
      <c r="C240" s="7" t="s">
        <v>1553</v>
      </c>
      <c r="D240" s="7" t="s">
        <v>1633</v>
      </c>
      <c r="E240" s="7" t="s">
        <v>1634</v>
      </c>
      <c r="F240" s="7" t="s">
        <v>1042</v>
      </c>
      <c r="G240" s="7" t="s">
        <v>1548</v>
      </c>
      <c r="H240" s="7" t="s">
        <v>1549</v>
      </c>
      <c r="I240" s="7" t="s">
        <v>1635</v>
      </c>
      <c r="J240" s="7" t="s">
        <v>1636</v>
      </c>
      <c r="K240" s="7" t="s">
        <v>1552</v>
      </c>
      <c r="L240" s="7" t="s">
        <v>1553</v>
      </c>
      <c r="M240" s="7" t="s">
        <v>1637</v>
      </c>
      <c r="N240" s="10"/>
      <c r="O240" s="10"/>
      <c r="P240" s="9"/>
      <c r="Q240" s="9"/>
      <c r="R240" s="9"/>
      <c r="S240" s="9"/>
      <c r="T240" s="9"/>
      <c r="U240" s="9"/>
    </row>
    <row r="241" ht="16.5" spans="1:21">
      <c r="A241" s="7">
        <v>416</v>
      </c>
      <c r="B241" s="7" t="s">
        <v>1042</v>
      </c>
      <c r="C241" s="7" t="s">
        <v>1042</v>
      </c>
      <c r="D241" s="7" t="s">
        <v>1042</v>
      </c>
      <c r="E241" s="7" t="s">
        <v>1042</v>
      </c>
      <c r="F241" s="7" t="s">
        <v>1042</v>
      </c>
      <c r="G241" s="7" t="s">
        <v>1042</v>
      </c>
      <c r="H241" s="7" t="s">
        <v>1042</v>
      </c>
      <c r="I241" s="7" t="s">
        <v>1042</v>
      </c>
      <c r="J241" s="7" t="s">
        <v>1042</v>
      </c>
      <c r="K241" s="7" t="s">
        <v>1151</v>
      </c>
      <c r="L241" s="7" t="s">
        <v>1152</v>
      </c>
      <c r="M241" s="7" t="s">
        <v>1638</v>
      </c>
      <c r="N241" s="10"/>
      <c r="O241" s="10"/>
      <c r="P241" s="9"/>
      <c r="Q241" s="9"/>
      <c r="R241" s="9"/>
      <c r="S241" s="9"/>
      <c r="T241" s="9"/>
      <c r="U241" s="9"/>
    </row>
    <row r="242" ht="41.25" spans="1:21">
      <c r="A242" s="7">
        <v>17</v>
      </c>
      <c r="B242" s="7" t="s">
        <v>1042</v>
      </c>
      <c r="C242" s="7" t="s">
        <v>1042</v>
      </c>
      <c r="D242" s="7" t="s">
        <v>1639</v>
      </c>
      <c r="E242" s="7" t="s">
        <v>1042</v>
      </c>
      <c r="F242" s="7" t="s">
        <v>1042</v>
      </c>
      <c r="G242" s="7" t="s">
        <v>1042</v>
      </c>
      <c r="H242" s="7" t="s">
        <v>1042</v>
      </c>
      <c r="I242" s="7" t="s">
        <v>1042</v>
      </c>
      <c r="J242" s="7" t="s">
        <v>1042</v>
      </c>
      <c r="K242" s="7" t="s">
        <v>1256</v>
      </c>
      <c r="L242" s="7" t="s">
        <v>1249</v>
      </c>
      <c r="M242" s="7" t="s">
        <v>1290</v>
      </c>
      <c r="N242" s="10"/>
      <c r="O242" s="10"/>
      <c r="P242" s="9"/>
      <c r="Q242" s="9"/>
      <c r="R242" s="9"/>
      <c r="S242" s="9"/>
      <c r="T242" s="9"/>
      <c r="U242" s="9"/>
    </row>
    <row r="243" ht="16.5" spans="1:21">
      <c r="A243" s="7">
        <v>475</v>
      </c>
      <c r="B243" s="7" t="s">
        <v>1042</v>
      </c>
      <c r="C243" s="7" t="s">
        <v>1042</v>
      </c>
      <c r="D243" s="7" t="s">
        <v>1042</v>
      </c>
      <c r="E243" s="7" t="s">
        <v>1042</v>
      </c>
      <c r="F243" s="7" t="s">
        <v>1042</v>
      </c>
      <c r="G243" s="7" t="s">
        <v>1042</v>
      </c>
      <c r="H243" s="7" t="s">
        <v>1042</v>
      </c>
      <c r="I243" s="7" t="s">
        <v>1042</v>
      </c>
      <c r="J243" s="7" t="s">
        <v>1042</v>
      </c>
      <c r="K243" s="7" t="s">
        <v>1042</v>
      </c>
      <c r="L243" s="7" t="s">
        <v>1042</v>
      </c>
      <c r="M243" s="7" t="s">
        <v>1287</v>
      </c>
      <c r="N243" s="10"/>
      <c r="O243" s="10"/>
      <c r="P243" s="9"/>
      <c r="Q243" s="9"/>
      <c r="R243" s="9"/>
      <c r="S243" s="9"/>
      <c r="T243" s="9"/>
      <c r="U243" s="9"/>
    </row>
    <row r="244" ht="115.5" spans="1:21">
      <c r="A244" s="7">
        <v>567</v>
      </c>
      <c r="B244" s="7" t="s">
        <v>1042</v>
      </c>
      <c r="C244" s="7" t="s">
        <v>1042</v>
      </c>
      <c r="D244" s="7" t="s">
        <v>1640</v>
      </c>
      <c r="E244" s="7" t="s">
        <v>1042</v>
      </c>
      <c r="F244" s="7" t="s">
        <v>1042</v>
      </c>
      <c r="G244" s="7" t="s">
        <v>1042</v>
      </c>
      <c r="H244" s="7" t="s">
        <v>1042</v>
      </c>
      <c r="I244" s="7" t="s">
        <v>1042</v>
      </c>
      <c r="J244" s="7" t="s">
        <v>1641</v>
      </c>
      <c r="K244" s="7" t="s">
        <v>1142</v>
      </c>
      <c r="L244" s="7" t="s">
        <v>1143</v>
      </c>
      <c r="M244" s="7" t="s">
        <v>1290</v>
      </c>
      <c r="N244" s="10"/>
      <c r="O244" s="10"/>
      <c r="P244" s="9"/>
      <c r="Q244" s="9"/>
      <c r="R244" s="9"/>
      <c r="S244" s="9"/>
      <c r="T244" s="9"/>
      <c r="U244" s="9"/>
    </row>
    <row r="245" ht="16.5" spans="1:21">
      <c r="A245" s="7">
        <v>1163</v>
      </c>
      <c r="B245" s="7" t="s">
        <v>1042</v>
      </c>
      <c r="C245" s="7" t="s">
        <v>1042</v>
      </c>
      <c r="D245" s="7" t="s">
        <v>1042</v>
      </c>
      <c r="E245" s="7" t="s">
        <v>1042</v>
      </c>
      <c r="F245" s="7" t="s">
        <v>1042</v>
      </c>
      <c r="G245" s="7" t="s">
        <v>1042</v>
      </c>
      <c r="H245" s="7" t="s">
        <v>1042</v>
      </c>
      <c r="I245" s="7" t="s">
        <v>1642</v>
      </c>
      <c r="J245" s="7" t="s">
        <v>1042</v>
      </c>
      <c r="K245" s="7" t="s">
        <v>1151</v>
      </c>
      <c r="L245" s="7" t="s">
        <v>1152</v>
      </c>
      <c r="M245" s="7" t="s">
        <v>1643</v>
      </c>
      <c r="N245" s="10"/>
      <c r="O245" s="10"/>
      <c r="P245" s="9"/>
      <c r="Q245" s="9"/>
      <c r="R245" s="9"/>
      <c r="S245" s="9"/>
      <c r="T245" s="9"/>
      <c r="U245" s="9"/>
    </row>
    <row r="246" ht="74.25" spans="1:21">
      <c r="A246" s="7">
        <v>994</v>
      </c>
      <c r="B246" s="7" t="s">
        <v>1299</v>
      </c>
      <c r="C246" s="7" t="s">
        <v>1143</v>
      </c>
      <c r="D246" s="7" t="s">
        <v>1042</v>
      </c>
      <c r="E246" s="7" t="s">
        <v>1042</v>
      </c>
      <c r="F246" s="7" t="s">
        <v>1042</v>
      </c>
      <c r="G246" s="7" t="s">
        <v>1042</v>
      </c>
      <c r="H246" s="7" t="s">
        <v>1042</v>
      </c>
      <c r="I246" s="7" t="s">
        <v>1566</v>
      </c>
      <c r="J246" s="7" t="s">
        <v>1644</v>
      </c>
      <c r="K246" s="7" t="s">
        <v>1142</v>
      </c>
      <c r="L246" s="7" t="s">
        <v>1143</v>
      </c>
      <c r="M246" s="7" t="s">
        <v>1645</v>
      </c>
      <c r="N246" s="10"/>
      <c r="O246" s="10"/>
      <c r="P246" s="9"/>
      <c r="Q246" s="9"/>
      <c r="R246" s="9"/>
      <c r="S246" s="9"/>
      <c r="T246" s="9"/>
      <c r="U246" s="9"/>
    </row>
    <row r="247" ht="24.75" spans="1:21">
      <c r="A247" s="7">
        <v>555</v>
      </c>
      <c r="B247" s="7" t="s">
        <v>1042</v>
      </c>
      <c r="C247" s="7" t="s">
        <v>1042</v>
      </c>
      <c r="D247" s="7" t="s">
        <v>1646</v>
      </c>
      <c r="E247" s="7" t="s">
        <v>1042</v>
      </c>
      <c r="F247" s="7" t="s">
        <v>1042</v>
      </c>
      <c r="G247" s="7" t="s">
        <v>1042</v>
      </c>
      <c r="H247" s="7" t="s">
        <v>1042</v>
      </c>
      <c r="I247" s="7" t="s">
        <v>1042</v>
      </c>
      <c r="J247" s="7" t="s">
        <v>1042</v>
      </c>
      <c r="K247" s="7" t="s">
        <v>1142</v>
      </c>
      <c r="L247" s="7" t="s">
        <v>1143</v>
      </c>
      <c r="M247" s="7" t="s">
        <v>1144</v>
      </c>
      <c r="N247" s="10"/>
      <c r="O247" s="10"/>
      <c r="P247" s="9"/>
      <c r="Q247" s="9"/>
      <c r="R247" s="9"/>
      <c r="S247" s="9"/>
      <c r="T247" s="9"/>
      <c r="U247" s="9"/>
    </row>
    <row r="248" ht="66" spans="1:21">
      <c r="A248" s="7">
        <v>779</v>
      </c>
      <c r="B248" s="7" t="s">
        <v>1042</v>
      </c>
      <c r="C248" s="7" t="s">
        <v>1042</v>
      </c>
      <c r="D248" s="7" t="s">
        <v>1647</v>
      </c>
      <c r="E248" s="7" t="s">
        <v>1648</v>
      </c>
      <c r="F248" s="7" t="s">
        <v>1042</v>
      </c>
      <c r="G248" s="7" t="s">
        <v>1042</v>
      </c>
      <c r="H248" s="7" t="s">
        <v>1042</v>
      </c>
      <c r="I248" s="7" t="s">
        <v>1042</v>
      </c>
      <c r="J248" s="7" t="s">
        <v>1042</v>
      </c>
      <c r="K248" s="7" t="s">
        <v>1247</v>
      </c>
      <c r="L248" s="7" t="s">
        <v>1159</v>
      </c>
      <c r="M248" s="7" t="s">
        <v>1649</v>
      </c>
      <c r="N248" s="10"/>
      <c r="O248" s="10"/>
      <c r="P248" s="9"/>
      <c r="Q248" s="9"/>
      <c r="R248" s="9"/>
      <c r="S248" s="9"/>
      <c r="T248" s="9"/>
      <c r="U248" s="9"/>
    </row>
    <row r="249" ht="90.75" spans="1:21">
      <c r="A249" s="7">
        <v>790</v>
      </c>
      <c r="B249" s="7" t="s">
        <v>1042</v>
      </c>
      <c r="C249" s="7" t="s">
        <v>1042</v>
      </c>
      <c r="D249" s="7" t="s">
        <v>1430</v>
      </c>
      <c r="E249" s="7" t="s">
        <v>1042</v>
      </c>
      <c r="F249" s="7" t="s">
        <v>1042</v>
      </c>
      <c r="G249" s="7" t="s">
        <v>1042</v>
      </c>
      <c r="H249" s="7" t="s">
        <v>1042</v>
      </c>
      <c r="I249" s="7" t="s">
        <v>1650</v>
      </c>
      <c r="J249" s="7" t="s">
        <v>1042</v>
      </c>
      <c r="K249" s="7" t="s">
        <v>1142</v>
      </c>
      <c r="L249" s="7" t="s">
        <v>1143</v>
      </c>
      <c r="M249" s="7" t="s">
        <v>1651</v>
      </c>
      <c r="N249" s="10"/>
      <c r="O249" s="10"/>
      <c r="P249" s="9"/>
      <c r="Q249" s="9"/>
      <c r="R249" s="9"/>
      <c r="S249" s="9"/>
      <c r="T249" s="9"/>
      <c r="U249" s="9"/>
    </row>
    <row r="250" ht="74.25" spans="1:21">
      <c r="A250" s="7">
        <v>560</v>
      </c>
      <c r="B250" s="7" t="s">
        <v>1162</v>
      </c>
      <c r="C250" s="7" t="s">
        <v>1163</v>
      </c>
      <c r="D250" s="7" t="s">
        <v>1619</v>
      </c>
      <c r="E250" s="7" t="s">
        <v>1652</v>
      </c>
      <c r="F250" s="7" t="s">
        <v>1166</v>
      </c>
      <c r="G250" s="7" t="s">
        <v>1162</v>
      </c>
      <c r="H250" s="7" t="s">
        <v>1167</v>
      </c>
      <c r="I250" s="7" t="s">
        <v>1621</v>
      </c>
      <c r="J250" s="7" t="s">
        <v>1622</v>
      </c>
      <c r="K250" s="7" t="s">
        <v>1170</v>
      </c>
      <c r="L250" s="7" t="s">
        <v>1163</v>
      </c>
      <c r="M250" s="7" t="s">
        <v>1653</v>
      </c>
      <c r="N250" s="11"/>
      <c r="O250" s="11"/>
      <c r="P250" s="9"/>
      <c r="Q250" s="9"/>
      <c r="R250" s="9"/>
      <c r="S250" s="9"/>
      <c r="T250" s="9"/>
      <c r="U250" s="9"/>
    </row>
    <row r="251" ht="107.25" spans="1:21">
      <c r="A251" s="7">
        <v>218</v>
      </c>
      <c r="B251" s="7" t="s">
        <v>1042</v>
      </c>
      <c r="C251" s="7" t="s">
        <v>1042</v>
      </c>
      <c r="D251" s="7" t="s">
        <v>1042</v>
      </c>
      <c r="E251" s="7" t="s">
        <v>1042</v>
      </c>
      <c r="F251" s="7" t="s">
        <v>1042</v>
      </c>
      <c r="G251" s="7" t="s">
        <v>1042</v>
      </c>
      <c r="H251" s="7" t="s">
        <v>1042</v>
      </c>
      <c r="I251" s="7" t="s">
        <v>1509</v>
      </c>
      <c r="J251" s="7" t="s">
        <v>1510</v>
      </c>
      <c r="K251" s="7" t="s">
        <v>1151</v>
      </c>
      <c r="L251" s="7" t="s">
        <v>1152</v>
      </c>
      <c r="M251" s="7" t="s">
        <v>1511</v>
      </c>
      <c r="N251" s="10"/>
      <c r="O251" s="10"/>
      <c r="P251" s="9"/>
      <c r="Q251" s="9"/>
      <c r="R251" s="9"/>
      <c r="S251" s="9"/>
      <c r="T251" s="9"/>
      <c r="U251" s="9"/>
    </row>
    <row r="252" ht="57.75" spans="1:21">
      <c r="A252" s="7">
        <v>751</v>
      </c>
      <c r="B252" s="7" t="s">
        <v>1042</v>
      </c>
      <c r="C252" s="7" t="s">
        <v>1042</v>
      </c>
      <c r="D252" s="7" t="s">
        <v>1042</v>
      </c>
      <c r="E252" s="7" t="s">
        <v>1042</v>
      </c>
      <c r="F252" s="7" t="s">
        <v>1042</v>
      </c>
      <c r="G252" s="7" t="s">
        <v>1042</v>
      </c>
      <c r="H252" s="7" t="s">
        <v>1042</v>
      </c>
      <c r="I252" s="7" t="s">
        <v>1042</v>
      </c>
      <c r="J252" s="7" t="s">
        <v>1654</v>
      </c>
      <c r="K252" s="7" t="s">
        <v>1327</v>
      </c>
      <c r="L252" s="7" t="s">
        <v>1328</v>
      </c>
      <c r="M252" s="7" t="s">
        <v>1655</v>
      </c>
      <c r="N252" s="10"/>
      <c r="O252" s="10"/>
      <c r="P252" s="9"/>
      <c r="Q252" s="9"/>
      <c r="R252" s="9"/>
      <c r="S252" s="9"/>
      <c r="T252" s="9"/>
      <c r="U252" s="9"/>
    </row>
    <row r="253" ht="24.75" spans="1:21">
      <c r="A253" s="7">
        <v>262</v>
      </c>
      <c r="B253" s="7" t="s">
        <v>1042</v>
      </c>
      <c r="C253" s="7" t="s">
        <v>1042</v>
      </c>
      <c r="D253" s="7" t="s">
        <v>1192</v>
      </c>
      <c r="E253" s="7" t="s">
        <v>1042</v>
      </c>
      <c r="F253" s="7" t="s">
        <v>1042</v>
      </c>
      <c r="G253" s="7" t="s">
        <v>1042</v>
      </c>
      <c r="H253" s="7" t="s">
        <v>1042</v>
      </c>
      <c r="I253" s="7" t="s">
        <v>1042</v>
      </c>
      <c r="J253" s="7" t="s">
        <v>1042</v>
      </c>
      <c r="K253" s="7" t="s">
        <v>1151</v>
      </c>
      <c r="L253" s="7" t="s">
        <v>1152</v>
      </c>
      <c r="M253" s="7" t="s">
        <v>1656</v>
      </c>
      <c r="N253" s="10"/>
      <c r="O253" s="10"/>
      <c r="P253" s="9"/>
      <c r="Q253" s="9"/>
      <c r="R253" s="9"/>
      <c r="S253" s="9"/>
      <c r="T253" s="9"/>
      <c r="U253" s="9"/>
    </row>
    <row r="254" ht="57.75" spans="1:21">
      <c r="A254" s="7">
        <v>364</v>
      </c>
      <c r="B254" s="7" t="s">
        <v>1042</v>
      </c>
      <c r="C254" s="7" t="s">
        <v>1042</v>
      </c>
      <c r="D254" s="7" t="s">
        <v>1657</v>
      </c>
      <c r="E254" s="7" t="s">
        <v>1042</v>
      </c>
      <c r="F254" s="7" t="s">
        <v>1042</v>
      </c>
      <c r="G254" s="7" t="s">
        <v>1042</v>
      </c>
      <c r="H254" s="7" t="s">
        <v>1042</v>
      </c>
      <c r="I254" s="7" t="s">
        <v>1042</v>
      </c>
      <c r="J254" s="7" t="s">
        <v>1658</v>
      </c>
      <c r="K254" s="7" t="s">
        <v>1142</v>
      </c>
      <c r="L254" s="7" t="s">
        <v>1143</v>
      </c>
      <c r="M254" s="7" t="s">
        <v>1659</v>
      </c>
      <c r="N254" s="10"/>
      <c r="O254" s="10"/>
      <c r="P254" s="9"/>
      <c r="Q254" s="9"/>
      <c r="R254" s="9"/>
      <c r="S254" s="9"/>
      <c r="T254" s="9"/>
      <c r="U254" s="9"/>
    </row>
    <row r="255" ht="16.5" spans="1:21">
      <c r="A255" s="7">
        <v>504</v>
      </c>
      <c r="B255" s="7" t="s">
        <v>1042</v>
      </c>
      <c r="C255" s="7" t="s">
        <v>1042</v>
      </c>
      <c r="D255" s="7" t="s">
        <v>1042</v>
      </c>
      <c r="E255" s="7" t="s">
        <v>1042</v>
      </c>
      <c r="F255" s="7" t="s">
        <v>1042</v>
      </c>
      <c r="G255" s="7" t="s">
        <v>1042</v>
      </c>
      <c r="H255" s="7" t="s">
        <v>1042</v>
      </c>
      <c r="I255" s="7" t="s">
        <v>1042</v>
      </c>
      <c r="J255" s="7" t="s">
        <v>1042</v>
      </c>
      <c r="K255" s="7" t="s">
        <v>1142</v>
      </c>
      <c r="L255" s="7" t="s">
        <v>1143</v>
      </c>
      <c r="M255" s="7" t="s">
        <v>1660</v>
      </c>
      <c r="N255" s="10"/>
      <c r="O255" s="10"/>
      <c r="P255" s="9"/>
      <c r="Q255" s="9"/>
      <c r="R255" s="9"/>
      <c r="S255" s="9"/>
      <c r="T255" s="9"/>
      <c r="U255" s="9"/>
    </row>
    <row r="256" ht="33" spans="1:21">
      <c r="A256" s="7">
        <v>529</v>
      </c>
      <c r="B256" s="7" t="s">
        <v>1042</v>
      </c>
      <c r="C256" s="7" t="s">
        <v>1042</v>
      </c>
      <c r="D256" s="7" t="s">
        <v>1661</v>
      </c>
      <c r="E256" s="7" t="s">
        <v>1042</v>
      </c>
      <c r="F256" s="7" t="s">
        <v>1042</v>
      </c>
      <c r="G256" s="7" t="s">
        <v>1042</v>
      </c>
      <c r="H256" s="7" t="s">
        <v>1042</v>
      </c>
      <c r="I256" s="7" t="s">
        <v>1662</v>
      </c>
      <c r="J256" s="7" t="s">
        <v>1042</v>
      </c>
      <c r="K256" s="7" t="s">
        <v>1142</v>
      </c>
      <c r="L256" s="7" t="s">
        <v>1143</v>
      </c>
      <c r="M256" s="7" t="s">
        <v>1663</v>
      </c>
      <c r="N256" s="10"/>
      <c r="O256" s="10"/>
      <c r="P256" s="9"/>
      <c r="Q256" s="9"/>
      <c r="R256" s="9"/>
      <c r="S256" s="9"/>
      <c r="T256" s="9"/>
      <c r="U256" s="9"/>
    </row>
    <row r="257" ht="49.5" spans="1:21">
      <c r="A257" s="7">
        <v>623</v>
      </c>
      <c r="B257" s="7" t="s">
        <v>1204</v>
      </c>
      <c r="C257" s="7" t="s">
        <v>1272</v>
      </c>
      <c r="D257" s="7" t="s">
        <v>1664</v>
      </c>
      <c r="E257" s="7" t="s">
        <v>1042</v>
      </c>
      <c r="F257" s="7" t="s">
        <v>1042</v>
      </c>
      <c r="G257" s="7" t="s">
        <v>1042</v>
      </c>
      <c r="H257" s="7" t="s">
        <v>1042</v>
      </c>
      <c r="I257" s="7" t="s">
        <v>1665</v>
      </c>
      <c r="J257" s="7" t="s">
        <v>1666</v>
      </c>
      <c r="K257" s="7" t="s">
        <v>1148</v>
      </c>
      <c r="L257" s="7" t="s">
        <v>1149</v>
      </c>
      <c r="M257" s="7" t="s">
        <v>1667</v>
      </c>
      <c r="N257" s="10"/>
      <c r="O257" s="10"/>
      <c r="P257" s="9"/>
      <c r="Q257" s="9"/>
      <c r="R257" s="9"/>
      <c r="S257" s="9"/>
      <c r="T257" s="9"/>
      <c r="U257" s="9"/>
    </row>
    <row r="258" ht="16.5" spans="1:21">
      <c r="A258" s="7">
        <v>254</v>
      </c>
      <c r="B258" s="7" t="s">
        <v>1042</v>
      </c>
      <c r="C258" s="7" t="s">
        <v>1042</v>
      </c>
      <c r="D258" s="7" t="s">
        <v>1042</v>
      </c>
      <c r="E258" s="7" t="s">
        <v>1042</v>
      </c>
      <c r="F258" s="7" t="s">
        <v>1042</v>
      </c>
      <c r="G258" s="7" t="s">
        <v>1042</v>
      </c>
      <c r="H258" s="7" t="s">
        <v>1042</v>
      </c>
      <c r="I258" s="7" t="s">
        <v>1042</v>
      </c>
      <c r="J258" s="7" t="s">
        <v>1042</v>
      </c>
      <c r="K258" s="7" t="s">
        <v>1151</v>
      </c>
      <c r="L258" s="7" t="s">
        <v>1152</v>
      </c>
      <c r="M258" s="7" t="s">
        <v>1668</v>
      </c>
      <c r="N258" s="10"/>
      <c r="O258" s="10"/>
      <c r="P258" s="9"/>
      <c r="Q258" s="9"/>
      <c r="R258" s="9"/>
      <c r="S258" s="9"/>
      <c r="T258" s="9"/>
      <c r="U258" s="9"/>
    </row>
    <row r="259" ht="16.5" spans="1:21">
      <c r="A259" s="7">
        <v>1070</v>
      </c>
      <c r="B259" s="7" t="s">
        <v>1042</v>
      </c>
      <c r="C259" s="7" t="s">
        <v>1042</v>
      </c>
      <c r="D259" s="7" t="s">
        <v>1042</v>
      </c>
      <c r="E259" s="7" t="s">
        <v>1042</v>
      </c>
      <c r="F259" s="7" t="s">
        <v>1042</v>
      </c>
      <c r="G259" s="7" t="s">
        <v>1042</v>
      </c>
      <c r="H259" s="7" t="s">
        <v>1042</v>
      </c>
      <c r="I259" s="7" t="s">
        <v>1042</v>
      </c>
      <c r="J259" s="7" t="s">
        <v>1042</v>
      </c>
      <c r="K259" s="7" t="s">
        <v>1142</v>
      </c>
      <c r="L259" s="7" t="s">
        <v>1143</v>
      </c>
      <c r="M259" s="7" t="s">
        <v>1476</v>
      </c>
      <c r="N259" s="10"/>
      <c r="O259" s="10"/>
      <c r="P259" s="9"/>
      <c r="Q259" s="9"/>
      <c r="R259" s="9"/>
      <c r="S259" s="9"/>
      <c r="T259" s="9"/>
      <c r="U259" s="9"/>
    </row>
    <row r="260" ht="16.5" spans="1:21">
      <c r="A260" s="7">
        <v>825</v>
      </c>
      <c r="B260" s="7" t="s">
        <v>1042</v>
      </c>
      <c r="C260" s="7" t="s">
        <v>1042</v>
      </c>
      <c r="D260" s="7" t="s">
        <v>1042</v>
      </c>
      <c r="E260" s="7" t="s">
        <v>1042</v>
      </c>
      <c r="F260" s="7" t="s">
        <v>1042</v>
      </c>
      <c r="G260" s="7" t="s">
        <v>1042</v>
      </c>
      <c r="H260" s="7" t="s">
        <v>1042</v>
      </c>
      <c r="I260" s="7" t="s">
        <v>1042</v>
      </c>
      <c r="J260" s="7" t="s">
        <v>1042</v>
      </c>
      <c r="K260" s="7" t="s">
        <v>1142</v>
      </c>
      <c r="L260" s="7" t="s">
        <v>1143</v>
      </c>
      <c r="M260" s="7" t="s">
        <v>1669</v>
      </c>
      <c r="N260" s="10"/>
      <c r="O260" s="10"/>
      <c r="P260" s="9"/>
      <c r="Q260" s="9"/>
      <c r="R260" s="9"/>
      <c r="S260" s="9"/>
      <c r="T260" s="9"/>
      <c r="U260" s="9"/>
    </row>
    <row r="261" ht="33" spans="1:21">
      <c r="A261" s="7">
        <v>571</v>
      </c>
      <c r="B261" s="7" t="s">
        <v>1042</v>
      </c>
      <c r="C261" s="7" t="s">
        <v>1042</v>
      </c>
      <c r="D261" s="7" t="s">
        <v>1042</v>
      </c>
      <c r="E261" s="7" t="s">
        <v>1042</v>
      </c>
      <c r="F261" s="7" t="s">
        <v>1042</v>
      </c>
      <c r="G261" s="7" t="s">
        <v>1042</v>
      </c>
      <c r="H261" s="7" t="s">
        <v>1042</v>
      </c>
      <c r="I261" s="7" t="s">
        <v>1446</v>
      </c>
      <c r="J261" s="7" t="s">
        <v>1042</v>
      </c>
      <c r="K261" s="7" t="s">
        <v>1142</v>
      </c>
      <c r="L261" s="7" t="s">
        <v>1143</v>
      </c>
      <c r="M261" s="7" t="s">
        <v>1670</v>
      </c>
      <c r="N261" s="10"/>
      <c r="O261" s="10"/>
      <c r="P261" s="9"/>
      <c r="Q261" s="9"/>
      <c r="R261" s="9"/>
      <c r="S261" s="9"/>
      <c r="T261" s="9"/>
      <c r="U261" s="9"/>
    </row>
    <row r="262" ht="16.5" spans="1:21">
      <c r="A262" s="7">
        <v>715</v>
      </c>
      <c r="B262" s="7" t="s">
        <v>1042</v>
      </c>
      <c r="C262" s="7" t="s">
        <v>1042</v>
      </c>
      <c r="D262" s="7" t="s">
        <v>1295</v>
      </c>
      <c r="E262" s="7" t="s">
        <v>1042</v>
      </c>
      <c r="F262" s="7" t="s">
        <v>1042</v>
      </c>
      <c r="G262" s="7" t="s">
        <v>1042</v>
      </c>
      <c r="H262" s="7" t="s">
        <v>1042</v>
      </c>
      <c r="I262" s="7" t="s">
        <v>1042</v>
      </c>
      <c r="J262" s="7" t="s">
        <v>1042</v>
      </c>
      <c r="K262" s="7" t="s">
        <v>1142</v>
      </c>
      <c r="L262" s="7" t="s">
        <v>1143</v>
      </c>
      <c r="M262" s="7" t="s">
        <v>1472</v>
      </c>
      <c r="N262" s="10"/>
      <c r="O262" s="10"/>
      <c r="P262" s="9"/>
      <c r="Q262" s="9"/>
      <c r="R262" s="9"/>
      <c r="S262" s="9"/>
      <c r="T262" s="9"/>
      <c r="U262" s="9"/>
    </row>
    <row r="263" s="1" customFormat="1" ht="66" spans="1:21">
      <c r="A263" s="7">
        <v>908</v>
      </c>
      <c r="B263" s="7" t="s">
        <v>1042</v>
      </c>
      <c r="C263" s="7" t="s">
        <v>1042</v>
      </c>
      <c r="D263" s="7" t="s">
        <v>1517</v>
      </c>
      <c r="E263" s="7" t="s">
        <v>1671</v>
      </c>
      <c r="F263" s="7" t="s">
        <v>1166</v>
      </c>
      <c r="G263" s="7" t="s">
        <v>1672</v>
      </c>
      <c r="H263" s="7" t="s">
        <v>1042</v>
      </c>
      <c r="I263" s="7" t="s">
        <v>1673</v>
      </c>
      <c r="J263" s="7" t="s">
        <v>1674</v>
      </c>
      <c r="K263" s="7" t="s">
        <v>1170</v>
      </c>
      <c r="L263" s="7" t="s">
        <v>1163</v>
      </c>
      <c r="M263" s="7" t="s">
        <v>1675</v>
      </c>
      <c r="N263" s="12"/>
      <c r="O263" s="12"/>
      <c r="P263" s="13"/>
      <c r="Q263" s="13"/>
      <c r="R263" s="13"/>
      <c r="S263" s="13"/>
      <c r="T263" s="13"/>
      <c r="U263" s="13"/>
    </row>
    <row r="264" ht="16.5" spans="1:21">
      <c r="A264" s="7">
        <v>1072</v>
      </c>
      <c r="B264" s="7" t="s">
        <v>1042</v>
      </c>
      <c r="C264" s="7" t="s">
        <v>1042</v>
      </c>
      <c r="D264" s="7" t="s">
        <v>1042</v>
      </c>
      <c r="E264" s="7" t="s">
        <v>1042</v>
      </c>
      <c r="F264" s="7" t="s">
        <v>1042</v>
      </c>
      <c r="G264" s="7" t="s">
        <v>1042</v>
      </c>
      <c r="H264" s="7" t="s">
        <v>1042</v>
      </c>
      <c r="I264" s="7" t="s">
        <v>1042</v>
      </c>
      <c r="J264" s="7" t="s">
        <v>1042</v>
      </c>
      <c r="K264" s="7" t="s">
        <v>1142</v>
      </c>
      <c r="L264" s="7" t="s">
        <v>1143</v>
      </c>
      <c r="M264" s="7" t="s">
        <v>1524</v>
      </c>
      <c r="N264" s="10"/>
      <c r="O264" s="10"/>
      <c r="P264" s="9"/>
      <c r="Q264" s="9"/>
      <c r="R264" s="9"/>
      <c r="S264" s="9"/>
      <c r="T264" s="9"/>
      <c r="U264" s="9"/>
    </row>
    <row r="265" ht="107.25" spans="1:21">
      <c r="A265" s="7">
        <v>1324</v>
      </c>
      <c r="B265" s="7" t="s">
        <v>1240</v>
      </c>
      <c r="C265" s="7" t="s">
        <v>1241</v>
      </c>
      <c r="D265" s="7" t="s">
        <v>1676</v>
      </c>
      <c r="E265" s="7" t="s">
        <v>1677</v>
      </c>
      <c r="F265" s="7" t="s">
        <v>1042</v>
      </c>
      <c r="G265" s="7" t="s">
        <v>1437</v>
      </c>
      <c r="H265" s="7" t="s">
        <v>1457</v>
      </c>
      <c r="I265" s="7" t="s">
        <v>1678</v>
      </c>
      <c r="J265" s="7" t="s">
        <v>1679</v>
      </c>
      <c r="K265" s="7" t="s">
        <v>1151</v>
      </c>
      <c r="L265" s="7" t="s">
        <v>1152</v>
      </c>
      <c r="M265" s="7" t="s">
        <v>1680</v>
      </c>
      <c r="N265" s="10"/>
      <c r="O265" s="10"/>
      <c r="P265" s="9"/>
      <c r="Q265" s="9"/>
      <c r="R265" s="9"/>
      <c r="S265" s="9"/>
      <c r="T265" s="9"/>
      <c r="U265" s="9"/>
    </row>
    <row r="266" ht="107.25" spans="1:21">
      <c r="A266" s="7">
        <v>895</v>
      </c>
      <c r="B266" s="7" t="s">
        <v>1042</v>
      </c>
      <c r="C266" s="7" t="s">
        <v>1042</v>
      </c>
      <c r="D266" s="7" t="s">
        <v>1042</v>
      </c>
      <c r="E266" s="7" t="s">
        <v>1042</v>
      </c>
      <c r="F266" s="7" t="s">
        <v>1042</v>
      </c>
      <c r="G266" s="7" t="s">
        <v>1042</v>
      </c>
      <c r="H266" s="7" t="s">
        <v>1042</v>
      </c>
      <c r="I266" s="7" t="s">
        <v>1042</v>
      </c>
      <c r="J266" s="7" t="s">
        <v>1681</v>
      </c>
      <c r="K266" s="7" t="s">
        <v>1142</v>
      </c>
      <c r="L266" s="7" t="s">
        <v>1143</v>
      </c>
      <c r="M266" s="7" t="s">
        <v>1682</v>
      </c>
      <c r="N266" s="10"/>
      <c r="O266" s="10"/>
      <c r="P266" s="9"/>
      <c r="Q266" s="9"/>
      <c r="R266" s="9"/>
      <c r="S266" s="9"/>
      <c r="T266" s="9"/>
      <c r="U266" s="9"/>
    </row>
    <row r="267" ht="99" spans="1:21">
      <c r="A267" s="7">
        <v>449</v>
      </c>
      <c r="B267" s="7" t="s">
        <v>1404</v>
      </c>
      <c r="C267" s="7" t="s">
        <v>1405</v>
      </c>
      <c r="D267" s="7" t="s">
        <v>1042</v>
      </c>
      <c r="E267" s="7" t="s">
        <v>1042</v>
      </c>
      <c r="F267" s="7" t="s">
        <v>1042</v>
      </c>
      <c r="G267" s="7" t="s">
        <v>1042</v>
      </c>
      <c r="H267" s="7" t="s">
        <v>1042</v>
      </c>
      <c r="I267" s="7" t="s">
        <v>1042</v>
      </c>
      <c r="J267" s="7" t="s">
        <v>1042</v>
      </c>
      <c r="K267" s="7" t="s">
        <v>1151</v>
      </c>
      <c r="L267" s="7" t="s">
        <v>1152</v>
      </c>
      <c r="M267" s="7" t="s">
        <v>1683</v>
      </c>
      <c r="N267" s="10"/>
      <c r="O267" s="10"/>
      <c r="P267" s="9"/>
      <c r="Q267" s="9"/>
      <c r="R267" s="9"/>
      <c r="S267" s="9"/>
      <c r="T267" s="9"/>
      <c r="U267" s="9"/>
    </row>
    <row r="268" ht="16.5" spans="1:21">
      <c r="A268" s="7">
        <v>512</v>
      </c>
      <c r="B268" s="7" t="s">
        <v>1042</v>
      </c>
      <c r="C268" s="7" t="s">
        <v>1042</v>
      </c>
      <c r="D268" s="7" t="s">
        <v>1042</v>
      </c>
      <c r="E268" s="7" t="s">
        <v>1042</v>
      </c>
      <c r="F268" s="7" t="s">
        <v>1042</v>
      </c>
      <c r="G268" s="7" t="s">
        <v>1042</v>
      </c>
      <c r="H268" s="7" t="s">
        <v>1042</v>
      </c>
      <c r="I268" s="7" t="s">
        <v>1042</v>
      </c>
      <c r="J268" s="7" t="s">
        <v>1042</v>
      </c>
      <c r="K268" s="7" t="s">
        <v>1042</v>
      </c>
      <c r="L268" s="7" t="s">
        <v>1042</v>
      </c>
      <c r="M268" s="7" t="s">
        <v>1684</v>
      </c>
      <c r="N268" s="10"/>
      <c r="O268" s="10"/>
      <c r="P268" s="9"/>
      <c r="Q268" s="9"/>
      <c r="R268" s="9"/>
      <c r="S268" s="9"/>
      <c r="T268" s="9"/>
      <c r="U268" s="9"/>
    </row>
    <row r="269" s="1" customFormat="1" ht="41.25" spans="1:21">
      <c r="A269" s="7">
        <v>1043</v>
      </c>
      <c r="B269" s="7" t="s">
        <v>1042</v>
      </c>
      <c r="C269" s="7" t="s">
        <v>1042</v>
      </c>
      <c r="D269" s="7" t="s">
        <v>1685</v>
      </c>
      <c r="E269" s="7" t="s">
        <v>1686</v>
      </c>
      <c r="F269" s="7" t="s">
        <v>1166</v>
      </c>
      <c r="G269" s="7" t="s">
        <v>1042</v>
      </c>
      <c r="H269" s="7" t="s">
        <v>1042</v>
      </c>
      <c r="I269" s="7" t="s">
        <v>1042</v>
      </c>
      <c r="J269" s="7" t="s">
        <v>1042</v>
      </c>
      <c r="K269" s="7" t="s">
        <v>1342</v>
      </c>
      <c r="L269" s="7" t="s">
        <v>1336</v>
      </c>
      <c r="M269" s="7" t="s">
        <v>1687</v>
      </c>
      <c r="N269" s="12"/>
      <c r="O269" s="12"/>
      <c r="P269" s="13"/>
      <c r="Q269" s="13"/>
      <c r="R269" s="13"/>
      <c r="S269" s="13"/>
      <c r="T269" s="13"/>
      <c r="U269" s="13"/>
    </row>
    <row r="270" ht="16.5" spans="1:21">
      <c r="A270" s="7">
        <v>524</v>
      </c>
      <c r="B270" s="7" t="s">
        <v>1042</v>
      </c>
      <c r="C270" s="7" t="s">
        <v>1042</v>
      </c>
      <c r="D270" s="7" t="s">
        <v>1210</v>
      </c>
      <c r="E270" s="7" t="s">
        <v>1042</v>
      </c>
      <c r="F270" s="7" t="s">
        <v>1042</v>
      </c>
      <c r="G270" s="7" t="s">
        <v>1042</v>
      </c>
      <c r="H270" s="7" t="s">
        <v>1042</v>
      </c>
      <c r="I270" s="7" t="s">
        <v>1042</v>
      </c>
      <c r="J270" s="7" t="s">
        <v>1042</v>
      </c>
      <c r="K270" s="7" t="s">
        <v>1151</v>
      </c>
      <c r="L270" s="7" t="s">
        <v>1152</v>
      </c>
      <c r="M270" s="7" t="s">
        <v>1688</v>
      </c>
      <c r="N270" s="10"/>
      <c r="O270" s="10"/>
      <c r="P270" s="9"/>
      <c r="Q270" s="9"/>
      <c r="R270" s="9"/>
      <c r="S270" s="9"/>
      <c r="T270" s="9"/>
      <c r="U270" s="9"/>
    </row>
    <row r="271" ht="41.25" spans="1:21">
      <c r="A271" s="7">
        <v>200</v>
      </c>
      <c r="B271" s="7" t="s">
        <v>1506</v>
      </c>
      <c r="C271" s="7" t="s">
        <v>1149</v>
      </c>
      <c r="D271" s="7" t="s">
        <v>1689</v>
      </c>
      <c r="E271" s="7" t="s">
        <v>1042</v>
      </c>
      <c r="F271" s="7" t="s">
        <v>1042</v>
      </c>
      <c r="G271" s="7" t="s">
        <v>1042</v>
      </c>
      <c r="H271" s="7" t="s">
        <v>1042</v>
      </c>
      <c r="I271" s="7" t="s">
        <v>1690</v>
      </c>
      <c r="J271" s="7" t="s">
        <v>1042</v>
      </c>
      <c r="K271" s="7" t="s">
        <v>1148</v>
      </c>
      <c r="L271" s="7" t="s">
        <v>1149</v>
      </c>
      <c r="M271" s="7" t="s">
        <v>1691</v>
      </c>
      <c r="N271" s="10"/>
      <c r="O271" s="10"/>
      <c r="P271" s="9"/>
      <c r="Q271" s="9"/>
      <c r="R271" s="9"/>
      <c r="S271" s="9"/>
      <c r="T271" s="9"/>
      <c r="U271" s="9"/>
    </row>
    <row r="272" ht="16.5" spans="1:21">
      <c r="A272" s="7">
        <v>1214</v>
      </c>
      <c r="B272" s="7" t="s">
        <v>1042</v>
      </c>
      <c r="C272" s="7" t="s">
        <v>1042</v>
      </c>
      <c r="D272" s="7" t="s">
        <v>1160</v>
      </c>
      <c r="E272" s="7" t="s">
        <v>1042</v>
      </c>
      <c r="F272" s="7" t="s">
        <v>1042</v>
      </c>
      <c r="G272" s="7" t="s">
        <v>1042</v>
      </c>
      <c r="H272" s="7" t="s">
        <v>1042</v>
      </c>
      <c r="I272" s="7" t="s">
        <v>1042</v>
      </c>
      <c r="J272" s="7" t="s">
        <v>1042</v>
      </c>
      <c r="K272" s="7" t="s">
        <v>1142</v>
      </c>
      <c r="L272" s="7" t="s">
        <v>1143</v>
      </c>
      <c r="M272" s="7" t="s">
        <v>1692</v>
      </c>
      <c r="N272" s="10"/>
      <c r="O272" s="10"/>
      <c r="P272" s="9"/>
      <c r="Q272" s="9"/>
      <c r="R272" s="9"/>
      <c r="S272" s="9"/>
      <c r="T272" s="9"/>
      <c r="U272" s="9"/>
    </row>
    <row r="273" ht="33" spans="1:21">
      <c r="A273" s="7">
        <v>269</v>
      </c>
      <c r="B273" s="7" t="s">
        <v>1042</v>
      </c>
      <c r="C273" s="7" t="s">
        <v>1042</v>
      </c>
      <c r="D273" s="7" t="s">
        <v>1693</v>
      </c>
      <c r="E273" s="7" t="s">
        <v>1042</v>
      </c>
      <c r="F273" s="7" t="s">
        <v>1042</v>
      </c>
      <c r="G273" s="7" t="s">
        <v>1042</v>
      </c>
      <c r="H273" s="7" t="s">
        <v>1042</v>
      </c>
      <c r="I273" s="7" t="s">
        <v>1199</v>
      </c>
      <c r="J273" s="7" t="s">
        <v>1042</v>
      </c>
      <c r="K273" s="7" t="s">
        <v>1151</v>
      </c>
      <c r="L273" s="7" t="s">
        <v>1152</v>
      </c>
      <c r="M273" s="7" t="s">
        <v>1694</v>
      </c>
      <c r="N273" s="10"/>
      <c r="O273" s="10"/>
      <c r="P273" s="9"/>
      <c r="Q273" s="9"/>
      <c r="R273" s="9"/>
      <c r="S273" s="9"/>
      <c r="T273" s="9"/>
      <c r="U273" s="9"/>
    </row>
    <row r="274" ht="16.5" spans="1:21">
      <c r="A274" s="7">
        <v>322</v>
      </c>
      <c r="B274" s="7" t="s">
        <v>1042</v>
      </c>
      <c r="C274" s="7" t="s">
        <v>1042</v>
      </c>
      <c r="D274" s="7" t="s">
        <v>1042</v>
      </c>
      <c r="E274" s="7" t="s">
        <v>1042</v>
      </c>
      <c r="F274" s="7" t="s">
        <v>1042</v>
      </c>
      <c r="G274" s="7" t="s">
        <v>1042</v>
      </c>
      <c r="H274" s="7" t="s">
        <v>1042</v>
      </c>
      <c r="I274" s="7" t="s">
        <v>1042</v>
      </c>
      <c r="J274" s="7" t="s">
        <v>1042</v>
      </c>
      <c r="K274" s="7" t="s">
        <v>1042</v>
      </c>
      <c r="L274" s="7" t="s">
        <v>1042</v>
      </c>
      <c r="M274" s="7" t="s">
        <v>1297</v>
      </c>
      <c r="N274" s="10"/>
      <c r="O274" s="10"/>
      <c r="P274" s="9"/>
      <c r="Q274" s="9"/>
      <c r="R274" s="9"/>
      <c r="S274" s="9"/>
      <c r="T274" s="9"/>
      <c r="U274" s="9"/>
    </row>
    <row r="275" ht="66" spans="1:21">
      <c r="A275" s="7">
        <v>770</v>
      </c>
      <c r="B275" s="7" t="s">
        <v>1299</v>
      </c>
      <c r="C275" s="7" t="s">
        <v>1143</v>
      </c>
      <c r="D275" s="7" t="s">
        <v>1695</v>
      </c>
      <c r="E275" s="7" t="s">
        <v>1042</v>
      </c>
      <c r="F275" s="7" t="s">
        <v>1042</v>
      </c>
      <c r="G275" s="7" t="s">
        <v>1696</v>
      </c>
      <c r="H275" s="7" t="s">
        <v>1042</v>
      </c>
      <c r="I275" s="7" t="s">
        <v>1697</v>
      </c>
      <c r="J275" s="7" t="s">
        <v>1698</v>
      </c>
      <c r="K275" s="7" t="s">
        <v>1699</v>
      </c>
      <c r="L275" s="7" t="s">
        <v>1700</v>
      </c>
      <c r="M275" s="7" t="s">
        <v>1701</v>
      </c>
      <c r="N275" s="10"/>
      <c r="O275" s="10"/>
      <c r="P275" s="9"/>
      <c r="Q275" s="9"/>
      <c r="R275" s="9"/>
      <c r="S275" s="9"/>
      <c r="T275" s="9"/>
      <c r="U275" s="9"/>
    </row>
    <row r="276" s="1" customFormat="1" ht="49.5" spans="1:21">
      <c r="A276" s="7">
        <v>1315</v>
      </c>
      <c r="B276" s="7" t="s">
        <v>1042</v>
      </c>
      <c r="C276" s="7" t="s">
        <v>1042</v>
      </c>
      <c r="D276" s="7" t="s">
        <v>1347</v>
      </c>
      <c r="E276" s="7" t="s">
        <v>1042</v>
      </c>
      <c r="F276" s="7" t="s">
        <v>1042</v>
      </c>
      <c r="G276" s="7" t="s">
        <v>1042</v>
      </c>
      <c r="H276" s="7" t="s">
        <v>1042</v>
      </c>
      <c r="I276" s="7" t="s">
        <v>1042</v>
      </c>
      <c r="J276" s="7" t="s">
        <v>1042</v>
      </c>
      <c r="K276" s="7" t="s">
        <v>1151</v>
      </c>
      <c r="L276" s="7" t="s">
        <v>1152</v>
      </c>
      <c r="M276" s="7" t="s">
        <v>1348</v>
      </c>
      <c r="N276" s="16"/>
      <c r="O276" s="16"/>
      <c r="P276" s="13"/>
      <c r="Q276" s="13"/>
      <c r="R276" s="13"/>
      <c r="S276" s="13"/>
      <c r="T276" s="13"/>
      <c r="U276" s="13"/>
    </row>
    <row r="277" ht="16.5" spans="1:21">
      <c r="A277" s="7">
        <v>185</v>
      </c>
      <c r="B277" s="7" t="s">
        <v>1042</v>
      </c>
      <c r="C277" s="7" t="s">
        <v>1042</v>
      </c>
      <c r="D277" s="7" t="s">
        <v>1042</v>
      </c>
      <c r="E277" s="7" t="s">
        <v>1042</v>
      </c>
      <c r="F277" s="7" t="s">
        <v>1042</v>
      </c>
      <c r="G277" s="7" t="s">
        <v>1042</v>
      </c>
      <c r="H277" s="7" t="s">
        <v>1042</v>
      </c>
      <c r="I277" s="7" t="s">
        <v>1042</v>
      </c>
      <c r="J277" s="7" t="s">
        <v>1042</v>
      </c>
      <c r="K277" s="7" t="s">
        <v>1042</v>
      </c>
      <c r="L277" s="7" t="s">
        <v>1042</v>
      </c>
      <c r="M277" s="7" t="s">
        <v>1702</v>
      </c>
      <c r="N277" s="10"/>
      <c r="O277" s="10"/>
      <c r="P277" s="9"/>
      <c r="Q277" s="9"/>
      <c r="R277" s="9"/>
      <c r="S277" s="9"/>
      <c r="T277" s="9"/>
      <c r="U277" s="9"/>
    </row>
    <row r="278" ht="24.75" spans="1:21">
      <c r="A278" s="7">
        <v>729</v>
      </c>
      <c r="B278" s="7" t="s">
        <v>1042</v>
      </c>
      <c r="C278" s="7" t="s">
        <v>1042</v>
      </c>
      <c r="D278" s="7" t="s">
        <v>1703</v>
      </c>
      <c r="E278" s="7" t="s">
        <v>1042</v>
      </c>
      <c r="F278" s="7" t="s">
        <v>1042</v>
      </c>
      <c r="G278" s="7" t="s">
        <v>1042</v>
      </c>
      <c r="H278" s="7" t="s">
        <v>1042</v>
      </c>
      <c r="I278" s="7" t="s">
        <v>1042</v>
      </c>
      <c r="J278" s="7" t="s">
        <v>1042</v>
      </c>
      <c r="K278" s="7" t="s">
        <v>1142</v>
      </c>
      <c r="L278" s="7" t="s">
        <v>1143</v>
      </c>
      <c r="M278" s="7" t="s">
        <v>1120</v>
      </c>
      <c r="N278" s="10"/>
      <c r="O278" s="10"/>
      <c r="P278" s="9"/>
      <c r="Q278" s="9"/>
      <c r="R278" s="9"/>
      <c r="S278" s="9"/>
      <c r="T278" s="9"/>
      <c r="U278" s="9"/>
    </row>
    <row r="279" ht="148.5" spans="1:21">
      <c r="A279" s="7">
        <v>371</v>
      </c>
      <c r="B279" s="7" t="s">
        <v>1204</v>
      </c>
      <c r="C279" s="7" t="s">
        <v>1272</v>
      </c>
      <c r="D279" s="7" t="s">
        <v>1445</v>
      </c>
      <c r="E279" s="7" t="s">
        <v>1042</v>
      </c>
      <c r="F279" s="7" t="s">
        <v>1042</v>
      </c>
      <c r="G279" s="7" t="s">
        <v>1042</v>
      </c>
      <c r="H279" s="7" t="s">
        <v>1042</v>
      </c>
      <c r="I279" s="7" t="s">
        <v>1704</v>
      </c>
      <c r="J279" s="7" t="s">
        <v>1369</v>
      </c>
      <c r="K279" s="7" t="s">
        <v>1148</v>
      </c>
      <c r="L279" s="7" t="s">
        <v>1149</v>
      </c>
      <c r="M279" s="7" t="s">
        <v>131</v>
      </c>
      <c r="N279" s="10"/>
      <c r="O279" s="10"/>
      <c r="P279" s="9"/>
      <c r="Q279" s="9"/>
      <c r="R279" s="9"/>
      <c r="S279" s="9"/>
      <c r="T279" s="9"/>
      <c r="U279" s="9"/>
    </row>
    <row r="280" ht="66" spans="1:21">
      <c r="A280" s="7">
        <v>995</v>
      </c>
      <c r="B280" s="7" t="s">
        <v>1042</v>
      </c>
      <c r="C280" s="7" t="s">
        <v>1042</v>
      </c>
      <c r="D280" s="7" t="s">
        <v>1705</v>
      </c>
      <c r="E280" s="7" t="s">
        <v>1042</v>
      </c>
      <c r="F280" s="7" t="s">
        <v>1042</v>
      </c>
      <c r="G280" s="7" t="s">
        <v>1042</v>
      </c>
      <c r="H280" s="7" t="s">
        <v>1042</v>
      </c>
      <c r="I280" s="7" t="s">
        <v>1349</v>
      </c>
      <c r="J280" s="7" t="s">
        <v>1042</v>
      </c>
      <c r="K280" s="7" t="s">
        <v>1706</v>
      </c>
      <c r="L280" s="7" t="s">
        <v>1262</v>
      </c>
      <c r="M280" s="7" t="s">
        <v>1707</v>
      </c>
      <c r="N280" s="10"/>
      <c r="O280" s="10"/>
      <c r="P280" s="9"/>
      <c r="Q280" s="9"/>
      <c r="R280" s="9"/>
      <c r="S280" s="9"/>
      <c r="T280" s="9"/>
      <c r="U280" s="9"/>
    </row>
    <row r="281" ht="33" spans="1:21">
      <c r="A281" s="7">
        <v>441</v>
      </c>
      <c r="B281" s="7" t="s">
        <v>1042</v>
      </c>
      <c r="C281" s="7" t="s">
        <v>1042</v>
      </c>
      <c r="D281" s="7" t="s">
        <v>1708</v>
      </c>
      <c r="E281" s="7" t="s">
        <v>1042</v>
      </c>
      <c r="F281" s="7" t="s">
        <v>1042</v>
      </c>
      <c r="G281" s="7" t="s">
        <v>1042</v>
      </c>
      <c r="H281" s="7" t="s">
        <v>1042</v>
      </c>
      <c r="I281" s="7" t="s">
        <v>1042</v>
      </c>
      <c r="J281" s="7" t="s">
        <v>1042</v>
      </c>
      <c r="K281" s="7" t="s">
        <v>1142</v>
      </c>
      <c r="L281" s="7" t="s">
        <v>1143</v>
      </c>
      <c r="M281" s="7" t="s">
        <v>1157</v>
      </c>
      <c r="N281" s="10"/>
      <c r="O281" s="10"/>
      <c r="P281" s="9"/>
      <c r="Q281" s="9"/>
      <c r="R281" s="9"/>
      <c r="S281" s="9"/>
      <c r="T281" s="9"/>
      <c r="U281" s="9"/>
    </row>
    <row r="282" ht="57.75" spans="1:21">
      <c r="A282" s="7">
        <v>877</v>
      </c>
      <c r="B282" s="7" t="s">
        <v>1042</v>
      </c>
      <c r="C282" s="7" t="s">
        <v>1042</v>
      </c>
      <c r="D282" s="7" t="s">
        <v>1042</v>
      </c>
      <c r="E282" s="7" t="s">
        <v>1709</v>
      </c>
      <c r="F282" s="7" t="s">
        <v>1042</v>
      </c>
      <c r="G282" s="7" t="s">
        <v>1042</v>
      </c>
      <c r="H282" s="7" t="s">
        <v>1042</v>
      </c>
      <c r="I282" s="7" t="s">
        <v>1042</v>
      </c>
      <c r="J282" s="7" t="s">
        <v>1042</v>
      </c>
      <c r="K282" s="7" t="s">
        <v>1710</v>
      </c>
      <c r="L282" s="7" t="s">
        <v>1711</v>
      </c>
      <c r="M282" s="7" t="s">
        <v>1712</v>
      </c>
      <c r="N282" s="10"/>
      <c r="O282" s="10"/>
      <c r="P282" s="9"/>
      <c r="Q282" s="9"/>
      <c r="R282" s="9"/>
      <c r="S282" s="9"/>
      <c r="T282" s="9"/>
      <c r="U282" s="9"/>
    </row>
    <row r="283" s="1" customFormat="1" ht="66" spans="1:21">
      <c r="A283" s="7">
        <v>1063</v>
      </c>
      <c r="B283" s="7" t="s">
        <v>1713</v>
      </c>
      <c r="C283" s="7" t="s">
        <v>1714</v>
      </c>
      <c r="D283" s="7" t="s">
        <v>1715</v>
      </c>
      <c r="E283" s="7" t="s">
        <v>1716</v>
      </c>
      <c r="F283" s="7" t="s">
        <v>1166</v>
      </c>
      <c r="G283" s="7" t="s">
        <v>1261</v>
      </c>
      <c r="H283" s="7" t="s">
        <v>1717</v>
      </c>
      <c r="I283" s="7" t="s">
        <v>1718</v>
      </c>
      <c r="J283" s="7" t="s">
        <v>1719</v>
      </c>
      <c r="K283" s="7" t="s">
        <v>1706</v>
      </c>
      <c r="L283" s="7" t="s">
        <v>1262</v>
      </c>
      <c r="M283" s="7" t="s">
        <v>1720</v>
      </c>
      <c r="N283" s="12"/>
      <c r="O283" s="12"/>
      <c r="P283" s="13"/>
      <c r="Q283" s="13"/>
      <c r="R283" s="13"/>
      <c r="S283" s="13"/>
      <c r="T283" s="13"/>
      <c r="U283" s="13"/>
    </row>
    <row r="284" ht="41.25" spans="1:21">
      <c r="A284" s="7">
        <v>44</v>
      </c>
      <c r="B284" s="7" t="s">
        <v>1042</v>
      </c>
      <c r="C284" s="7" t="s">
        <v>1042</v>
      </c>
      <c r="D284" s="7" t="s">
        <v>1721</v>
      </c>
      <c r="E284" s="7" t="s">
        <v>1042</v>
      </c>
      <c r="F284" s="7" t="s">
        <v>1042</v>
      </c>
      <c r="G284" s="7" t="s">
        <v>1042</v>
      </c>
      <c r="H284" s="7" t="s">
        <v>1042</v>
      </c>
      <c r="I284" s="7" t="s">
        <v>1042</v>
      </c>
      <c r="J284" s="7" t="s">
        <v>1042</v>
      </c>
      <c r="K284" s="7" t="s">
        <v>1151</v>
      </c>
      <c r="L284" s="7" t="s">
        <v>1152</v>
      </c>
      <c r="M284" s="7" t="s">
        <v>1073</v>
      </c>
      <c r="N284" s="10"/>
      <c r="O284" s="10"/>
      <c r="P284" s="9"/>
      <c r="Q284" s="9"/>
      <c r="R284" s="9"/>
      <c r="S284" s="9"/>
      <c r="T284" s="9"/>
      <c r="U284" s="9"/>
    </row>
    <row r="285" ht="16.5" spans="1:21">
      <c r="A285" s="7">
        <v>536</v>
      </c>
      <c r="B285" s="7" t="s">
        <v>1042</v>
      </c>
      <c r="C285" s="7" t="s">
        <v>1042</v>
      </c>
      <c r="D285" s="7" t="s">
        <v>1042</v>
      </c>
      <c r="E285" s="7" t="s">
        <v>1042</v>
      </c>
      <c r="F285" s="7" t="s">
        <v>1042</v>
      </c>
      <c r="G285" s="7" t="s">
        <v>1042</v>
      </c>
      <c r="H285" s="7" t="s">
        <v>1042</v>
      </c>
      <c r="I285" s="7" t="s">
        <v>1042</v>
      </c>
      <c r="J285" s="7" t="s">
        <v>1042</v>
      </c>
      <c r="K285" s="7" t="s">
        <v>1042</v>
      </c>
      <c r="L285" s="7" t="s">
        <v>1042</v>
      </c>
      <c r="M285" s="7" t="s">
        <v>1722</v>
      </c>
      <c r="N285" s="10"/>
      <c r="O285" s="10"/>
      <c r="P285" s="9"/>
      <c r="Q285" s="9"/>
      <c r="R285" s="9"/>
      <c r="S285" s="9"/>
      <c r="T285" s="9"/>
      <c r="U285" s="9"/>
    </row>
    <row r="286" ht="24.75" spans="1:21">
      <c r="A286" s="7">
        <v>312</v>
      </c>
      <c r="B286" s="7" t="s">
        <v>1042</v>
      </c>
      <c r="C286" s="7" t="s">
        <v>1042</v>
      </c>
      <c r="D286" s="7" t="s">
        <v>1042</v>
      </c>
      <c r="E286" s="7" t="s">
        <v>1042</v>
      </c>
      <c r="F286" s="7" t="s">
        <v>1042</v>
      </c>
      <c r="G286" s="7" t="s">
        <v>1042</v>
      </c>
      <c r="H286" s="7" t="s">
        <v>1042</v>
      </c>
      <c r="I286" s="7" t="s">
        <v>1161</v>
      </c>
      <c r="J286" s="7" t="s">
        <v>1042</v>
      </c>
      <c r="K286" s="7" t="s">
        <v>1142</v>
      </c>
      <c r="L286" s="7" t="s">
        <v>1143</v>
      </c>
      <c r="M286" s="7" t="s">
        <v>1723</v>
      </c>
      <c r="N286" s="10"/>
      <c r="O286" s="10"/>
      <c r="P286" s="9"/>
      <c r="Q286" s="9"/>
      <c r="R286" s="9"/>
      <c r="S286" s="9"/>
      <c r="T286" s="9"/>
      <c r="U286" s="9"/>
    </row>
    <row r="287" ht="24.75" spans="1:21">
      <c r="A287" s="7">
        <v>461</v>
      </c>
      <c r="B287" s="7" t="s">
        <v>1042</v>
      </c>
      <c r="C287" s="7" t="s">
        <v>1042</v>
      </c>
      <c r="D287" s="7" t="s">
        <v>1724</v>
      </c>
      <c r="E287" s="7" t="s">
        <v>1042</v>
      </c>
      <c r="F287" s="7" t="s">
        <v>1042</v>
      </c>
      <c r="G287" s="7" t="s">
        <v>1042</v>
      </c>
      <c r="H287" s="7" t="s">
        <v>1042</v>
      </c>
      <c r="I287" s="7" t="s">
        <v>1042</v>
      </c>
      <c r="J287" s="7" t="s">
        <v>1042</v>
      </c>
      <c r="K287" s="7" t="s">
        <v>1151</v>
      </c>
      <c r="L287" s="7" t="s">
        <v>1152</v>
      </c>
      <c r="M287" s="7" t="s">
        <v>1725</v>
      </c>
      <c r="N287" s="10"/>
      <c r="O287" s="10"/>
      <c r="P287" s="9"/>
      <c r="Q287" s="9"/>
      <c r="R287" s="9"/>
      <c r="S287" s="9"/>
      <c r="T287" s="9"/>
      <c r="U287" s="9"/>
    </row>
    <row r="288" ht="16.5" spans="1:21">
      <c r="A288" s="7">
        <v>672</v>
      </c>
      <c r="B288" s="7" t="s">
        <v>1042</v>
      </c>
      <c r="C288" s="7" t="s">
        <v>1042</v>
      </c>
      <c r="D288" s="7" t="s">
        <v>1042</v>
      </c>
      <c r="E288" s="7" t="s">
        <v>1042</v>
      </c>
      <c r="F288" s="7" t="s">
        <v>1042</v>
      </c>
      <c r="G288" s="7" t="s">
        <v>1042</v>
      </c>
      <c r="H288" s="7" t="s">
        <v>1042</v>
      </c>
      <c r="I288" s="7" t="s">
        <v>1042</v>
      </c>
      <c r="J288" s="7" t="s">
        <v>1042</v>
      </c>
      <c r="K288" s="7" t="s">
        <v>1142</v>
      </c>
      <c r="L288" s="7" t="s">
        <v>1143</v>
      </c>
      <c r="M288" s="7" t="s">
        <v>1413</v>
      </c>
      <c r="N288" s="10"/>
      <c r="O288" s="10"/>
      <c r="P288" s="9"/>
      <c r="Q288" s="9"/>
      <c r="R288" s="9"/>
      <c r="S288" s="9"/>
      <c r="T288" s="9"/>
      <c r="U288" s="9"/>
    </row>
    <row r="289" ht="99" spans="1:21">
      <c r="A289" s="7">
        <v>940</v>
      </c>
      <c r="B289" s="7" t="s">
        <v>1351</v>
      </c>
      <c r="C289" s="7" t="s">
        <v>1352</v>
      </c>
      <c r="D289" s="7" t="s">
        <v>1473</v>
      </c>
      <c r="E289" s="7" t="s">
        <v>1042</v>
      </c>
      <c r="F289" s="7" t="s">
        <v>1042</v>
      </c>
      <c r="G289" s="7" t="s">
        <v>1042</v>
      </c>
      <c r="H289" s="7" t="s">
        <v>1042</v>
      </c>
      <c r="I289" s="7" t="s">
        <v>1726</v>
      </c>
      <c r="J289" s="7" t="s">
        <v>1474</v>
      </c>
      <c r="K289" s="7" t="s">
        <v>1196</v>
      </c>
      <c r="L289" s="7" t="s">
        <v>1197</v>
      </c>
      <c r="M289" s="7" t="s">
        <v>1475</v>
      </c>
      <c r="N289" s="10"/>
      <c r="O289" s="10"/>
      <c r="P289" s="9"/>
      <c r="Q289" s="9"/>
      <c r="R289" s="9"/>
      <c r="S289" s="9"/>
      <c r="T289" s="9"/>
      <c r="U289" s="9"/>
    </row>
    <row r="290" s="1" customFormat="1" spans="1:21">
      <c r="A290" s="7">
        <v>1341</v>
      </c>
      <c r="B290" s="7" t="s">
        <v>1042</v>
      </c>
      <c r="C290" s="7" t="s">
        <v>1042</v>
      </c>
      <c r="D290" s="7" t="s">
        <v>1042</v>
      </c>
      <c r="E290" s="7" t="s">
        <v>1042</v>
      </c>
      <c r="F290" s="7" t="s">
        <v>1042</v>
      </c>
      <c r="G290" s="7" t="s">
        <v>1042</v>
      </c>
      <c r="H290" s="7" t="s">
        <v>1042</v>
      </c>
      <c r="I290" s="7" t="s">
        <v>1042</v>
      </c>
      <c r="J290" s="7" t="s">
        <v>1042</v>
      </c>
      <c r="K290" s="7" t="s">
        <v>1042</v>
      </c>
      <c r="L290" s="7" t="s">
        <v>1042</v>
      </c>
      <c r="M290" s="7" t="s">
        <v>1727</v>
      </c>
      <c r="N290" s="16"/>
      <c r="O290" s="16"/>
      <c r="P290" s="13"/>
      <c r="Q290" s="13"/>
      <c r="R290" s="13"/>
      <c r="S290" s="13"/>
      <c r="T290" s="13"/>
      <c r="U290" s="13"/>
    </row>
    <row r="291" ht="16.5" spans="1:21">
      <c r="A291" s="7">
        <v>263</v>
      </c>
      <c r="B291" s="7" t="s">
        <v>1042</v>
      </c>
      <c r="C291" s="7" t="s">
        <v>1042</v>
      </c>
      <c r="D291" s="7" t="s">
        <v>1728</v>
      </c>
      <c r="E291" s="7" t="s">
        <v>1042</v>
      </c>
      <c r="F291" s="7" t="s">
        <v>1042</v>
      </c>
      <c r="G291" s="7" t="s">
        <v>1042</v>
      </c>
      <c r="H291" s="7" t="s">
        <v>1042</v>
      </c>
      <c r="I291" s="7" t="s">
        <v>1042</v>
      </c>
      <c r="J291" s="7" t="s">
        <v>1042</v>
      </c>
      <c r="K291" s="7" t="s">
        <v>1142</v>
      </c>
      <c r="L291" s="7" t="s">
        <v>1143</v>
      </c>
      <c r="M291" s="7" t="s">
        <v>1729</v>
      </c>
      <c r="N291" s="10"/>
      <c r="O291" s="10"/>
      <c r="P291" s="9"/>
      <c r="Q291" s="9"/>
      <c r="R291" s="9"/>
      <c r="S291" s="9"/>
      <c r="T291" s="9"/>
      <c r="U291" s="9"/>
    </row>
    <row r="292" ht="16.5" spans="1:21">
      <c r="A292" s="7">
        <v>421</v>
      </c>
      <c r="B292" s="7" t="s">
        <v>1042</v>
      </c>
      <c r="C292" s="7" t="s">
        <v>1042</v>
      </c>
      <c r="D292" s="7" t="s">
        <v>1042</v>
      </c>
      <c r="E292" s="7" t="s">
        <v>1042</v>
      </c>
      <c r="F292" s="7" t="s">
        <v>1042</v>
      </c>
      <c r="G292" s="7" t="s">
        <v>1042</v>
      </c>
      <c r="H292" s="7" t="s">
        <v>1042</v>
      </c>
      <c r="I292" s="7" t="s">
        <v>1042</v>
      </c>
      <c r="J292" s="7" t="s">
        <v>1042</v>
      </c>
      <c r="K292" s="7" t="s">
        <v>1142</v>
      </c>
      <c r="L292" s="7" t="s">
        <v>1143</v>
      </c>
      <c r="M292" s="7" t="s">
        <v>1730</v>
      </c>
      <c r="N292" s="10"/>
      <c r="O292" s="10"/>
      <c r="P292" s="9"/>
      <c r="Q292" s="9"/>
      <c r="R292" s="9"/>
      <c r="S292" s="9"/>
      <c r="T292" s="9"/>
      <c r="U292" s="9"/>
    </row>
    <row r="293" ht="90.75" spans="1:21">
      <c r="A293" s="7">
        <v>339</v>
      </c>
      <c r="B293" s="7" t="s">
        <v>1506</v>
      </c>
      <c r="C293" s="7" t="s">
        <v>1149</v>
      </c>
      <c r="D293" s="7" t="s">
        <v>1731</v>
      </c>
      <c r="E293" s="7" t="s">
        <v>1732</v>
      </c>
      <c r="F293" s="7" t="s">
        <v>1166</v>
      </c>
      <c r="G293" s="7" t="s">
        <v>1042</v>
      </c>
      <c r="H293" s="7" t="s">
        <v>1042</v>
      </c>
      <c r="I293" s="7" t="s">
        <v>1042</v>
      </c>
      <c r="J293" s="7" t="s">
        <v>1733</v>
      </c>
      <c r="K293" s="7" t="s">
        <v>1148</v>
      </c>
      <c r="L293" s="7" t="s">
        <v>1149</v>
      </c>
      <c r="M293" s="7" t="s">
        <v>1702</v>
      </c>
      <c r="N293" s="11"/>
      <c r="O293" s="11"/>
      <c r="P293" s="9"/>
      <c r="Q293" s="9"/>
      <c r="R293" s="9"/>
      <c r="S293" s="9"/>
      <c r="T293" s="9"/>
      <c r="U293" s="9"/>
    </row>
    <row r="294" ht="16.5" spans="1:21">
      <c r="A294" s="7">
        <v>252</v>
      </c>
      <c r="B294" s="7" t="s">
        <v>1042</v>
      </c>
      <c r="C294" s="7" t="s">
        <v>1042</v>
      </c>
      <c r="D294" s="7" t="s">
        <v>1042</v>
      </c>
      <c r="E294" s="7" t="s">
        <v>1042</v>
      </c>
      <c r="F294" s="7" t="s">
        <v>1042</v>
      </c>
      <c r="G294" s="7" t="s">
        <v>1042</v>
      </c>
      <c r="H294" s="7" t="s">
        <v>1042</v>
      </c>
      <c r="I294" s="7" t="s">
        <v>1042</v>
      </c>
      <c r="J294" s="7" t="s">
        <v>1042</v>
      </c>
      <c r="K294" s="7" t="s">
        <v>1142</v>
      </c>
      <c r="L294" s="7" t="s">
        <v>1143</v>
      </c>
      <c r="M294" s="7" t="s">
        <v>1734</v>
      </c>
      <c r="N294" s="10"/>
      <c r="O294" s="10"/>
      <c r="P294" s="9"/>
      <c r="Q294" s="9"/>
      <c r="R294" s="9"/>
      <c r="S294" s="9"/>
      <c r="T294" s="9"/>
      <c r="U294" s="9"/>
    </row>
    <row r="295" spans="1:21">
      <c r="A295" s="7">
        <v>647</v>
      </c>
      <c r="B295" s="7" t="s">
        <v>1042</v>
      </c>
      <c r="C295" s="7" t="s">
        <v>1042</v>
      </c>
      <c r="D295" s="7" t="s">
        <v>1042</v>
      </c>
      <c r="E295" s="7" t="s">
        <v>1042</v>
      </c>
      <c r="F295" s="7" t="s">
        <v>1042</v>
      </c>
      <c r="G295" s="7" t="s">
        <v>1042</v>
      </c>
      <c r="H295" s="7" t="s">
        <v>1042</v>
      </c>
      <c r="I295" s="7" t="s">
        <v>1042</v>
      </c>
      <c r="J295" s="7" t="s">
        <v>1042</v>
      </c>
      <c r="K295" s="7" t="s">
        <v>1142</v>
      </c>
      <c r="L295" s="7" t="s">
        <v>1143</v>
      </c>
      <c r="M295" s="7" t="s">
        <v>1073</v>
      </c>
      <c r="N295" s="10"/>
      <c r="O295" s="10"/>
      <c r="P295" s="9"/>
      <c r="Q295" s="9"/>
      <c r="R295" s="9"/>
      <c r="S295" s="9"/>
      <c r="T295" s="9"/>
      <c r="U295" s="9"/>
    </row>
    <row r="296" ht="74.25" spans="1:21">
      <c r="A296" s="7">
        <v>229</v>
      </c>
      <c r="B296" s="7" t="s">
        <v>1469</v>
      </c>
      <c r="C296" s="7" t="s">
        <v>1245</v>
      </c>
      <c r="D296" s="7" t="s">
        <v>1735</v>
      </c>
      <c r="E296" s="7" t="s">
        <v>1042</v>
      </c>
      <c r="F296" s="7" t="s">
        <v>1042</v>
      </c>
      <c r="G296" s="7" t="s">
        <v>1469</v>
      </c>
      <c r="H296" s="7" t="s">
        <v>1581</v>
      </c>
      <c r="I296" s="7" t="s">
        <v>1736</v>
      </c>
      <c r="J296" s="7" t="s">
        <v>1737</v>
      </c>
      <c r="K296" s="7" t="s">
        <v>1244</v>
      </c>
      <c r="L296" s="7" t="s">
        <v>1245</v>
      </c>
      <c r="M296" s="7" t="s">
        <v>1738</v>
      </c>
      <c r="N296" s="10"/>
      <c r="O296" s="10"/>
      <c r="P296" s="9"/>
      <c r="Q296" s="9"/>
      <c r="R296" s="9"/>
      <c r="S296" s="9"/>
      <c r="T296" s="9"/>
      <c r="U296" s="9"/>
    </row>
    <row r="297" ht="16.5" spans="1:21">
      <c r="A297" s="7">
        <v>119</v>
      </c>
      <c r="B297" s="7" t="s">
        <v>1042</v>
      </c>
      <c r="C297" s="7" t="s">
        <v>1042</v>
      </c>
      <c r="D297" s="7" t="s">
        <v>1042</v>
      </c>
      <c r="E297" s="7" t="s">
        <v>1042</v>
      </c>
      <c r="F297" s="7" t="s">
        <v>1042</v>
      </c>
      <c r="G297" s="7" t="s">
        <v>1042</v>
      </c>
      <c r="H297" s="7" t="s">
        <v>1042</v>
      </c>
      <c r="I297" s="7" t="s">
        <v>1042</v>
      </c>
      <c r="J297" s="7" t="s">
        <v>1042</v>
      </c>
      <c r="K297" s="7" t="s">
        <v>1142</v>
      </c>
      <c r="L297" s="7" t="s">
        <v>1143</v>
      </c>
      <c r="M297" s="7" t="s">
        <v>1739</v>
      </c>
      <c r="N297" s="10"/>
      <c r="O297" s="10"/>
      <c r="P297" s="9"/>
      <c r="Q297" s="9"/>
      <c r="R297" s="9"/>
      <c r="S297" s="9"/>
      <c r="T297" s="9"/>
      <c r="U297" s="9"/>
    </row>
    <row r="298" ht="57.75" spans="1:21">
      <c r="A298" s="7">
        <v>1167</v>
      </c>
      <c r="B298" s="7" t="s">
        <v>1042</v>
      </c>
      <c r="C298" s="7" t="s">
        <v>1042</v>
      </c>
      <c r="D298" s="7" t="s">
        <v>1740</v>
      </c>
      <c r="E298" s="7" t="s">
        <v>1042</v>
      </c>
      <c r="F298" s="7" t="s">
        <v>1042</v>
      </c>
      <c r="G298" s="7" t="s">
        <v>1204</v>
      </c>
      <c r="H298" s="7" t="s">
        <v>1205</v>
      </c>
      <c r="I298" s="7" t="s">
        <v>1042</v>
      </c>
      <c r="J298" s="7" t="s">
        <v>1741</v>
      </c>
      <c r="K298" s="7" t="s">
        <v>1142</v>
      </c>
      <c r="L298" s="7" t="s">
        <v>1143</v>
      </c>
      <c r="M298" s="7" t="s">
        <v>1742</v>
      </c>
      <c r="N298" s="10"/>
      <c r="O298" s="10"/>
      <c r="P298" s="9"/>
      <c r="Q298" s="9"/>
      <c r="R298" s="9"/>
      <c r="S298" s="9"/>
      <c r="T298" s="9"/>
      <c r="U298" s="9"/>
    </row>
    <row r="299" ht="82.5" spans="1:21">
      <c r="A299" s="7">
        <v>51</v>
      </c>
      <c r="B299" s="7" t="s">
        <v>1162</v>
      </c>
      <c r="C299" s="7" t="s">
        <v>1163</v>
      </c>
      <c r="D299" s="7" t="s">
        <v>1186</v>
      </c>
      <c r="E299" s="7" t="s">
        <v>1042</v>
      </c>
      <c r="F299" s="7" t="s">
        <v>1042</v>
      </c>
      <c r="G299" s="7" t="s">
        <v>1437</v>
      </c>
      <c r="H299" s="7" t="s">
        <v>1457</v>
      </c>
      <c r="I299" s="7" t="s">
        <v>1743</v>
      </c>
      <c r="J299" s="7" t="s">
        <v>1744</v>
      </c>
      <c r="K299" s="7" t="s">
        <v>1142</v>
      </c>
      <c r="L299" s="7" t="s">
        <v>1143</v>
      </c>
      <c r="M299" s="7" t="s">
        <v>1745</v>
      </c>
      <c r="N299" s="10"/>
      <c r="O299" s="10"/>
      <c r="P299" s="9"/>
      <c r="Q299" s="9"/>
      <c r="R299" s="9"/>
      <c r="S299" s="9"/>
      <c r="T299" s="9"/>
      <c r="U299" s="9"/>
    </row>
    <row r="300" ht="16.5" spans="1:21">
      <c r="A300" s="7">
        <v>400</v>
      </c>
      <c r="B300" s="7" t="s">
        <v>1042</v>
      </c>
      <c r="C300" s="7" t="s">
        <v>1042</v>
      </c>
      <c r="D300" s="7" t="s">
        <v>1042</v>
      </c>
      <c r="E300" s="7" t="s">
        <v>1042</v>
      </c>
      <c r="F300" s="7" t="s">
        <v>1042</v>
      </c>
      <c r="G300" s="7" t="s">
        <v>1042</v>
      </c>
      <c r="H300" s="7" t="s">
        <v>1042</v>
      </c>
      <c r="I300" s="7" t="s">
        <v>1042</v>
      </c>
      <c r="J300" s="7" t="s">
        <v>1042</v>
      </c>
      <c r="K300" s="7" t="s">
        <v>1142</v>
      </c>
      <c r="L300" s="7" t="s">
        <v>1143</v>
      </c>
      <c r="M300" s="7" t="s">
        <v>1746</v>
      </c>
      <c r="N300" s="10"/>
      <c r="O300" s="10"/>
      <c r="P300" s="9"/>
      <c r="Q300" s="9"/>
      <c r="R300" s="9"/>
      <c r="S300" s="9"/>
      <c r="T300" s="9"/>
      <c r="U300" s="9"/>
    </row>
    <row r="301" ht="74.25" spans="1:21">
      <c r="A301" s="7">
        <v>671</v>
      </c>
      <c r="B301" s="7" t="s">
        <v>1042</v>
      </c>
      <c r="C301" s="7" t="s">
        <v>1042</v>
      </c>
      <c r="D301" s="7" t="s">
        <v>1747</v>
      </c>
      <c r="E301" s="7" t="s">
        <v>1042</v>
      </c>
      <c r="F301" s="7" t="s">
        <v>1042</v>
      </c>
      <c r="G301" s="7" t="s">
        <v>1469</v>
      </c>
      <c r="H301" s="7" t="s">
        <v>1581</v>
      </c>
      <c r="I301" s="7" t="s">
        <v>1748</v>
      </c>
      <c r="J301" s="7" t="s">
        <v>1749</v>
      </c>
      <c r="K301" s="7" t="s">
        <v>1244</v>
      </c>
      <c r="L301" s="7" t="s">
        <v>1245</v>
      </c>
      <c r="M301" s="7" t="s">
        <v>1073</v>
      </c>
      <c r="N301" s="10"/>
      <c r="O301" s="10"/>
      <c r="P301" s="9"/>
      <c r="Q301" s="9"/>
      <c r="R301" s="9"/>
      <c r="S301" s="9"/>
      <c r="T301" s="9"/>
      <c r="U301" s="9"/>
    </row>
    <row r="302" s="1" customFormat="1" ht="41.25" spans="1:21">
      <c r="A302" s="7">
        <v>1002</v>
      </c>
      <c r="B302" s="7" t="s">
        <v>1042</v>
      </c>
      <c r="C302" s="7" t="s">
        <v>1042</v>
      </c>
      <c r="D302" s="7" t="s">
        <v>1042</v>
      </c>
      <c r="E302" s="7" t="s">
        <v>1750</v>
      </c>
      <c r="F302" s="7" t="s">
        <v>1166</v>
      </c>
      <c r="G302" s="7" t="s">
        <v>1042</v>
      </c>
      <c r="H302" s="7" t="s">
        <v>1042</v>
      </c>
      <c r="I302" s="7" t="s">
        <v>1042</v>
      </c>
      <c r="J302" s="7" t="s">
        <v>1042</v>
      </c>
      <c r="K302" s="7" t="s">
        <v>1407</v>
      </c>
      <c r="L302" s="7" t="s">
        <v>1272</v>
      </c>
      <c r="M302" s="7" t="s">
        <v>1751</v>
      </c>
      <c r="N302" s="12"/>
      <c r="O302" s="12"/>
      <c r="P302" s="13"/>
      <c r="Q302" s="13"/>
      <c r="R302" s="13"/>
      <c r="S302" s="13"/>
      <c r="T302" s="13"/>
      <c r="U302" s="13"/>
    </row>
    <row r="303" ht="57.75" spans="1:21">
      <c r="A303" s="7">
        <v>469</v>
      </c>
      <c r="B303" s="7" t="s">
        <v>1365</v>
      </c>
      <c r="C303" s="7" t="s">
        <v>1366</v>
      </c>
      <c r="D303" s="7" t="s">
        <v>1042</v>
      </c>
      <c r="E303" s="7" t="s">
        <v>1042</v>
      </c>
      <c r="F303" s="7" t="s">
        <v>1042</v>
      </c>
      <c r="G303" s="7" t="s">
        <v>1042</v>
      </c>
      <c r="H303" s="7" t="s">
        <v>1042</v>
      </c>
      <c r="I303" s="7" t="s">
        <v>1042</v>
      </c>
      <c r="J303" s="7" t="s">
        <v>1042</v>
      </c>
      <c r="K303" s="7" t="s">
        <v>1752</v>
      </c>
      <c r="L303" s="7" t="s">
        <v>1753</v>
      </c>
      <c r="M303" s="7" t="s">
        <v>1754</v>
      </c>
      <c r="N303" s="10"/>
      <c r="O303" s="10"/>
      <c r="P303" s="9"/>
      <c r="Q303" s="9"/>
      <c r="R303" s="9"/>
      <c r="S303" s="9"/>
      <c r="T303" s="9"/>
      <c r="U303" s="9"/>
    </row>
    <row r="304" ht="24.75" spans="1:21">
      <c r="A304" s="7">
        <v>1346</v>
      </c>
      <c r="B304" s="7" t="s">
        <v>1042</v>
      </c>
      <c r="C304" s="7" t="s">
        <v>1042</v>
      </c>
      <c r="D304" s="7" t="s">
        <v>1755</v>
      </c>
      <c r="E304" s="7" t="s">
        <v>1042</v>
      </c>
      <c r="F304" s="7" t="s">
        <v>1042</v>
      </c>
      <c r="G304" s="7" t="s">
        <v>1042</v>
      </c>
      <c r="H304" s="7" t="s">
        <v>1042</v>
      </c>
      <c r="I304" s="7" t="s">
        <v>1042</v>
      </c>
      <c r="J304" s="7" t="s">
        <v>1042</v>
      </c>
      <c r="K304" s="7" t="s">
        <v>1142</v>
      </c>
      <c r="L304" s="7" t="s">
        <v>1143</v>
      </c>
      <c r="M304" s="7" t="s">
        <v>1290</v>
      </c>
      <c r="N304" s="10"/>
      <c r="O304" s="10"/>
      <c r="P304" s="9"/>
      <c r="Q304" s="9"/>
      <c r="R304" s="9"/>
      <c r="S304" s="9"/>
      <c r="T304" s="9"/>
      <c r="U304" s="9"/>
    </row>
    <row r="305" ht="33" spans="1:21">
      <c r="A305" s="7">
        <v>1187</v>
      </c>
      <c r="B305" s="7" t="s">
        <v>1042</v>
      </c>
      <c r="C305" s="7" t="s">
        <v>1042</v>
      </c>
      <c r="D305" s="7" t="s">
        <v>1042</v>
      </c>
      <c r="E305" s="7" t="s">
        <v>1042</v>
      </c>
      <c r="F305" s="7" t="s">
        <v>1042</v>
      </c>
      <c r="G305" s="7" t="s">
        <v>1042</v>
      </c>
      <c r="H305" s="7" t="s">
        <v>1042</v>
      </c>
      <c r="I305" s="7" t="s">
        <v>1756</v>
      </c>
      <c r="J305" s="7" t="s">
        <v>1042</v>
      </c>
      <c r="K305" s="7" t="s">
        <v>1042</v>
      </c>
      <c r="L305" s="7" t="s">
        <v>1042</v>
      </c>
      <c r="M305" s="7" t="s">
        <v>1042</v>
      </c>
      <c r="N305" s="10"/>
      <c r="O305" s="10"/>
      <c r="P305" s="9"/>
      <c r="Q305" s="9"/>
      <c r="R305" s="9"/>
      <c r="S305" s="9"/>
      <c r="T305" s="9"/>
      <c r="U305" s="9"/>
    </row>
    <row r="306" ht="33" spans="1:21">
      <c r="A306" s="7">
        <v>987</v>
      </c>
      <c r="B306" s="7" t="s">
        <v>1042</v>
      </c>
      <c r="C306" s="7" t="s">
        <v>1042</v>
      </c>
      <c r="D306" s="7" t="s">
        <v>1757</v>
      </c>
      <c r="E306" s="7" t="s">
        <v>1042</v>
      </c>
      <c r="F306" s="7" t="s">
        <v>1042</v>
      </c>
      <c r="G306" s="7" t="s">
        <v>1042</v>
      </c>
      <c r="H306" s="7" t="s">
        <v>1042</v>
      </c>
      <c r="I306" s="7" t="s">
        <v>1042</v>
      </c>
      <c r="J306" s="7" t="s">
        <v>1042</v>
      </c>
      <c r="K306" s="7" t="s">
        <v>1196</v>
      </c>
      <c r="L306" s="7" t="s">
        <v>1197</v>
      </c>
      <c r="M306" s="7" t="s">
        <v>1605</v>
      </c>
      <c r="N306" s="10"/>
      <c r="O306" s="10"/>
      <c r="P306" s="9"/>
      <c r="Q306" s="9"/>
      <c r="R306" s="9"/>
      <c r="S306" s="9"/>
      <c r="T306" s="9"/>
      <c r="U306" s="9"/>
    </row>
    <row r="307" ht="16.5" spans="1:21">
      <c r="A307" s="7">
        <v>154</v>
      </c>
      <c r="B307" s="7" t="s">
        <v>1042</v>
      </c>
      <c r="C307" s="7" t="s">
        <v>1042</v>
      </c>
      <c r="D307" s="7" t="s">
        <v>1492</v>
      </c>
      <c r="E307" s="7" t="s">
        <v>1042</v>
      </c>
      <c r="F307" s="7" t="s">
        <v>1042</v>
      </c>
      <c r="G307" s="7" t="s">
        <v>1042</v>
      </c>
      <c r="H307" s="7" t="s">
        <v>1042</v>
      </c>
      <c r="I307" s="7" t="s">
        <v>1042</v>
      </c>
      <c r="J307" s="7" t="s">
        <v>1042</v>
      </c>
      <c r="K307" s="7" t="s">
        <v>1706</v>
      </c>
      <c r="L307" s="7" t="s">
        <v>1262</v>
      </c>
      <c r="M307" s="7" t="s">
        <v>1758</v>
      </c>
      <c r="N307" s="10"/>
      <c r="O307" s="10"/>
      <c r="P307" s="9"/>
      <c r="Q307" s="9"/>
      <c r="R307" s="9"/>
      <c r="S307" s="9"/>
      <c r="T307" s="9"/>
      <c r="U307" s="9"/>
    </row>
    <row r="308" ht="16.5" spans="1:21">
      <c r="A308" s="7">
        <v>685</v>
      </c>
      <c r="B308" s="7" t="s">
        <v>1042</v>
      </c>
      <c r="C308" s="7" t="s">
        <v>1042</v>
      </c>
      <c r="D308" s="7" t="s">
        <v>1042</v>
      </c>
      <c r="E308" s="7" t="s">
        <v>1042</v>
      </c>
      <c r="F308" s="7" t="s">
        <v>1042</v>
      </c>
      <c r="G308" s="7" t="s">
        <v>1042</v>
      </c>
      <c r="H308" s="7" t="s">
        <v>1042</v>
      </c>
      <c r="I308" s="7" t="s">
        <v>1042</v>
      </c>
      <c r="J308" s="7" t="s">
        <v>1042</v>
      </c>
      <c r="K308" s="7" t="s">
        <v>1142</v>
      </c>
      <c r="L308" s="7" t="s">
        <v>1143</v>
      </c>
      <c r="M308" s="7" t="s">
        <v>1759</v>
      </c>
      <c r="N308" s="10"/>
      <c r="O308" s="10"/>
      <c r="P308" s="9"/>
      <c r="Q308" s="9"/>
      <c r="R308" s="9"/>
      <c r="S308" s="9"/>
      <c r="T308" s="9"/>
      <c r="U308" s="9"/>
    </row>
    <row r="309" ht="33" spans="1:21">
      <c r="A309" s="7">
        <v>439</v>
      </c>
      <c r="B309" s="7" t="s">
        <v>1042</v>
      </c>
      <c r="C309" s="7" t="s">
        <v>1042</v>
      </c>
      <c r="D309" s="7" t="s">
        <v>1760</v>
      </c>
      <c r="E309" s="7" t="s">
        <v>1042</v>
      </c>
      <c r="F309" s="7" t="s">
        <v>1042</v>
      </c>
      <c r="G309" s="7" t="s">
        <v>1042</v>
      </c>
      <c r="H309" s="7" t="s">
        <v>1042</v>
      </c>
      <c r="I309" s="7" t="s">
        <v>1761</v>
      </c>
      <c r="J309" s="7" t="s">
        <v>1042</v>
      </c>
      <c r="K309" s="7" t="s">
        <v>1151</v>
      </c>
      <c r="L309" s="7" t="s">
        <v>1152</v>
      </c>
      <c r="M309" s="7" t="s">
        <v>1762</v>
      </c>
      <c r="N309" s="10"/>
      <c r="O309" s="10"/>
      <c r="P309" s="9"/>
      <c r="Q309" s="9"/>
      <c r="R309" s="9"/>
      <c r="S309" s="9"/>
      <c r="T309" s="9"/>
      <c r="U309" s="9"/>
    </row>
    <row r="310" spans="1:21">
      <c r="A310" s="7">
        <v>215</v>
      </c>
      <c r="B310" s="7" t="s">
        <v>1042</v>
      </c>
      <c r="C310" s="7" t="s">
        <v>1042</v>
      </c>
      <c r="D310" s="7" t="s">
        <v>1042</v>
      </c>
      <c r="E310" s="7" t="s">
        <v>1042</v>
      </c>
      <c r="F310" s="7" t="s">
        <v>1042</v>
      </c>
      <c r="G310" s="7" t="s">
        <v>1042</v>
      </c>
      <c r="H310" s="7" t="s">
        <v>1042</v>
      </c>
      <c r="I310" s="7" t="s">
        <v>1763</v>
      </c>
      <c r="J310" s="7" t="s">
        <v>1042</v>
      </c>
      <c r="K310" s="7" t="s">
        <v>1042</v>
      </c>
      <c r="L310" s="7" t="s">
        <v>1042</v>
      </c>
      <c r="M310" s="7" t="s">
        <v>1042</v>
      </c>
      <c r="N310" s="10"/>
      <c r="O310" s="10"/>
      <c r="P310" s="9"/>
      <c r="Q310" s="9"/>
      <c r="R310" s="9"/>
      <c r="S310" s="9"/>
      <c r="T310" s="9"/>
      <c r="U310" s="9"/>
    </row>
    <row r="311" ht="82.5" spans="1:21">
      <c r="A311" s="7">
        <v>112</v>
      </c>
      <c r="B311" s="7" t="s">
        <v>1204</v>
      </c>
      <c r="C311" s="7" t="s">
        <v>1272</v>
      </c>
      <c r="D311" s="7" t="s">
        <v>1764</v>
      </c>
      <c r="E311" s="7" t="s">
        <v>1042</v>
      </c>
      <c r="F311" s="7" t="s">
        <v>1042</v>
      </c>
      <c r="G311" s="7" t="s">
        <v>1042</v>
      </c>
      <c r="H311" s="7" t="s">
        <v>1042</v>
      </c>
      <c r="I311" s="7" t="s">
        <v>1765</v>
      </c>
      <c r="J311" s="7" t="s">
        <v>1275</v>
      </c>
      <c r="K311" s="7" t="s">
        <v>1407</v>
      </c>
      <c r="L311" s="7" t="s">
        <v>1272</v>
      </c>
      <c r="M311" s="7" t="s">
        <v>1766</v>
      </c>
      <c r="N311" s="10"/>
      <c r="O311" s="10"/>
      <c r="P311" s="9"/>
      <c r="Q311" s="9"/>
      <c r="R311" s="9"/>
      <c r="S311" s="9"/>
      <c r="T311" s="9"/>
      <c r="U311" s="9"/>
    </row>
    <row r="312" ht="16.5" spans="1:21">
      <c r="A312" s="7">
        <v>1059</v>
      </c>
      <c r="B312" s="7" t="s">
        <v>1042</v>
      </c>
      <c r="C312" s="7" t="s">
        <v>1042</v>
      </c>
      <c r="D312" s="7" t="s">
        <v>1042</v>
      </c>
      <c r="E312" s="7" t="s">
        <v>1042</v>
      </c>
      <c r="F312" s="7" t="s">
        <v>1042</v>
      </c>
      <c r="G312" s="7" t="s">
        <v>1042</v>
      </c>
      <c r="H312" s="7" t="s">
        <v>1042</v>
      </c>
      <c r="I312" s="7" t="s">
        <v>1042</v>
      </c>
      <c r="J312" s="7" t="s">
        <v>1042</v>
      </c>
      <c r="K312" s="7" t="s">
        <v>1142</v>
      </c>
      <c r="L312" s="7" t="s">
        <v>1143</v>
      </c>
      <c r="M312" s="7" t="s">
        <v>1767</v>
      </c>
      <c r="N312" s="10"/>
      <c r="O312" s="10"/>
      <c r="P312" s="9"/>
      <c r="Q312" s="9"/>
      <c r="R312" s="9"/>
      <c r="S312" s="9"/>
      <c r="T312" s="9"/>
      <c r="U312" s="9"/>
    </row>
    <row r="313" ht="57.75" spans="1:21">
      <c r="A313" s="7">
        <v>365</v>
      </c>
      <c r="B313" s="7" t="s">
        <v>1042</v>
      </c>
      <c r="C313" s="7" t="s">
        <v>1042</v>
      </c>
      <c r="D313" s="7" t="s">
        <v>1224</v>
      </c>
      <c r="E313" s="7" t="s">
        <v>1042</v>
      </c>
      <c r="F313" s="7" t="s">
        <v>1042</v>
      </c>
      <c r="G313" s="7" t="s">
        <v>1042</v>
      </c>
      <c r="H313" s="7" t="s">
        <v>1042</v>
      </c>
      <c r="I313" s="7" t="s">
        <v>1042</v>
      </c>
      <c r="J313" s="7" t="s">
        <v>1658</v>
      </c>
      <c r="K313" s="7" t="s">
        <v>1151</v>
      </c>
      <c r="L313" s="7" t="s">
        <v>1152</v>
      </c>
      <c r="M313" s="7" t="s">
        <v>1659</v>
      </c>
      <c r="N313" s="10"/>
      <c r="O313" s="10"/>
      <c r="P313" s="9"/>
      <c r="Q313" s="9"/>
      <c r="R313" s="9"/>
      <c r="S313" s="9"/>
      <c r="T313" s="9"/>
      <c r="U313" s="9"/>
    </row>
    <row r="314" ht="49.5" spans="1:21">
      <c r="A314" s="7">
        <v>714</v>
      </c>
      <c r="B314" s="7" t="s">
        <v>1042</v>
      </c>
      <c r="C314" s="7" t="s">
        <v>1042</v>
      </c>
      <c r="D314" s="7" t="s">
        <v>1768</v>
      </c>
      <c r="E314" s="7" t="s">
        <v>1042</v>
      </c>
      <c r="F314" s="7" t="s">
        <v>1042</v>
      </c>
      <c r="G314" s="7" t="s">
        <v>1042</v>
      </c>
      <c r="H314" s="7" t="s">
        <v>1042</v>
      </c>
      <c r="I314" s="7" t="s">
        <v>1042</v>
      </c>
      <c r="J314" s="7" t="s">
        <v>1042</v>
      </c>
      <c r="K314" s="7" t="s">
        <v>1142</v>
      </c>
      <c r="L314" s="7" t="s">
        <v>1143</v>
      </c>
      <c r="M314" s="7" t="s">
        <v>1769</v>
      </c>
      <c r="N314" s="10"/>
      <c r="O314" s="10"/>
      <c r="P314" s="9"/>
      <c r="Q314" s="9"/>
      <c r="R314" s="9"/>
      <c r="S314" s="9"/>
      <c r="T314" s="9"/>
      <c r="U314" s="9"/>
    </row>
    <row r="315" ht="66" spans="1:21">
      <c r="A315" s="7">
        <v>1140</v>
      </c>
      <c r="B315" s="7" t="s">
        <v>1042</v>
      </c>
      <c r="C315" s="7" t="s">
        <v>1042</v>
      </c>
      <c r="D315" s="7" t="s">
        <v>1770</v>
      </c>
      <c r="E315" s="7" t="s">
        <v>1771</v>
      </c>
      <c r="F315" s="7" t="s">
        <v>1042</v>
      </c>
      <c r="G315" s="7" t="s">
        <v>1042</v>
      </c>
      <c r="H315" s="7" t="s">
        <v>1042</v>
      </c>
      <c r="I315" s="7" t="s">
        <v>1772</v>
      </c>
      <c r="J315" s="7" t="s">
        <v>1773</v>
      </c>
      <c r="K315" s="7" t="s">
        <v>1552</v>
      </c>
      <c r="L315" s="7" t="s">
        <v>1553</v>
      </c>
      <c r="M315" s="7" t="s">
        <v>1774</v>
      </c>
      <c r="N315" s="10"/>
      <c r="O315" s="10"/>
      <c r="P315" s="9"/>
      <c r="Q315" s="9"/>
      <c r="R315" s="9"/>
      <c r="S315" s="9"/>
      <c r="T315" s="9"/>
      <c r="U315" s="9"/>
    </row>
    <row r="316" ht="99" spans="1:21">
      <c r="A316" s="7">
        <v>370</v>
      </c>
      <c r="B316" s="7" t="s">
        <v>1042</v>
      </c>
      <c r="C316" s="7" t="s">
        <v>1042</v>
      </c>
      <c r="D316" s="7" t="s">
        <v>1775</v>
      </c>
      <c r="E316" s="7" t="s">
        <v>1042</v>
      </c>
      <c r="F316" s="7" t="s">
        <v>1042</v>
      </c>
      <c r="G316" s="7" t="s">
        <v>1042</v>
      </c>
      <c r="H316" s="7" t="s">
        <v>1042</v>
      </c>
      <c r="I316" s="7" t="s">
        <v>1776</v>
      </c>
      <c r="J316" s="7" t="s">
        <v>1369</v>
      </c>
      <c r="K316" s="7" t="s">
        <v>1407</v>
      </c>
      <c r="L316" s="7" t="s">
        <v>1272</v>
      </c>
      <c r="M316" s="7" t="s">
        <v>98</v>
      </c>
      <c r="N316" s="10"/>
      <c r="O316" s="10"/>
      <c r="P316" s="9"/>
      <c r="Q316" s="9"/>
      <c r="R316" s="9"/>
      <c r="S316" s="9"/>
      <c r="T316" s="9"/>
      <c r="U316" s="9"/>
    </row>
    <row r="317" ht="90.75" spans="1:21">
      <c r="A317" s="7">
        <v>109</v>
      </c>
      <c r="B317" s="7" t="s">
        <v>1248</v>
      </c>
      <c r="C317" s="7" t="s">
        <v>1249</v>
      </c>
      <c r="D317" s="7" t="s">
        <v>1639</v>
      </c>
      <c r="E317" s="7" t="s">
        <v>1042</v>
      </c>
      <c r="F317" s="7" t="s">
        <v>1042</v>
      </c>
      <c r="G317" s="7" t="s">
        <v>1248</v>
      </c>
      <c r="H317" s="7" t="s">
        <v>1529</v>
      </c>
      <c r="I317" s="7" t="s">
        <v>1777</v>
      </c>
      <c r="J317" s="7" t="s">
        <v>1778</v>
      </c>
      <c r="K317" s="7" t="s">
        <v>1256</v>
      </c>
      <c r="L317" s="7" t="s">
        <v>1249</v>
      </c>
      <c r="M317" s="7" t="s">
        <v>1779</v>
      </c>
      <c r="N317" s="10"/>
      <c r="O317" s="10"/>
      <c r="P317" s="9"/>
      <c r="Q317" s="9"/>
      <c r="R317" s="9"/>
      <c r="S317" s="9"/>
      <c r="T317" s="9"/>
      <c r="U317" s="9"/>
    </row>
    <row r="318" ht="82.5" spans="1:21">
      <c r="A318" s="7">
        <v>341</v>
      </c>
      <c r="B318" s="7" t="s">
        <v>1204</v>
      </c>
      <c r="C318" s="7" t="s">
        <v>1272</v>
      </c>
      <c r="D318" s="7" t="s">
        <v>1042</v>
      </c>
      <c r="E318" s="7" t="s">
        <v>1042</v>
      </c>
      <c r="F318" s="7" t="s">
        <v>1042</v>
      </c>
      <c r="G318" s="7" t="s">
        <v>1042</v>
      </c>
      <c r="H318" s="7" t="s">
        <v>1042</v>
      </c>
      <c r="I318" s="7" t="s">
        <v>1147</v>
      </c>
      <c r="J318" s="7" t="s">
        <v>1780</v>
      </c>
      <c r="K318" s="7" t="s">
        <v>1148</v>
      </c>
      <c r="L318" s="7" t="s">
        <v>1149</v>
      </c>
      <c r="M318" s="7" t="s">
        <v>1781</v>
      </c>
      <c r="N318" s="10"/>
      <c r="O318" s="10"/>
      <c r="P318" s="9"/>
      <c r="Q318" s="9"/>
      <c r="R318" s="9"/>
      <c r="S318" s="9"/>
      <c r="T318" s="9"/>
      <c r="U318" s="9"/>
    </row>
    <row r="319" spans="1:21">
      <c r="A319" s="7">
        <v>457</v>
      </c>
      <c r="B319" s="7" t="s">
        <v>1042</v>
      </c>
      <c r="C319" s="7" t="s">
        <v>1042</v>
      </c>
      <c r="D319" s="7" t="s">
        <v>1042</v>
      </c>
      <c r="E319" s="7" t="s">
        <v>1042</v>
      </c>
      <c r="F319" s="7" t="s">
        <v>1042</v>
      </c>
      <c r="G319" s="7" t="s">
        <v>1042</v>
      </c>
      <c r="H319" s="7" t="s">
        <v>1042</v>
      </c>
      <c r="I319" s="7" t="s">
        <v>1042</v>
      </c>
      <c r="J319" s="7" t="s">
        <v>1042</v>
      </c>
      <c r="K319" s="7" t="s">
        <v>1142</v>
      </c>
      <c r="L319" s="7" t="s">
        <v>1143</v>
      </c>
      <c r="M319" s="7" t="s">
        <v>1782</v>
      </c>
      <c r="N319" s="10"/>
      <c r="O319" s="10"/>
      <c r="P319" s="9"/>
      <c r="Q319" s="9"/>
      <c r="R319" s="9"/>
      <c r="S319" s="9"/>
      <c r="T319" s="9"/>
      <c r="U319" s="9"/>
    </row>
    <row r="320" ht="24.75" spans="1:21">
      <c r="A320" s="7">
        <v>1085</v>
      </c>
      <c r="B320" s="7" t="s">
        <v>1042</v>
      </c>
      <c r="C320" s="7" t="s">
        <v>1042</v>
      </c>
      <c r="D320" s="7" t="s">
        <v>1422</v>
      </c>
      <c r="E320" s="7" t="s">
        <v>1042</v>
      </c>
      <c r="F320" s="7" t="s">
        <v>1042</v>
      </c>
      <c r="G320" s="7" t="s">
        <v>1042</v>
      </c>
      <c r="H320" s="7" t="s">
        <v>1042</v>
      </c>
      <c r="I320" s="7" t="s">
        <v>1042</v>
      </c>
      <c r="J320" s="7" t="s">
        <v>1042</v>
      </c>
      <c r="K320" s="7" t="s">
        <v>1042</v>
      </c>
      <c r="L320" s="7" t="s">
        <v>1042</v>
      </c>
      <c r="M320" s="7" t="s">
        <v>1783</v>
      </c>
      <c r="N320" s="10"/>
      <c r="O320" s="10"/>
      <c r="P320" s="9"/>
      <c r="Q320" s="9"/>
      <c r="R320" s="9"/>
      <c r="S320" s="9"/>
      <c r="T320" s="9"/>
      <c r="U320" s="9"/>
    </row>
    <row r="321" ht="107.25" spans="1:21">
      <c r="A321" s="7">
        <v>301</v>
      </c>
      <c r="B321" s="7" t="s">
        <v>1240</v>
      </c>
      <c r="C321" s="7" t="s">
        <v>1241</v>
      </c>
      <c r="D321" s="7" t="s">
        <v>1784</v>
      </c>
      <c r="E321" s="7" t="s">
        <v>1042</v>
      </c>
      <c r="F321" s="7" t="s">
        <v>1042</v>
      </c>
      <c r="G321" s="7" t="s">
        <v>1437</v>
      </c>
      <c r="H321" s="7" t="s">
        <v>1457</v>
      </c>
      <c r="I321" s="7" t="s">
        <v>1582</v>
      </c>
      <c r="J321" s="7" t="s">
        <v>1785</v>
      </c>
      <c r="K321" s="7" t="s">
        <v>1151</v>
      </c>
      <c r="L321" s="7" t="s">
        <v>1152</v>
      </c>
      <c r="M321" s="7" t="s">
        <v>1786</v>
      </c>
      <c r="N321" s="10"/>
      <c r="O321" s="10"/>
      <c r="P321" s="9"/>
      <c r="Q321" s="9"/>
      <c r="R321" s="9"/>
      <c r="S321" s="9"/>
      <c r="T321" s="9"/>
      <c r="U321" s="9"/>
    </row>
    <row r="322" s="3" customFormat="1" ht="66" spans="1:21">
      <c r="A322" s="17">
        <v>511</v>
      </c>
      <c r="B322" s="17" t="s">
        <v>1548</v>
      </c>
      <c r="C322" s="17" t="s">
        <v>1553</v>
      </c>
      <c r="D322" s="17" t="s">
        <v>1042</v>
      </c>
      <c r="E322" s="17" t="s">
        <v>1787</v>
      </c>
      <c r="F322" s="17" t="s">
        <v>1166</v>
      </c>
      <c r="G322" s="17" t="s">
        <v>1042</v>
      </c>
      <c r="H322" s="17" t="s">
        <v>1042</v>
      </c>
      <c r="I322" s="17" t="s">
        <v>1259</v>
      </c>
      <c r="J322" s="17" t="s">
        <v>1788</v>
      </c>
      <c r="K322" s="17" t="s">
        <v>1552</v>
      </c>
      <c r="L322" s="17" t="s">
        <v>1553</v>
      </c>
      <c r="M322" s="17" t="s">
        <v>1012</v>
      </c>
      <c r="N322" s="18"/>
      <c r="O322" s="18"/>
      <c r="P322" s="19"/>
      <c r="Q322" s="19"/>
      <c r="R322" s="19"/>
      <c r="S322" s="19"/>
      <c r="T322" s="19"/>
      <c r="U322" s="19"/>
    </row>
    <row r="323" ht="24.75" spans="1:21">
      <c r="A323" s="7">
        <v>99</v>
      </c>
      <c r="B323" s="7" t="s">
        <v>1042</v>
      </c>
      <c r="C323" s="7" t="s">
        <v>1042</v>
      </c>
      <c r="D323" s="7" t="s">
        <v>1042</v>
      </c>
      <c r="E323" s="7" t="s">
        <v>1042</v>
      </c>
      <c r="F323" s="7" t="s">
        <v>1042</v>
      </c>
      <c r="G323" s="7" t="s">
        <v>1042</v>
      </c>
      <c r="H323" s="7" t="s">
        <v>1042</v>
      </c>
      <c r="I323" s="7" t="s">
        <v>1789</v>
      </c>
      <c r="J323" s="7" t="s">
        <v>1042</v>
      </c>
      <c r="K323" s="7" t="s">
        <v>1142</v>
      </c>
      <c r="L323" s="7" t="s">
        <v>1143</v>
      </c>
      <c r="M323" s="7" t="s">
        <v>1790</v>
      </c>
      <c r="N323" s="10"/>
      <c r="O323" s="10"/>
      <c r="P323" s="9"/>
      <c r="Q323" s="9"/>
      <c r="R323" s="9"/>
      <c r="S323" s="9"/>
      <c r="T323" s="9"/>
      <c r="U323" s="9"/>
    </row>
    <row r="324" ht="33" spans="1:21">
      <c r="A324" s="7">
        <v>587</v>
      </c>
      <c r="B324" s="7" t="s">
        <v>1042</v>
      </c>
      <c r="C324" s="7" t="s">
        <v>1042</v>
      </c>
      <c r="D324" s="7" t="s">
        <v>1231</v>
      </c>
      <c r="E324" s="7" t="s">
        <v>1042</v>
      </c>
      <c r="F324" s="7" t="s">
        <v>1042</v>
      </c>
      <c r="G324" s="7" t="s">
        <v>1042</v>
      </c>
      <c r="H324" s="7" t="s">
        <v>1042</v>
      </c>
      <c r="I324" s="7" t="s">
        <v>1042</v>
      </c>
      <c r="J324" s="7" t="s">
        <v>1042</v>
      </c>
      <c r="K324" s="7" t="s">
        <v>1142</v>
      </c>
      <c r="L324" s="7" t="s">
        <v>1143</v>
      </c>
      <c r="M324" s="7" t="s">
        <v>1293</v>
      </c>
      <c r="N324" s="10"/>
      <c r="O324" s="10"/>
      <c r="P324" s="9"/>
      <c r="Q324" s="9"/>
      <c r="R324" s="9"/>
      <c r="S324" s="9"/>
      <c r="T324" s="9"/>
      <c r="U324" s="9"/>
    </row>
    <row r="325" ht="57.75" spans="1:21">
      <c r="A325" s="7">
        <v>558</v>
      </c>
      <c r="B325" s="7" t="s">
        <v>1204</v>
      </c>
      <c r="C325" s="7" t="s">
        <v>1272</v>
      </c>
      <c r="D325" s="7" t="s">
        <v>1042</v>
      </c>
      <c r="E325" s="7" t="s">
        <v>1791</v>
      </c>
      <c r="F325" s="7" t="s">
        <v>1042</v>
      </c>
      <c r="G325" s="7" t="s">
        <v>1042</v>
      </c>
      <c r="H325" s="7" t="s">
        <v>1042</v>
      </c>
      <c r="I325" s="7" t="s">
        <v>1792</v>
      </c>
      <c r="J325" s="7" t="s">
        <v>1793</v>
      </c>
      <c r="K325" s="7" t="s">
        <v>1142</v>
      </c>
      <c r="L325" s="7" t="s">
        <v>1143</v>
      </c>
      <c r="M325" s="7" t="s">
        <v>1794</v>
      </c>
      <c r="N325" s="10"/>
      <c r="O325" s="10"/>
      <c r="P325" s="9"/>
      <c r="Q325" s="9"/>
      <c r="R325" s="9"/>
      <c r="S325" s="9"/>
      <c r="T325" s="9"/>
      <c r="U325" s="9"/>
    </row>
    <row r="326" ht="16.5" spans="1:21">
      <c r="A326" s="7">
        <v>1149</v>
      </c>
      <c r="B326" s="7" t="s">
        <v>1042</v>
      </c>
      <c r="C326" s="7" t="s">
        <v>1042</v>
      </c>
      <c r="D326" s="7" t="s">
        <v>1042</v>
      </c>
      <c r="E326" s="7" t="s">
        <v>1042</v>
      </c>
      <c r="F326" s="7" t="s">
        <v>1042</v>
      </c>
      <c r="G326" s="7" t="s">
        <v>1042</v>
      </c>
      <c r="H326" s="7" t="s">
        <v>1042</v>
      </c>
      <c r="I326" s="7" t="s">
        <v>1042</v>
      </c>
      <c r="J326" s="7" t="s">
        <v>1042</v>
      </c>
      <c r="K326" s="7" t="s">
        <v>1151</v>
      </c>
      <c r="L326" s="7" t="s">
        <v>1152</v>
      </c>
      <c r="M326" s="7" t="s">
        <v>1795</v>
      </c>
      <c r="N326" s="10"/>
      <c r="O326" s="10"/>
      <c r="P326" s="9"/>
      <c r="Q326" s="9"/>
      <c r="R326" s="9"/>
      <c r="S326" s="9"/>
      <c r="T326" s="9"/>
      <c r="U326" s="9"/>
    </row>
    <row r="327" s="3" customFormat="1" ht="107.25" spans="1:21">
      <c r="A327" s="17">
        <v>979</v>
      </c>
      <c r="B327" s="17" t="s">
        <v>1477</v>
      </c>
      <c r="C327" s="17" t="s">
        <v>1284</v>
      </c>
      <c r="D327" s="17" t="s">
        <v>1796</v>
      </c>
      <c r="E327" s="17" t="s">
        <v>1797</v>
      </c>
      <c r="F327" s="17" t="s">
        <v>1166</v>
      </c>
      <c r="G327" s="17" t="s">
        <v>1042</v>
      </c>
      <c r="H327" s="17" t="s">
        <v>1042</v>
      </c>
      <c r="I327" s="17" t="s">
        <v>1798</v>
      </c>
      <c r="J327" s="17" t="s">
        <v>1799</v>
      </c>
      <c r="K327" s="17" t="s">
        <v>1283</v>
      </c>
      <c r="L327" s="17" t="s">
        <v>1284</v>
      </c>
      <c r="M327" s="17" t="s">
        <v>1800</v>
      </c>
      <c r="N327" s="18"/>
      <c r="O327" s="18"/>
      <c r="P327" s="19"/>
      <c r="Q327" s="19"/>
      <c r="R327" s="19"/>
      <c r="S327" s="19"/>
      <c r="T327" s="19"/>
      <c r="U327" s="19"/>
    </row>
    <row r="328" ht="16.5" spans="1:21">
      <c r="A328" s="7">
        <v>830</v>
      </c>
      <c r="B328" s="7" t="s">
        <v>1042</v>
      </c>
      <c r="C328" s="7" t="s">
        <v>1042</v>
      </c>
      <c r="D328" s="7" t="s">
        <v>1042</v>
      </c>
      <c r="E328" s="7" t="s">
        <v>1042</v>
      </c>
      <c r="F328" s="7" t="s">
        <v>1042</v>
      </c>
      <c r="G328" s="7" t="s">
        <v>1042</v>
      </c>
      <c r="H328" s="7" t="s">
        <v>1042</v>
      </c>
      <c r="I328" s="7" t="s">
        <v>1042</v>
      </c>
      <c r="J328" s="7" t="s">
        <v>1042</v>
      </c>
      <c r="K328" s="7" t="s">
        <v>1151</v>
      </c>
      <c r="L328" s="7" t="s">
        <v>1152</v>
      </c>
      <c r="M328" s="7" t="s">
        <v>1801</v>
      </c>
      <c r="N328" s="10"/>
      <c r="O328" s="10"/>
      <c r="P328" s="9"/>
      <c r="Q328" s="9"/>
      <c r="R328" s="9"/>
      <c r="S328" s="9"/>
      <c r="T328" s="9"/>
      <c r="U328" s="9"/>
    </row>
    <row r="329" s="1" customFormat="1" ht="57.75" spans="1:21">
      <c r="A329" s="7">
        <v>1270</v>
      </c>
      <c r="B329" s="7" t="s">
        <v>1248</v>
      </c>
      <c r="C329" s="7" t="s">
        <v>1249</v>
      </c>
      <c r="D329" s="7" t="s">
        <v>1802</v>
      </c>
      <c r="E329" s="7" t="s">
        <v>1803</v>
      </c>
      <c r="F329" s="7" t="s">
        <v>1166</v>
      </c>
      <c r="G329" s="7" t="s">
        <v>1042</v>
      </c>
      <c r="H329" s="7" t="s">
        <v>1042</v>
      </c>
      <c r="I329" s="7" t="s">
        <v>1804</v>
      </c>
      <c r="J329" s="7" t="s">
        <v>1042</v>
      </c>
      <c r="K329" s="7" t="s">
        <v>1256</v>
      </c>
      <c r="L329" s="7" t="s">
        <v>1249</v>
      </c>
      <c r="M329" s="7" t="s">
        <v>1805</v>
      </c>
      <c r="N329" s="12"/>
      <c r="O329" s="12"/>
      <c r="P329" s="13"/>
      <c r="Q329" s="13"/>
      <c r="R329" s="13"/>
      <c r="S329" s="13"/>
      <c r="T329" s="13"/>
      <c r="U329" s="13"/>
    </row>
    <row r="330" ht="16.5" spans="1:21">
      <c r="A330" s="7">
        <v>750</v>
      </c>
      <c r="B330" s="7" t="s">
        <v>1042</v>
      </c>
      <c r="C330" s="7" t="s">
        <v>1042</v>
      </c>
      <c r="D330" s="7" t="s">
        <v>1042</v>
      </c>
      <c r="E330" s="7" t="s">
        <v>1042</v>
      </c>
      <c r="F330" s="7" t="s">
        <v>1042</v>
      </c>
      <c r="G330" s="7" t="s">
        <v>1042</v>
      </c>
      <c r="H330" s="7" t="s">
        <v>1042</v>
      </c>
      <c r="I330" s="7" t="s">
        <v>1042</v>
      </c>
      <c r="J330" s="7" t="s">
        <v>1042</v>
      </c>
      <c r="K330" s="7" t="s">
        <v>1142</v>
      </c>
      <c r="L330" s="7" t="s">
        <v>1143</v>
      </c>
      <c r="M330" s="7" t="s">
        <v>1494</v>
      </c>
      <c r="N330" s="10"/>
      <c r="O330" s="10"/>
      <c r="P330" s="9"/>
      <c r="Q330" s="9"/>
      <c r="R330" s="9"/>
      <c r="S330" s="9"/>
      <c r="T330" s="9"/>
      <c r="U330" s="9"/>
    </row>
    <row r="331" ht="24.75" spans="1:21">
      <c r="A331" s="7">
        <v>1336</v>
      </c>
      <c r="B331" s="7" t="s">
        <v>1042</v>
      </c>
      <c r="C331" s="7" t="s">
        <v>1042</v>
      </c>
      <c r="D331" s="7" t="s">
        <v>1353</v>
      </c>
      <c r="E331" s="7" t="s">
        <v>1042</v>
      </c>
      <c r="F331" s="7" t="s">
        <v>1042</v>
      </c>
      <c r="G331" s="7" t="s">
        <v>1042</v>
      </c>
      <c r="H331" s="7" t="s">
        <v>1042</v>
      </c>
      <c r="I331" s="7" t="s">
        <v>1042</v>
      </c>
      <c r="J331" s="7" t="s">
        <v>1042</v>
      </c>
      <c r="K331" s="7" t="s">
        <v>1196</v>
      </c>
      <c r="L331" s="7" t="s">
        <v>1197</v>
      </c>
      <c r="M331" s="7" t="s">
        <v>1806</v>
      </c>
      <c r="N331" s="10"/>
      <c r="O331" s="10"/>
      <c r="P331" s="9"/>
      <c r="Q331" s="9"/>
      <c r="R331" s="9"/>
      <c r="S331" s="9"/>
      <c r="T331" s="9"/>
      <c r="U331" s="9"/>
    </row>
    <row r="332" ht="107.25" spans="1:21">
      <c r="A332" s="7">
        <v>533</v>
      </c>
      <c r="B332" s="7" t="s">
        <v>1240</v>
      </c>
      <c r="C332" s="7" t="s">
        <v>1241</v>
      </c>
      <c r="D332" s="7" t="s">
        <v>1242</v>
      </c>
      <c r="E332" s="7" t="s">
        <v>1042</v>
      </c>
      <c r="F332" s="7" t="s">
        <v>1042</v>
      </c>
      <c r="G332" s="7" t="s">
        <v>1437</v>
      </c>
      <c r="H332" s="7" t="s">
        <v>1457</v>
      </c>
      <c r="I332" s="7" t="s">
        <v>1807</v>
      </c>
      <c r="J332" s="7" t="s">
        <v>1808</v>
      </c>
      <c r="K332" s="7" t="s">
        <v>1151</v>
      </c>
      <c r="L332" s="7" t="s">
        <v>1152</v>
      </c>
      <c r="M332" s="7" t="s">
        <v>1809</v>
      </c>
      <c r="N332" s="10"/>
      <c r="O332" s="10"/>
      <c r="P332" s="9"/>
      <c r="Q332" s="9"/>
      <c r="R332" s="9"/>
      <c r="S332" s="9"/>
      <c r="T332" s="9"/>
      <c r="U332" s="9"/>
    </row>
    <row r="333" ht="33" spans="1:21">
      <c r="A333" s="7">
        <v>599</v>
      </c>
      <c r="B333" s="7" t="s">
        <v>1042</v>
      </c>
      <c r="C333" s="7" t="s">
        <v>1042</v>
      </c>
      <c r="D333" s="7" t="s">
        <v>1810</v>
      </c>
      <c r="E333" s="7" t="s">
        <v>1042</v>
      </c>
      <c r="F333" s="7" t="s">
        <v>1042</v>
      </c>
      <c r="G333" s="7" t="s">
        <v>1042</v>
      </c>
      <c r="H333" s="7" t="s">
        <v>1042</v>
      </c>
      <c r="I333" s="7" t="s">
        <v>1807</v>
      </c>
      <c r="J333" s="7" t="s">
        <v>1042</v>
      </c>
      <c r="K333" s="7" t="s">
        <v>1244</v>
      </c>
      <c r="L333" s="7" t="s">
        <v>1245</v>
      </c>
      <c r="M333" s="7" t="s">
        <v>1811</v>
      </c>
      <c r="N333" s="10"/>
      <c r="O333" s="10"/>
      <c r="P333" s="9"/>
      <c r="Q333" s="9"/>
      <c r="R333" s="9"/>
      <c r="S333" s="9"/>
      <c r="T333" s="9"/>
      <c r="U333" s="9"/>
    </row>
    <row r="334" ht="16.5" spans="1:21">
      <c r="A334" s="7">
        <v>523</v>
      </c>
      <c r="B334" s="7" t="s">
        <v>1042</v>
      </c>
      <c r="C334" s="7" t="s">
        <v>1042</v>
      </c>
      <c r="D334" s="7" t="s">
        <v>1042</v>
      </c>
      <c r="E334" s="7" t="s">
        <v>1042</v>
      </c>
      <c r="F334" s="7" t="s">
        <v>1042</v>
      </c>
      <c r="G334" s="7" t="s">
        <v>1042</v>
      </c>
      <c r="H334" s="7" t="s">
        <v>1042</v>
      </c>
      <c r="I334" s="7" t="s">
        <v>1042</v>
      </c>
      <c r="J334" s="7" t="s">
        <v>1042</v>
      </c>
      <c r="K334" s="7" t="s">
        <v>1142</v>
      </c>
      <c r="L334" s="7" t="s">
        <v>1143</v>
      </c>
      <c r="M334" s="7" t="s">
        <v>1812</v>
      </c>
      <c r="N334" s="10"/>
      <c r="O334" s="10"/>
      <c r="P334" s="9"/>
      <c r="Q334" s="9"/>
      <c r="R334" s="9"/>
      <c r="S334" s="9"/>
      <c r="T334" s="9"/>
      <c r="U334" s="9"/>
    </row>
    <row r="335" ht="33" spans="1:21">
      <c r="A335" s="7">
        <v>888</v>
      </c>
      <c r="B335" s="7" t="s">
        <v>1042</v>
      </c>
      <c r="C335" s="7" t="s">
        <v>1042</v>
      </c>
      <c r="D335" s="7" t="s">
        <v>1813</v>
      </c>
      <c r="E335" s="7" t="s">
        <v>1042</v>
      </c>
      <c r="F335" s="7" t="s">
        <v>1042</v>
      </c>
      <c r="G335" s="7" t="s">
        <v>1042</v>
      </c>
      <c r="H335" s="7" t="s">
        <v>1042</v>
      </c>
      <c r="I335" s="7" t="s">
        <v>1042</v>
      </c>
      <c r="J335" s="7" t="s">
        <v>1042</v>
      </c>
      <c r="K335" s="7" t="s">
        <v>1327</v>
      </c>
      <c r="L335" s="7" t="s">
        <v>1328</v>
      </c>
      <c r="M335" s="7" t="s">
        <v>1814</v>
      </c>
      <c r="N335" s="10"/>
      <c r="O335" s="10"/>
      <c r="P335" s="9"/>
      <c r="Q335" s="9"/>
      <c r="R335" s="9"/>
      <c r="S335" s="9"/>
      <c r="T335" s="9"/>
      <c r="U335" s="9"/>
    </row>
    <row r="336" ht="16.5" spans="1:21">
      <c r="A336" s="7">
        <v>753</v>
      </c>
      <c r="B336" s="7" t="s">
        <v>1042</v>
      </c>
      <c r="C336" s="7" t="s">
        <v>1042</v>
      </c>
      <c r="D336" s="7" t="s">
        <v>1160</v>
      </c>
      <c r="E336" s="7" t="s">
        <v>1042</v>
      </c>
      <c r="F336" s="7" t="s">
        <v>1042</v>
      </c>
      <c r="G336" s="7" t="s">
        <v>1042</v>
      </c>
      <c r="H336" s="7" t="s">
        <v>1042</v>
      </c>
      <c r="I336" s="7" t="s">
        <v>1042</v>
      </c>
      <c r="J336" s="7" t="s">
        <v>1042</v>
      </c>
      <c r="K336" s="7" t="s">
        <v>1142</v>
      </c>
      <c r="L336" s="7" t="s">
        <v>1143</v>
      </c>
      <c r="M336" s="7" t="s">
        <v>1120</v>
      </c>
      <c r="N336" s="10"/>
      <c r="O336" s="10"/>
      <c r="P336" s="9"/>
      <c r="Q336" s="9"/>
      <c r="R336" s="9"/>
      <c r="S336" s="9"/>
      <c r="T336" s="9"/>
      <c r="U336" s="9"/>
    </row>
    <row r="337" ht="90.75" spans="1:21">
      <c r="A337" s="7">
        <v>734</v>
      </c>
      <c r="B337" s="7" t="s">
        <v>1042</v>
      </c>
      <c r="C337" s="7" t="s">
        <v>1042</v>
      </c>
      <c r="D337" s="7" t="s">
        <v>1042</v>
      </c>
      <c r="E337" s="7" t="s">
        <v>1042</v>
      </c>
      <c r="F337" s="7" t="s">
        <v>1042</v>
      </c>
      <c r="G337" s="7" t="s">
        <v>1042</v>
      </c>
      <c r="H337" s="7" t="s">
        <v>1042</v>
      </c>
      <c r="I337" s="7" t="s">
        <v>1815</v>
      </c>
      <c r="J337" s="7" t="s">
        <v>1816</v>
      </c>
      <c r="K337" s="7" t="s">
        <v>1142</v>
      </c>
      <c r="L337" s="7" t="s">
        <v>1143</v>
      </c>
      <c r="M337" s="7" t="s">
        <v>1817</v>
      </c>
      <c r="N337" s="10"/>
      <c r="O337" s="10"/>
      <c r="P337" s="9"/>
      <c r="Q337" s="9"/>
      <c r="R337" s="9"/>
      <c r="S337" s="9"/>
      <c r="T337" s="9"/>
      <c r="U337" s="9"/>
    </row>
    <row r="338" ht="74.25" spans="1:21">
      <c r="A338" s="7">
        <v>510</v>
      </c>
      <c r="B338" s="7" t="s">
        <v>1506</v>
      </c>
      <c r="C338" s="7" t="s">
        <v>1149</v>
      </c>
      <c r="D338" s="7" t="s">
        <v>1818</v>
      </c>
      <c r="E338" s="7" t="s">
        <v>1042</v>
      </c>
      <c r="F338" s="7" t="s">
        <v>1042</v>
      </c>
      <c r="G338" s="7" t="s">
        <v>1506</v>
      </c>
      <c r="H338" s="7" t="s">
        <v>1819</v>
      </c>
      <c r="I338" s="7" t="s">
        <v>1820</v>
      </c>
      <c r="J338" s="7" t="s">
        <v>1821</v>
      </c>
      <c r="K338" s="7" t="s">
        <v>1148</v>
      </c>
      <c r="L338" s="7" t="s">
        <v>1149</v>
      </c>
      <c r="M338" s="7" t="s">
        <v>1822</v>
      </c>
      <c r="N338" s="10"/>
      <c r="O338" s="10"/>
      <c r="P338" s="9"/>
      <c r="Q338" s="9"/>
      <c r="R338" s="9"/>
      <c r="S338" s="9"/>
      <c r="T338" s="9"/>
      <c r="U338" s="9"/>
    </row>
    <row r="339" s="1" customFormat="1" ht="16.5" spans="1:21">
      <c r="A339" s="7">
        <v>424</v>
      </c>
      <c r="B339" s="7" t="s">
        <v>1042</v>
      </c>
      <c r="C339" s="7" t="s">
        <v>1042</v>
      </c>
      <c r="D339" s="7" t="s">
        <v>1210</v>
      </c>
      <c r="E339" s="7" t="s">
        <v>1042</v>
      </c>
      <c r="F339" s="7" t="s">
        <v>1042</v>
      </c>
      <c r="G339" s="7" t="s">
        <v>1042</v>
      </c>
      <c r="H339" s="7" t="s">
        <v>1042</v>
      </c>
      <c r="I339" s="7" t="s">
        <v>1042</v>
      </c>
      <c r="J339" s="7" t="s">
        <v>1042</v>
      </c>
      <c r="K339" s="7" t="s">
        <v>1151</v>
      </c>
      <c r="L339" s="7" t="s">
        <v>1152</v>
      </c>
      <c r="M339" s="7" t="s">
        <v>1727</v>
      </c>
      <c r="N339" s="16"/>
      <c r="O339" s="16"/>
      <c r="P339" s="13"/>
      <c r="Q339" s="13"/>
      <c r="R339" s="13"/>
      <c r="S339" s="13"/>
      <c r="T339" s="13"/>
      <c r="U339" s="13"/>
    </row>
    <row r="340" ht="16.5" spans="1:21">
      <c r="A340" s="7">
        <v>718</v>
      </c>
      <c r="B340" s="7" t="s">
        <v>1042</v>
      </c>
      <c r="C340" s="7" t="s">
        <v>1042</v>
      </c>
      <c r="D340" s="7" t="s">
        <v>1042</v>
      </c>
      <c r="E340" s="7" t="s">
        <v>1042</v>
      </c>
      <c r="F340" s="7" t="s">
        <v>1042</v>
      </c>
      <c r="G340" s="7" t="s">
        <v>1042</v>
      </c>
      <c r="H340" s="7" t="s">
        <v>1042</v>
      </c>
      <c r="I340" s="7" t="s">
        <v>1042</v>
      </c>
      <c r="J340" s="7" t="s">
        <v>1042</v>
      </c>
      <c r="K340" s="7" t="s">
        <v>1142</v>
      </c>
      <c r="L340" s="7" t="s">
        <v>1143</v>
      </c>
      <c r="M340" s="7" t="s">
        <v>1823</v>
      </c>
      <c r="N340" s="10"/>
      <c r="O340" s="10"/>
      <c r="P340" s="9"/>
      <c r="Q340" s="9"/>
      <c r="R340" s="9"/>
      <c r="S340" s="9"/>
      <c r="T340" s="9"/>
      <c r="U340" s="9"/>
    </row>
    <row r="341" ht="16.5" spans="1:21">
      <c r="A341" s="7">
        <v>822</v>
      </c>
      <c r="B341" s="7" t="s">
        <v>1042</v>
      </c>
      <c r="C341" s="7" t="s">
        <v>1042</v>
      </c>
      <c r="D341" s="7" t="s">
        <v>1492</v>
      </c>
      <c r="E341" s="7" t="s">
        <v>1042</v>
      </c>
      <c r="F341" s="7" t="s">
        <v>1042</v>
      </c>
      <c r="G341" s="7" t="s">
        <v>1042</v>
      </c>
      <c r="H341" s="7" t="s">
        <v>1042</v>
      </c>
      <c r="I341" s="7" t="s">
        <v>1042</v>
      </c>
      <c r="J341" s="7" t="s">
        <v>1042</v>
      </c>
      <c r="K341" s="7" t="s">
        <v>1706</v>
      </c>
      <c r="L341" s="7" t="s">
        <v>1262</v>
      </c>
      <c r="M341" s="7" t="s">
        <v>1824</v>
      </c>
      <c r="N341" s="10"/>
      <c r="O341" s="10"/>
      <c r="P341" s="9"/>
      <c r="Q341" s="9"/>
      <c r="R341" s="9"/>
      <c r="S341" s="9"/>
      <c r="T341" s="9"/>
      <c r="U341" s="9"/>
    </row>
    <row r="342" ht="16.5" spans="1:21">
      <c r="A342" s="7">
        <v>264</v>
      </c>
      <c r="B342" s="7" t="s">
        <v>1042</v>
      </c>
      <c r="C342" s="7" t="s">
        <v>1042</v>
      </c>
      <c r="D342" s="7" t="s">
        <v>1728</v>
      </c>
      <c r="E342" s="7" t="s">
        <v>1042</v>
      </c>
      <c r="F342" s="7" t="s">
        <v>1042</v>
      </c>
      <c r="G342" s="7" t="s">
        <v>1042</v>
      </c>
      <c r="H342" s="7" t="s">
        <v>1042</v>
      </c>
      <c r="I342" s="7" t="s">
        <v>1042</v>
      </c>
      <c r="J342" s="7" t="s">
        <v>1042</v>
      </c>
      <c r="K342" s="7" t="s">
        <v>1142</v>
      </c>
      <c r="L342" s="7" t="s">
        <v>1143</v>
      </c>
      <c r="M342" s="7" t="s">
        <v>1729</v>
      </c>
      <c r="N342" s="10"/>
      <c r="O342" s="10"/>
      <c r="P342" s="9"/>
      <c r="Q342" s="9"/>
      <c r="R342" s="9"/>
      <c r="S342" s="9"/>
      <c r="T342" s="9"/>
      <c r="U342" s="9"/>
    </row>
    <row r="343" spans="1:21">
      <c r="A343" s="7">
        <v>1213</v>
      </c>
      <c r="B343" s="7" t="s">
        <v>1042</v>
      </c>
      <c r="C343" s="7" t="s">
        <v>1042</v>
      </c>
      <c r="D343" s="7" t="s">
        <v>1042</v>
      </c>
      <c r="E343" s="7" t="s">
        <v>1042</v>
      </c>
      <c r="F343" s="7" t="s">
        <v>1042</v>
      </c>
      <c r="G343" s="7" t="s">
        <v>1042</v>
      </c>
      <c r="H343" s="7" t="s">
        <v>1042</v>
      </c>
      <c r="I343" s="7" t="s">
        <v>1042</v>
      </c>
      <c r="J343" s="7" t="s">
        <v>1042</v>
      </c>
      <c r="K343" s="7" t="s">
        <v>1142</v>
      </c>
      <c r="L343" s="7" t="s">
        <v>1143</v>
      </c>
      <c r="M343" s="7" t="s">
        <v>1692</v>
      </c>
      <c r="N343" s="10"/>
      <c r="O343" s="10"/>
      <c r="P343" s="9"/>
      <c r="Q343" s="9"/>
      <c r="R343" s="9"/>
      <c r="S343" s="9"/>
      <c r="T343" s="9"/>
      <c r="U343" s="9"/>
    </row>
    <row r="344" spans="1:21">
      <c r="A344" s="7">
        <v>805</v>
      </c>
      <c r="B344" s="7" t="s">
        <v>1042</v>
      </c>
      <c r="C344" s="7" t="s">
        <v>1042</v>
      </c>
      <c r="D344" s="7" t="s">
        <v>1042</v>
      </c>
      <c r="E344" s="7" t="s">
        <v>1042</v>
      </c>
      <c r="F344" s="7" t="s">
        <v>1042</v>
      </c>
      <c r="G344" s="7" t="s">
        <v>1042</v>
      </c>
      <c r="H344" s="7" t="s">
        <v>1042</v>
      </c>
      <c r="I344" s="7" t="s">
        <v>1042</v>
      </c>
      <c r="J344" s="7" t="s">
        <v>1042</v>
      </c>
      <c r="K344" s="7" t="s">
        <v>1142</v>
      </c>
      <c r="L344" s="7" t="s">
        <v>1143</v>
      </c>
      <c r="M344" s="7" t="s">
        <v>1825</v>
      </c>
      <c r="N344" s="10"/>
      <c r="O344" s="10"/>
      <c r="P344" s="9"/>
      <c r="Q344" s="9"/>
      <c r="R344" s="9"/>
      <c r="S344" s="9"/>
      <c r="T344" s="9"/>
      <c r="U344" s="9"/>
    </row>
    <row r="345" ht="33" spans="1:21">
      <c r="A345" s="7">
        <v>368</v>
      </c>
      <c r="B345" s="7" t="s">
        <v>1042</v>
      </c>
      <c r="C345" s="7" t="s">
        <v>1042</v>
      </c>
      <c r="D345" s="7" t="s">
        <v>1826</v>
      </c>
      <c r="E345" s="7" t="s">
        <v>1042</v>
      </c>
      <c r="F345" s="7" t="s">
        <v>1042</v>
      </c>
      <c r="G345" s="7" t="s">
        <v>1042</v>
      </c>
      <c r="H345" s="7" t="s">
        <v>1042</v>
      </c>
      <c r="I345" s="7" t="s">
        <v>1042</v>
      </c>
      <c r="J345" s="7" t="s">
        <v>1042</v>
      </c>
      <c r="K345" s="7" t="s">
        <v>1706</v>
      </c>
      <c r="L345" s="7" t="s">
        <v>1262</v>
      </c>
      <c r="M345" s="7" t="s">
        <v>1827</v>
      </c>
      <c r="N345" s="10"/>
      <c r="O345" s="10"/>
      <c r="P345" s="9"/>
      <c r="Q345" s="9"/>
      <c r="R345" s="9"/>
      <c r="S345" s="9"/>
      <c r="T345" s="9"/>
      <c r="U345" s="9"/>
    </row>
    <row r="346" ht="24.75" spans="1:21">
      <c r="A346" s="7">
        <v>492</v>
      </c>
      <c r="B346" s="7" t="s">
        <v>1042</v>
      </c>
      <c r="C346" s="7" t="s">
        <v>1042</v>
      </c>
      <c r="D346" s="7" t="s">
        <v>1042</v>
      </c>
      <c r="E346" s="7" t="s">
        <v>1042</v>
      </c>
      <c r="F346" s="7" t="s">
        <v>1042</v>
      </c>
      <c r="G346" s="7" t="s">
        <v>1042</v>
      </c>
      <c r="H346" s="7" t="s">
        <v>1042</v>
      </c>
      <c r="I346" s="7" t="s">
        <v>1042</v>
      </c>
      <c r="J346" s="7" t="s">
        <v>1042</v>
      </c>
      <c r="K346" s="7" t="s">
        <v>1042</v>
      </c>
      <c r="L346" s="7" t="s">
        <v>1042</v>
      </c>
      <c r="M346" s="7" t="s">
        <v>1828</v>
      </c>
      <c r="N346" s="10"/>
      <c r="O346" s="10"/>
      <c r="P346" s="9"/>
      <c r="Q346" s="9"/>
      <c r="R346" s="9"/>
      <c r="S346" s="9"/>
      <c r="T346" s="9"/>
      <c r="U346" s="9"/>
    </row>
    <row r="347" ht="16.5" spans="1:21">
      <c r="A347" s="7">
        <v>792</v>
      </c>
      <c r="B347" s="7" t="s">
        <v>1042</v>
      </c>
      <c r="C347" s="7" t="s">
        <v>1042</v>
      </c>
      <c r="D347" s="7" t="s">
        <v>1042</v>
      </c>
      <c r="E347" s="7" t="s">
        <v>1042</v>
      </c>
      <c r="F347" s="7" t="s">
        <v>1042</v>
      </c>
      <c r="G347" s="7" t="s">
        <v>1042</v>
      </c>
      <c r="H347" s="7" t="s">
        <v>1042</v>
      </c>
      <c r="I347" s="7" t="s">
        <v>1042</v>
      </c>
      <c r="J347" s="7" t="s">
        <v>1042</v>
      </c>
      <c r="K347" s="7" t="s">
        <v>1142</v>
      </c>
      <c r="L347" s="7" t="s">
        <v>1143</v>
      </c>
      <c r="M347" s="7" t="s">
        <v>1829</v>
      </c>
      <c r="N347" s="10"/>
      <c r="O347" s="10"/>
      <c r="P347" s="9"/>
      <c r="Q347" s="9"/>
      <c r="R347" s="9"/>
      <c r="S347" s="9"/>
      <c r="T347" s="9"/>
      <c r="U347" s="9"/>
    </row>
    <row r="348" ht="16.5" spans="1:21">
      <c r="A348" s="7">
        <v>506</v>
      </c>
      <c r="B348" s="7" t="s">
        <v>1042</v>
      </c>
      <c r="C348" s="7" t="s">
        <v>1042</v>
      </c>
      <c r="D348" s="7" t="s">
        <v>1189</v>
      </c>
      <c r="E348" s="7" t="s">
        <v>1042</v>
      </c>
      <c r="F348" s="7" t="s">
        <v>1042</v>
      </c>
      <c r="G348" s="7" t="s">
        <v>1042</v>
      </c>
      <c r="H348" s="7" t="s">
        <v>1042</v>
      </c>
      <c r="I348" s="7" t="s">
        <v>1042</v>
      </c>
      <c r="J348" s="7" t="s">
        <v>1042</v>
      </c>
      <c r="K348" s="7" t="s">
        <v>1142</v>
      </c>
      <c r="L348" s="7" t="s">
        <v>1143</v>
      </c>
      <c r="M348" s="7" t="s">
        <v>1191</v>
      </c>
      <c r="N348" s="10"/>
      <c r="O348" s="10"/>
      <c r="P348" s="9"/>
      <c r="Q348" s="9"/>
      <c r="R348" s="9"/>
      <c r="S348" s="9"/>
      <c r="T348" s="9"/>
      <c r="U348" s="9"/>
    </row>
    <row r="349" ht="16.5" spans="1:21">
      <c r="A349" s="7">
        <v>1333</v>
      </c>
      <c r="B349" s="7" t="s">
        <v>1042</v>
      </c>
      <c r="C349" s="7" t="s">
        <v>1042</v>
      </c>
      <c r="D349" s="7" t="s">
        <v>1042</v>
      </c>
      <c r="E349" s="7" t="s">
        <v>1042</v>
      </c>
      <c r="F349" s="7" t="s">
        <v>1042</v>
      </c>
      <c r="G349" s="7" t="s">
        <v>1042</v>
      </c>
      <c r="H349" s="7" t="s">
        <v>1042</v>
      </c>
      <c r="I349" s="7" t="s">
        <v>1042</v>
      </c>
      <c r="J349" s="7" t="s">
        <v>1042</v>
      </c>
      <c r="K349" s="7" t="s">
        <v>1142</v>
      </c>
      <c r="L349" s="7" t="s">
        <v>1143</v>
      </c>
      <c r="M349" s="7" t="s">
        <v>1228</v>
      </c>
      <c r="N349" s="10"/>
      <c r="O349" s="10"/>
      <c r="P349" s="9"/>
      <c r="Q349" s="9"/>
      <c r="R349" s="9"/>
      <c r="S349" s="9"/>
      <c r="T349" s="9"/>
      <c r="U349" s="9"/>
    </row>
    <row r="350" ht="66" spans="1:21">
      <c r="A350" s="7">
        <v>1206</v>
      </c>
      <c r="B350" s="7" t="s">
        <v>1042</v>
      </c>
      <c r="C350" s="7" t="s">
        <v>1042</v>
      </c>
      <c r="D350" s="7" t="s">
        <v>1830</v>
      </c>
      <c r="E350" s="7" t="s">
        <v>1042</v>
      </c>
      <c r="F350" s="7" t="s">
        <v>1042</v>
      </c>
      <c r="G350" s="7" t="s">
        <v>1299</v>
      </c>
      <c r="H350" s="7" t="s">
        <v>1300</v>
      </c>
      <c r="I350" s="7" t="s">
        <v>1042</v>
      </c>
      <c r="J350" s="7" t="s">
        <v>1831</v>
      </c>
      <c r="K350" s="7" t="s">
        <v>1142</v>
      </c>
      <c r="L350" s="7" t="s">
        <v>1143</v>
      </c>
      <c r="M350" s="7" t="s">
        <v>1012</v>
      </c>
      <c r="N350" s="10"/>
      <c r="O350" s="10"/>
      <c r="P350" s="9"/>
      <c r="Q350" s="9"/>
      <c r="R350" s="9"/>
      <c r="S350" s="9"/>
      <c r="T350" s="9"/>
      <c r="U350" s="9"/>
    </row>
    <row r="351" ht="41.25" spans="1:21">
      <c r="A351" s="7">
        <v>216</v>
      </c>
      <c r="B351" s="7" t="s">
        <v>1042</v>
      </c>
      <c r="C351" s="7" t="s">
        <v>1042</v>
      </c>
      <c r="D351" s="7" t="s">
        <v>1042</v>
      </c>
      <c r="E351" s="7" t="s">
        <v>1042</v>
      </c>
      <c r="F351" s="7" t="s">
        <v>1042</v>
      </c>
      <c r="G351" s="7" t="s">
        <v>1042</v>
      </c>
      <c r="H351" s="7" t="s">
        <v>1042</v>
      </c>
      <c r="I351" s="7" t="s">
        <v>1042</v>
      </c>
      <c r="J351" s="7" t="s">
        <v>1042</v>
      </c>
      <c r="K351" s="7" t="s">
        <v>1407</v>
      </c>
      <c r="L351" s="7" t="s">
        <v>1272</v>
      </c>
      <c r="M351" s="7" t="s">
        <v>1832</v>
      </c>
      <c r="N351" s="10"/>
      <c r="O351" s="10"/>
      <c r="P351" s="9"/>
      <c r="Q351" s="9"/>
      <c r="R351" s="9"/>
      <c r="S351" s="9"/>
      <c r="T351" s="9"/>
      <c r="U351" s="9"/>
    </row>
    <row r="352" ht="16.5" spans="1:21">
      <c r="A352" s="7">
        <v>963</v>
      </c>
      <c r="B352" s="7" t="s">
        <v>1042</v>
      </c>
      <c r="C352" s="7" t="s">
        <v>1042</v>
      </c>
      <c r="D352" s="7" t="s">
        <v>1042</v>
      </c>
      <c r="E352" s="7" t="s">
        <v>1042</v>
      </c>
      <c r="F352" s="7" t="s">
        <v>1042</v>
      </c>
      <c r="G352" s="7" t="s">
        <v>1042</v>
      </c>
      <c r="H352" s="7" t="s">
        <v>1042</v>
      </c>
      <c r="I352" s="7" t="s">
        <v>1042</v>
      </c>
      <c r="J352" s="7" t="s">
        <v>1042</v>
      </c>
      <c r="K352" s="7" t="s">
        <v>1042</v>
      </c>
      <c r="L352" s="7" t="s">
        <v>1042</v>
      </c>
      <c r="M352" s="7" t="s">
        <v>1833</v>
      </c>
      <c r="N352" s="10"/>
      <c r="O352" s="10"/>
      <c r="P352" s="9"/>
      <c r="Q352" s="9"/>
      <c r="R352" s="9"/>
      <c r="S352" s="9"/>
      <c r="T352" s="9"/>
      <c r="U352" s="9"/>
    </row>
    <row r="353" ht="82.5" spans="1:21">
      <c r="A353" s="7">
        <v>700</v>
      </c>
      <c r="B353" s="7" t="s">
        <v>1042</v>
      </c>
      <c r="C353" s="7" t="s">
        <v>1042</v>
      </c>
      <c r="D353" s="7" t="s">
        <v>1834</v>
      </c>
      <c r="E353" s="7" t="s">
        <v>1835</v>
      </c>
      <c r="F353" s="7" t="s">
        <v>1042</v>
      </c>
      <c r="G353" s="7" t="s">
        <v>1261</v>
      </c>
      <c r="H353" s="7" t="s">
        <v>1717</v>
      </c>
      <c r="I353" s="7" t="s">
        <v>1042</v>
      </c>
      <c r="J353" s="7" t="s">
        <v>1836</v>
      </c>
      <c r="K353" s="7" t="s">
        <v>1706</v>
      </c>
      <c r="L353" s="7" t="s">
        <v>1262</v>
      </c>
      <c r="M353" s="7" t="s">
        <v>1837</v>
      </c>
      <c r="N353" s="10"/>
      <c r="O353" s="10"/>
      <c r="P353" s="9"/>
      <c r="Q353" s="9"/>
      <c r="R353" s="9"/>
      <c r="S353" s="9"/>
      <c r="T353" s="9"/>
      <c r="U353" s="9"/>
    </row>
    <row r="354" ht="24.75" spans="1:21">
      <c r="A354" s="7">
        <v>37</v>
      </c>
      <c r="B354" s="7" t="s">
        <v>1042</v>
      </c>
      <c r="C354" s="7" t="s">
        <v>1042</v>
      </c>
      <c r="D354" s="7" t="s">
        <v>1192</v>
      </c>
      <c r="E354" s="7" t="s">
        <v>1042</v>
      </c>
      <c r="F354" s="7" t="s">
        <v>1042</v>
      </c>
      <c r="G354" s="7" t="s">
        <v>1042</v>
      </c>
      <c r="H354" s="7" t="s">
        <v>1042</v>
      </c>
      <c r="I354" s="7" t="s">
        <v>1838</v>
      </c>
      <c r="J354" s="7" t="s">
        <v>1042</v>
      </c>
      <c r="K354" s="7" t="s">
        <v>1151</v>
      </c>
      <c r="L354" s="7" t="s">
        <v>1152</v>
      </c>
      <c r="M354" s="7" t="s">
        <v>1839</v>
      </c>
      <c r="N354" s="10"/>
      <c r="O354" s="10"/>
      <c r="P354" s="9"/>
      <c r="Q354" s="9"/>
      <c r="R354" s="9"/>
      <c r="S354" s="9"/>
      <c r="T354" s="9"/>
      <c r="U354" s="9"/>
    </row>
    <row r="355" ht="66" spans="1:21">
      <c r="A355" s="7">
        <v>111</v>
      </c>
      <c r="B355" s="7" t="s">
        <v>1158</v>
      </c>
      <c r="C355" s="7" t="s">
        <v>1159</v>
      </c>
      <c r="D355" s="7" t="s">
        <v>1840</v>
      </c>
      <c r="E355" s="7" t="s">
        <v>1841</v>
      </c>
      <c r="F355" s="7" t="s">
        <v>1042</v>
      </c>
      <c r="G355" s="7" t="s">
        <v>1158</v>
      </c>
      <c r="H355" s="7" t="s">
        <v>1842</v>
      </c>
      <c r="I355" s="7" t="s">
        <v>1843</v>
      </c>
      <c r="J355" s="7" t="s">
        <v>1844</v>
      </c>
      <c r="K355" s="7" t="s">
        <v>1247</v>
      </c>
      <c r="L355" s="7" t="s">
        <v>1159</v>
      </c>
      <c r="M355" s="7" t="s">
        <v>1845</v>
      </c>
      <c r="N355" s="10"/>
      <c r="O355" s="10"/>
      <c r="P355" s="9"/>
      <c r="Q355" s="9"/>
      <c r="R355" s="9"/>
      <c r="S355" s="9"/>
      <c r="T355" s="9"/>
      <c r="U355" s="9"/>
    </row>
    <row r="356" spans="1:21">
      <c r="A356" s="7">
        <v>646</v>
      </c>
      <c r="B356" s="7" t="s">
        <v>1042</v>
      </c>
      <c r="C356" s="7" t="s">
        <v>1042</v>
      </c>
      <c r="D356" s="7" t="s">
        <v>1042</v>
      </c>
      <c r="E356" s="7" t="s">
        <v>1042</v>
      </c>
      <c r="F356" s="7" t="s">
        <v>1042</v>
      </c>
      <c r="G356" s="7" t="s">
        <v>1042</v>
      </c>
      <c r="H356" s="7" t="s">
        <v>1042</v>
      </c>
      <c r="I356" s="7" t="s">
        <v>1042</v>
      </c>
      <c r="J356" s="7" t="s">
        <v>1042</v>
      </c>
      <c r="K356" s="7" t="s">
        <v>1142</v>
      </c>
      <c r="L356" s="7" t="s">
        <v>1143</v>
      </c>
      <c r="M356" s="7" t="s">
        <v>1073</v>
      </c>
      <c r="N356" s="10"/>
      <c r="O356" s="10"/>
      <c r="P356" s="9"/>
      <c r="Q356" s="9"/>
      <c r="R356" s="9"/>
      <c r="S356" s="9"/>
      <c r="T356" s="9"/>
      <c r="U356" s="9"/>
    </row>
    <row r="357" ht="24.75" spans="1:21">
      <c r="A357" s="7">
        <v>186</v>
      </c>
      <c r="B357" s="7" t="s">
        <v>1042</v>
      </c>
      <c r="C357" s="7" t="s">
        <v>1042</v>
      </c>
      <c r="D357" s="7" t="s">
        <v>1192</v>
      </c>
      <c r="E357" s="7" t="s">
        <v>1042</v>
      </c>
      <c r="F357" s="7" t="s">
        <v>1042</v>
      </c>
      <c r="G357" s="7" t="s">
        <v>1042</v>
      </c>
      <c r="H357" s="7" t="s">
        <v>1042</v>
      </c>
      <c r="I357" s="7" t="s">
        <v>1042</v>
      </c>
      <c r="J357" s="7" t="s">
        <v>1042</v>
      </c>
      <c r="K357" s="7" t="s">
        <v>1151</v>
      </c>
      <c r="L357" s="7" t="s">
        <v>1152</v>
      </c>
      <c r="M357" s="7" t="s">
        <v>1839</v>
      </c>
      <c r="N357" s="10"/>
      <c r="O357" s="10"/>
      <c r="P357" s="9"/>
      <c r="Q357" s="9"/>
      <c r="R357" s="9"/>
      <c r="S357" s="9"/>
      <c r="T357" s="9"/>
      <c r="U357" s="9"/>
    </row>
    <row r="358" spans="1:21">
      <c r="A358" s="7">
        <v>285</v>
      </c>
      <c r="B358" s="7" t="s">
        <v>1042</v>
      </c>
      <c r="C358" s="7" t="s">
        <v>1042</v>
      </c>
      <c r="D358" s="7" t="s">
        <v>1042</v>
      </c>
      <c r="E358" s="7" t="s">
        <v>1042</v>
      </c>
      <c r="F358" s="7" t="s">
        <v>1042</v>
      </c>
      <c r="G358" s="7" t="s">
        <v>1042</v>
      </c>
      <c r="H358" s="7" t="s">
        <v>1042</v>
      </c>
      <c r="I358" s="7" t="s">
        <v>1042</v>
      </c>
      <c r="J358" s="7" t="s">
        <v>1042</v>
      </c>
      <c r="K358" s="7" t="s">
        <v>1042</v>
      </c>
      <c r="L358" s="7" t="s">
        <v>1042</v>
      </c>
      <c r="M358" s="7" t="s">
        <v>1846</v>
      </c>
      <c r="N358" s="10"/>
      <c r="O358" s="10"/>
      <c r="P358" s="9"/>
      <c r="Q358" s="9"/>
      <c r="R358" s="9"/>
      <c r="S358" s="9"/>
      <c r="T358" s="9"/>
      <c r="U358" s="9"/>
    </row>
    <row r="359" ht="16.5" spans="1:21">
      <c r="A359" s="7">
        <v>813</v>
      </c>
      <c r="B359" s="7" t="s">
        <v>1042</v>
      </c>
      <c r="C359" s="7" t="s">
        <v>1042</v>
      </c>
      <c r="D359" s="7" t="s">
        <v>1042</v>
      </c>
      <c r="E359" s="7" t="s">
        <v>1042</v>
      </c>
      <c r="F359" s="7" t="s">
        <v>1042</v>
      </c>
      <c r="G359" s="7" t="s">
        <v>1042</v>
      </c>
      <c r="H359" s="7" t="s">
        <v>1042</v>
      </c>
      <c r="I359" s="7" t="s">
        <v>1042</v>
      </c>
      <c r="J359" s="7" t="s">
        <v>1042</v>
      </c>
      <c r="K359" s="7" t="s">
        <v>1042</v>
      </c>
      <c r="L359" s="7" t="s">
        <v>1042</v>
      </c>
      <c r="M359" s="7" t="s">
        <v>1027</v>
      </c>
      <c r="N359" s="10"/>
      <c r="O359" s="10"/>
      <c r="P359" s="9"/>
      <c r="Q359" s="9"/>
      <c r="R359" s="9"/>
      <c r="S359" s="9"/>
      <c r="T359" s="9"/>
      <c r="U359" s="9"/>
    </row>
    <row r="360" ht="49.5" spans="1:21">
      <c r="A360" s="7">
        <v>1168</v>
      </c>
      <c r="B360" s="7" t="s">
        <v>1299</v>
      </c>
      <c r="C360" s="7" t="s">
        <v>1143</v>
      </c>
      <c r="D360" s="7" t="s">
        <v>1847</v>
      </c>
      <c r="E360" s="7" t="s">
        <v>1042</v>
      </c>
      <c r="F360" s="7" t="s">
        <v>1042</v>
      </c>
      <c r="G360" s="7" t="s">
        <v>1042</v>
      </c>
      <c r="H360" s="7" t="s">
        <v>1042</v>
      </c>
      <c r="I360" s="7" t="s">
        <v>1848</v>
      </c>
      <c r="J360" s="7" t="s">
        <v>1042</v>
      </c>
      <c r="K360" s="7" t="s">
        <v>1142</v>
      </c>
      <c r="L360" s="7" t="s">
        <v>1143</v>
      </c>
      <c r="M360" s="7" t="s">
        <v>1849</v>
      </c>
      <c r="N360" s="10"/>
      <c r="O360" s="10"/>
      <c r="P360" s="9"/>
      <c r="Q360" s="9"/>
      <c r="R360" s="9"/>
      <c r="S360" s="9"/>
      <c r="T360" s="9"/>
      <c r="U360" s="9"/>
    </row>
    <row r="361" ht="16.5" spans="1:21">
      <c r="A361" s="7">
        <v>535</v>
      </c>
      <c r="B361" s="7" t="s">
        <v>1042</v>
      </c>
      <c r="C361" s="7" t="s">
        <v>1042</v>
      </c>
      <c r="D361" s="7" t="s">
        <v>1042</v>
      </c>
      <c r="E361" s="7" t="s">
        <v>1042</v>
      </c>
      <c r="F361" s="7" t="s">
        <v>1042</v>
      </c>
      <c r="G361" s="7" t="s">
        <v>1042</v>
      </c>
      <c r="H361" s="7" t="s">
        <v>1042</v>
      </c>
      <c r="I361" s="7" t="s">
        <v>1042</v>
      </c>
      <c r="J361" s="7" t="s">
        <v>1042</v>
      </c>
      <c r="K361" s="7" t="s">
        <v>1142</v>
      </c>
      <c r="L361" s="7" t="s">
        <v>1143</v>
      </c>
      <c r="M361" s="7" t="s">
        <v>1850</v>
      </c>
      <c r="N361" s="10"/>
      <c r="O361" s="10"/>
      <c r="P361" s="9"/>
      <c r="Q361" s="9"/>
      <c r="R361" s="9"/>
      <c r="S361" s="9"/>
      <c r="T361" s="9"/>
      <c r="U361" s="9"/>
    </row>
    <row r="362" ht="16.5" spans="1:21">
      <c r="A362" s="7">
        <v>1147</v>
      </c>
      <c r="B362" s="7" t="s">
        <v>1042</v>
      </c>
      <c r="C362" s="7" t="s">
        <v>1042</v>
      </c>
      <c r="D362" s="7" t="s">
        <v>1042</v>
      </c>
      <c r="E362" s="7" t="s">
        <v>1042</v>
      </c>
      <c r="F362" s="7" t="s">
        <v>1042</v>
      </c>
      <c r="G362" s="7" t="s">
        <v>1042</v>
      </c>
      <c r="H362" s="7" t="s">
        <v>1042</v>
      </c>
      <c r="I362" s="7" t="s">
        <v>1042</v>
      </c>
      <c r="J362" s="7" t="s">
        <v>1042</v>
      </c>
      <c r="K362" s="7" t="s">
        <v>1142</v>
      </c>
      <c r="L362" s="7" t="s">
        <v>1143</v>
      </c>
      <c r="M362" s="7" t="s">
        <v>1417</v>
      </c>
      <c r="N362" s="10"/>
      <c r="O362" s="10"/>
      <c r="P362" s="9"/>
      <c r="Q362" s="9"/>
      <c r="R362" s="9"/>
      <c r="S362" s="9"/>
      <c r="T362" s="9"/>
      <c r="U362" s="9"/>
    </row>
    <row r="363" ht="74.25" spans="1:21">
      <c r="A363" s="7">
        <v>440</v>
      </c>
      <c r="B363" s="7" t="s">
        <v>1042</v>
      </c>
      <c r="C363" s="7" t="s">
        <v>1042</v>
      </c>
      <c r="D363" s="7" t="s">
        <v>1851</v>
      </c>
      <c r="E363" s="7" t="s">
        <v>1042</v>
      </c>
      <c r="F363" s="7" t="s">
        <v>1042</v>
      </c>
      <c r="G363" s="7" t="s">
        <v>1042</v>
      </c>
      <c r="H363" s="7" t="s">
        <v>1042</v>
      </c>
      <c r="I363" s="7" t="s">
        <v>1042</v>
      </c>
      <c r="J363" s="7" t="s">
        <v>1042</v>
      </c>
      <c r="K363" s="7" t="s">
        <v>1142</v>
      </c>
      <c r="L363" s="7" t="s">
        <v>1143</v>
      </c>
      <c r="M363" s="7" t="s">
        <v>1157</v>
      </c>
      <c r="N363" s="10"/>
      <c r="O363" s="10"/>
      <c r="P363" s="9"/>
      <c r="Q363" s="9"/>
      <c r="R363" s="9"/>
      <c r="S363" s="9"/>
      <c r="T363" s="9"/>
      <c r="U363" s="9"/>
    </row>
    <row r="364" ht="16.5" spans="1:21">
      <c r="A364" s="7">
        <v>1084</v>
      </c>
      <c r="B364" s="7" t="s">
        <v>1042</v>
      </c>
      <c r="C364" s="7" t="s">
        <v>1042</v>
      </c>
      <c r="D364" s="7" t="s">
        <v>1042</v>
      </c>
      <c r="E364" s="7" t="s">
        <v>1042</v>
      </c>
      <c r="F364" s="7" t="s">
        <v>1042</v>
      </c>
      <c r="G364" s="7" t="s">
        <v>1042</v>
      </c>
      <c r="H364" s="7" t="s">
        <v>1042</v>
      </c>
      <c r="I364" s="7" t="s">
        <v>1042</v>
      </c>
      <c r="J364" s="7" t="s">
        <v>1042</v>
      </c>
      <c r="K364" s="7" t="s">
        <v>1142</v>
      </c>
      <c r="L364" s="7" t="s">
        <v>1143</v>
      </c>
      <c r="M364" s="7" t="s">
        <v>1852</v>
      </c>
      <c r="N364" s="10"/>
      <c r="O364" s="10"/>
      <c r="P364" s="9"/>
      <c r="Q364" s="9"/>
      <c r="R364" s="9"/>
      <c r="S364" s="9"/>
      <c r="T364" s="9"/>
      <c r="U364" s="9"/>
    </row>
    <row r="365" ht="16.5" spans="1:21">
      <c r="A365" s="7">
        <v>609</v>
      </c>
      <c r="B365" s="7" t="s">
        <v>1042</v>
      </c>
      <c r="C365" s="7" t="s">
        <v>1042</v>
      </c>
      <c r="D365" s="7" t="s">
        <v>1042</v>
      </c>
      <c r="E365" s="7" t="s">
        <v>1042</v>
      </c>
      <c r="F365" s="7" t="s">
        <v>1042</v>
      </c>
      <c r="G365" s="7" t="s">
        <v>1042</v>
      </c>
      <c r="H365" s="7" t="s">
        <v>1042</v>
      </c>
      <c r="I365" s="7" t="s">
        <v>1042</v>
      </c>
      <c r="J365" s="7" t="s">
        <v>1042</v>
      </c>
      <c r="K365" s="7" t="s">
        <v>1142</v>
      </c>
      <c r="L365" s="7" t="s">
        <v>1143</v>
      </c>
      <c r="M365" s="7" t="s">
        <v>1853</v>
      </c>
      <c r="N365" s="10"/>
      <c r="O365" s="10"/>
      <c r="P365" s="9"/>
      <c r="Q365" s="9"/>
      <c r="R365" s="9"/>
      <c r="S365" s="9"/>
      <c r="T365" s="9"/>
      <c r="U365" s="9"/>
    </row>
    <row r="366" ht="16.5" spans="1:21">
      <c r="A366" s="7">
        <v>1021</v>
      </c>
      <c r="B366" s="7" t="s">
        <v>1042</v>
      </c>
      <c r="C366" s="7" t="s">
        <v>1042</v>
      </c>
      <c r="D366" s="7" t="s">
        <v>1042</v>
      </c>
      <c r="E366" s="7" t="s">
        <v>1042</v>
      </c>
      <c r="F366" s="7" t="s">
        <v>1042</v>
      </c>
      <c r="G366" s="7" t="s">
        <v>1042</v>
      </c>
      <c r="H366" s="7" t="s">
        <v>1042</v>
      </c>
      <c r="I366" s="7" t="s">
        <v>1042</v>
      </c>
      <c r="J366" s="7" t="s">
        <v>1042</v>
      </c>
      <c r="K366" s="7" t="s">
        <v>1151</v>
      </c>
      <c r="L366" s="7" t="s">
        <v>1152</v>
      </c>
      <c r="M366" s="7" t="s">
        <v>1854</v>
      </c>
      <c r="N366" s="10"/>
      <c r="O366" s="10"/>
      <c r="P366" s="9"/>
      <c r="Q366" s="9"/>
      <c r="R366" s="9"/>
      <c r="S366" s="9"/>
      <c r="T366" s="9"/>
      <c r="U366" s="9"/>
    </row>
    <row r="367" ht="24.75" spans="1:21">
      <c r="A367" s="7">
        <v>703</v>
      </c>
      <c r="B367" s="7" t="s">
        <v>1042</v>
      </c>
      <c r="C367" s="7" t="s">
        <v>1042</v>
      </c>
      <c r="D367" s="7" t="s">
        <v>1422</v>
      </c>
      <c r="E367" s="7" t="s">
        <v>1042</v>
      </c>
      <c r="F367" s="7" t="s">
        <v>1042</v>
      </c>
      <c r="G367" s="7" t="s">
        <v>1042</v>
      </c>
      <c r="H367" s="7" t="s">
        <v>1042</v>
      </c>
      <c r="I367" s="7" t="s">
        <v>1190</v>
      </c>
      <c r="J367" s="7" t="s">
        <v>1042</v>
      </c>
      <c r="K367" s="7" t="s">
        <v>1142</v>
      </c>
      <c r="L367" s="7" t="s">
        <v>1143</v>
      </c>
      <c r="M367" s="7" t="s">
        <v>1855</v>
      </c>
      <c r="N367" s="10"/>
      <c r="O367" s="10"/>
      <c r="P367" s="9"/>
      <c r="Q367" s="9"/>
      <c r="R367" s="9"/>
      <c r="S367" s="9"/>
      <c r="T367" s="9"/>
      <c r="U367" s="9"/>
    </row>
    <row r="368" ht="16.5" spans="1:21">
      <c r="A368" s="7">
        <v>1105</v>
      </c>
      <c r="B368" s="7" t="s">
        <v>1042</v>
      </c>
      <c r="C368" s="7" t="s">
        <v>1042</v>
      </c>
      <c r="D368" s="7" t="s">
        <v>1042</v>
      </c>
      <c r="E368" s="7" t="s">
        <v>1042</v>
      </c>
      <c r="F368" s="7" t="s">
        <v>1042</v>
      </c>
      <c r="G368" s="7" t="s">
        <v>1042</v>
      </c>
      <c r="H368" s="7" t="s">
        <v>1042</v>
      </c>
      <c r="I368" s="7" t="s">
        <v>1042</v>
      </c>
      <c r="J368" s="7" t="s">
        <v>1042</v>
      </c>
      <c r="K368" s="7" t="s">
        <v>1142</v>
      </c>
      <c r="L368" s="7" t="s">
        <v>1143</v>
      </c>
      <c r="M368" s="7" t="s">
        <v>1856</v>
      </c>
      <c r="N368" s="10"/>
      <c r="O368" s="10"/>
      <c r="P368" s="9"/>
      <c r="Q368" s="9"/>
      <c r="R368" s="9"/>
      <c r="S368" s="9"/>
      <c r="T368" s="9"/>
      <c r="U368" s="9"/>
    </row>
    <row r="369" ht="16.5" spans="1:21">
      <c r="A369" s="7">
        <v>434</v>
      </c>
      <c r="B369" s="7" t="s">
        <v>1042</v>
      </c>
      <c r="C369" s="7" t="s">
        <v>1042</v>
      </c>
      <c r="D369" s="7" t="s">
        <v>1042</v>
      </c>
      <c r="E369" s="7" t="s">
        <v>1042</v>
      </c>
      <c r="F369" s="7" t="s">
        <v>1042</v>
      </c>
      <c r="G369" s="7" t="s">
        <v>1042</v>
      </c>
      <c r="H369" s="7" t="s">
        <v>1042</v>
      </c>
      <c r="I369" s="7" t="s">
        <v>1042</v>
      </c>
      <c r="J369" s="7" t="s">
        <v>1042</v>
      </c>
      <c r="K369" s="7" t="s">
        <v>1142</v>
      </c>
      <c r="L369" s="7" t="s">
        <v>1143</v>
      </c>
      <c r="M369" s="7" t="s">
        <v>1392</v>
      </c>
      <c r="N369" s="10"/>
      <c r="O369" s="10"/>
      <c r="P369" s="9"/>
      <c r="Q369" s="9"/>
      <c r="R369" s="9"/>
      <c r="S369" s="9"/>
      <c r="T369" s="9"/>
      <c r="U369" s="9"/>
    </row>
    <row r="370" ht="41.25" spans="1:21">
      <c r="A370" s="7">
        <v>1298</v>
      </c>
      <c r="B370" s="7" t="s">
        <v>1042</v>
      </c>
      <c r="C370" s="7" t="s">
        <v>1042</v>
      </c>
      <c r="D370" s="7" t="s">
        <v>1629</v>
      </c>
      <c r="E370" s="7" t="s">
        <v>1042</v>
      </c>
      <c r="F370" s="7" t="s">
        <v>1042</v>
      </c>
      <c r="G370" s="7" t="s">
        <v>1042</v>
      </c>
      <c r="H370" s="7" t="s">
        <v>1042</v>
      </c>
      <c r="I370" s="7" t="s">
        <v>1042</v>
      </c>
      <c r="J370" s="7" t="s">
        <v>1042</v>
      </c>
      <c r="K370" s="7" t="s">
        <v>1142</v>
      </c>
      <c r="L370" s="7" t="s">
        <v>1143</v>
      </c>
      <c r="M370" s="7" t="s">
        <v>1630</v>
      </c>
      <c r="N370" s="10"/>
      <c r="O370" s="10"/>
      <c r="P370" s="9"/>
      <c r="Q370" s="9"/>
      <c r="R370" s="9"/>
      <c r="S370" s="9"/>
      <c r="T370" s="9"/>
      <c r="U370" s="9"/>
    </row>
    <row r="371" ht="24.75" spans="1:21">
      <c r="A371" s="7">
        <v>314</v>
      </c>
      <c r="B371" s="7" t="s">
        <v>1042</v>
      </c>
      <c r="C371" s="7" t="s">
        <v>1042</v>
      </c>
      <c r="D371" s="7" t="s">
        <v>1857</v>
      </c>
      <c r="E371" s="7" t="s">
        <v>1042</v>
      </c>
      <c r="F371" s="7" t="s">
        <v>1042</v>
      </c>
      <c r="G371" s="7" t="s">
        <v>1042</v>
      </c>
      <c r="H371" s="7" t="s">
        <v>1042</v>
      </c>
      <c r="I371" s="7" t="s">
        <v>1042</v>
      </c>
      <c r="J371" s="7" t="s">
        <v>1042</v>
      </c>
      <c r="K371" s="7" t="s">
        <v>1142</v>
      </c>
      <c r="L371" s="7" t="s">
        <v>1143</v>
      </c>
      <c r="M371" s="7" t="s">
        <v>1858</v>
      </c>
      <c r="N371" s="10"/>
      <c r="O371" s="10"/>
      <c r="P371" s="9"/>
      <c r="Q371" s="9"/>
      <c r="R371" s="9"/>
      <c r="S371" s="9"/>
      <c r="T371" s="9"/>
      <c r="U371" s="9"/>
    </row>
    <row r="372" ht="90.75" spans="1:21">
      <c r="A372" s="7">
        <v>1282</v>
      </c>
      <c r="B372" s="7" t="s">
        <v>1042</v>
      </c>
      <c r="C372" s="7" t="s">
        <v>1042</v>
      </c>
      <c r="D372" s="7" t="s">
        <v>1859</v>
      </c>
      <c r="E372" s="7" t="s">
        <v>1860</v>
      </c>
      <c r="F372" s="7" t="s">
        <v>1042</v>
      </c>
      <c r="G372" s="7" t="s">
        <v>1042</v>
      </c>
      <c r="H372" s="7" t="s">
        <v>1042</v>
      </c>
      <c r="I372" s="7" t="s">
        <v>1861</v>
      </c>
      <c r="J372" s="7" t="s">
        <v>1862</v>
      </c>
      <c r="K372" s="7" t="s">
        <v>1183</v>
      </c>
      <c r="L372" s="7" t="s">
        <v>1184</v>
      </c>
      <c r="M372" s="7" t="s">
        <v>1863</v>
      </c>
      <c r="N372" s="10"/>
      <c r="O372" s="10"/>
      <c r="P372" s="9"/>
      <c r="Q372" s="9"/>
      <c r="R372" s="9"/>
      <c r="S372" s="9"/>
      <c r="T372" s="9"/>
      <c r="U372" s="9"/>
    </row>
    <row r="373" ht="107.25" spans="1:21">
      <c r="A373" s="7">
        <v>179</v>
      </c>
      <c r="B373" s="7" t="s">
        <v>1240</v>
      </c>
      <c r="C373" s="7" t="s">
        <v>1241</v>
      </c>
      <c r="D373" s="7" t="s">
        <v>1864</v>
      </c>
      <c r="E373" s="7" t="s">
        <v>1865</v>
      </c>
      <c r="F373" s="7" t="s">
        <v>1042</v>
      </c>
      <c r="G373" s="7" t="s">
        <v>1548</v>
      </c>
      <c r="H373" s="7" t="s">
        <v>1549</v>
      </c>
      <c r="I373" s="7" t="s">
        <v>1678</v>
      </c>
      <c r="J373" s="7" t="s">
        <v>1551</v>
      </c>
      <c r="K373" s="7" t="s">
        <v>1552</v>
      </c>
      <c r="L373" s="7" t="s">
        <v>1553</v>
      </c>
      <c r="M373" s="7" t="s">
        <v>1866</v>
      </c>
      <c r="N373" s="10"/>
      <c r="O373" s="10"/>
      <c r="P373" s="9"/>
      <c r="Q373" s="9"/>
      <c r="R373" s="9"/>
      <c r="S373" s="9"/>
      <c r="T373" s="9"/>
      <c r="U373" s="9"/>
    </row>
    <row r="374" ht="16.5" spans="1:21">
      <c r="A374" s="7">
        <v>1029</v>
      </c>
      <c r="B374" s="7" t="s">
        <v>1042</v>
      </c>
      <c r="C374" s="7" t="s">
        <v>1042</v>
      </c>
      <c r="D374" s="7" t="s">
        <v>1042</v>
      </c>
      <c r="E374" s="7" t="s">
        <v>1042</v>
      </c>
      <c r="F374" s="7" t="s">
        <v>1042</v>
      </c>
      <c r="G374" s="7" t="s">
        <v>1042</v>
      </c>
      <c r="H374" s="7" t="s">
        <v>1042</v>
      </c>
      <c r="I374" s="7" t="s">
        <v>1042</v>
      </c>
      <c r="J374" s="7" t="s">
        <v>1042</v>
      </c>
      <c r="K374" s="7" t="s">
        <v>1142</v>
      </c>
      <c r="L374" s="7" t="s">
        <v>1143</v>
      </c>
      <c r="M374" s="7" t="s">
        <v>1867</v>
      </c>
      <c r="N374" s="10"/>
      <c r="O374" s="10"/>
      <c r="P374" s="9"/>
      <c r="Q374" s="9"/>
      <c r="R374" s="9"/>
      <c r="S374" s="9"/>
      <c r="T374" s="9"/>
      <c r="U374" s="9"/>
    </row>
    <row r="375" ht="74.25" spans="1:21">
      <c r="A375" s="7">
        <v>284</v>
      </c>
      <c r="B375" s="7" t="s">
        <v>1042</v>
      </c>
      <c r="C375" s="7" t="s">
        <v>1042</v>
      </c>
      <c r="D375" s="7" t="s">
        <v>1042</v>
      </c>
      <c r="E375" s="7" t="s">
        <v>1868</v>
      </c>
      <c r="F375" s="7" t="s">
        <v>1042</v>
      </c>
      <c r="G375" s="7" t="s">
        <v>1042</v>
      </c>
      <c r="H375" s="7" t="s">
        <v>1042</v>
      </c>
      <c r="I375" s="7" t="s">
        <v>1042</v>
      </c>
      <c r="J375" s="7" t="s">
        <v>1042</v>
      </c>
      <c r="K375" s="7" t="s">
        <v>1151</v>
      </c>
      <c r="L375" s="7" t="s">
        <v>1152</v>
      </c>
      <c r="M375" s="7" t="s">
        <v>1869</v>
      </c>
      <c r="N375" s="10"/>
      <c r="O375" s="10"/>
      <c r="P375" s="9"/>
      <c r="Q375" s="9"/>
      <c r="R375" s="9"/>
      <c r="S375" s="9"/>
      <c r="T375" s="9"/>
      <c r="U375" s="9"/>
    </row>
    <row r="376" ht="16.5" spans="1:21">
      <c r="A376" s="7">
        <v>7</v>
      </c>
      <c r="B376" s="7" t="s">
        <v>1042</v>
      </c>
      <c r="C376" s="7" t="s">
        <v>1042</v>
      </c>
      <c r="D376" s="7" t="s">
        <v>1042</v>
      </c>
      <c r="E376" s="7" t="s">
        <v>1042</v>
      </c>
      <c r="F376" s="7" t="s">
        <v>1042</v>
      </c>
      <c r="G376" s="7" t="s">
        <v>1042</v>
      </c>
      <c r="H376" s="7" t="s">
        <v>1042</v>
      </c>
      <c r="I376" s="7" t="s">
        <v>1042</v>
      </c>
      <c r="J376" s="7" t="s">
        <v>1042</v>
      </c>
      <c r="K376" s="7" t="s">
        <v>1142</v>
      </c>
      <c r="L376" s="7" t="s">
        <v>1143</v>
      </c>
      <c r="M376" s="7" t="s">
        <v>1418</v>
      </c>
      <c r="N376" s="10"/>
      <c r="O376" s="10"/>
      <c r="P376" s="9"/>
      <c r="Q376" s="9"/>
      <c r="R376" s="9"/>
      <c r="S376" s="9"/>
      <c r="T376" s="9"/>
      <c r="U376" s="9"/>
    </row>
    <row r="377" ht="16.5" spans="1:21">
      <c r="A377" s="7">
        <v>726</v>
      </c>
      <c r="B377" s="7" t="s">
        <v>1042</v>
      </c>
      <c r="C377" s="7" t="s">
        <v>1042</v>
      </c>
      <c r="D377" s="7" t="s">
        <v>1042</v>
      </c>
      <c r="E377" s="7" t="s">
        <v>1042</v>
      </c>
      <c r="F377" s="7" t="s">
        <v>1042</v>
      </c>
      <c r="G377" s="7" t="s">
        <v>1042</v>
      </c>
      <c r="H377" s="7" t="s">
        <v>1042</v>
      </c>
      <c r="I377" s="7" t="s">
        <v>1042</v>
      </c>
      <c r="J377" s="7" t="s">
        <v>1042</v>
      </c>
      <c r="K377" s="7" t="s">
        <v>1142</v>
      </c>
      <c r="L377" s="7" t="s">
        <v>1143</v>
      </c>
      <c r="M377" s="7" t="s">
        <v>1870</v>
      </c>
      <c r="N377" s="10"/>
      <c r="O377" s="10"/>
      <c r="P377" s="9"/>
      <c r="Q377" s="9"/>
      <c r="R377" s="9"/>
      <c r="S377" s="9"/>
      <c r="T377" s="9"/>
      <c r="U377" s="9"/>
    </row>
    <row r="378" spans="1:21">
      <c r="A378" s="7">
        <v>1096</v>
      </c>
      <c r="B378" s="7" t="s">
        <v>1042</v>
      </c>
      <c r="C378" s="7" t="s">
        <v>1042</v>
      </c>
      <c r="D378" s="7" t="s">
        <v>1042</v>
      </c>
      <c r="E378" s="7" t="s">
        <v>1042</v>
      </c>
      <c r="F378" s="7" t="s">
        <v>1042</v>
      </c>
      <c r="G378" s="7" t="s">
        <v>1042</v>
      </c>
      <c r="H378" s="7" t="s">
        <v>1042</v>
      </c>
      <c r="I378" s="7" t="s">
        <v>1042</v>
      </c>
      <c r="J378" s="7" t="s">
        <v>1042</v>
      </c>
      <c r="K378" s="7" t="s">
        <v>1142</v>
      </c>
      <c r="L378" s="7" t="s">
        <v>1143</v>
      </c>
      <c r="M378" s="7" t="s">
        <v>1144</v>
      </c>
      <c r="N378" s="10"/>
      <c r="O378" s="10"/>
      <c r="P378" s="9"/>
      <c r="Q378" s="9"/>
      <c r="R378" s="9"/>
      <c r="S378" s="9"/>
      <c r="T378" s="9"/>
      <c r="U378" s="9"/>
    </row>
    <row r="379" ht="16.5" spans="1:21">
      <c r="A379" s="7">
        <v>138</v>
      </c>
      <c r="B379" s="7" t="s">
        <v>1042</v>
      </c>
      <c r="C379" s="7" t="s">
        <v>1042</v>
      </c>
      <c r="D379" s="7" t="s">
        <v>1042</v>
      </c>
      <c r="E379" s="7" t="s">
        <v>1042</v>
      </c>
      <c r="F379" s="7" t="s">
        <v>1042</v>
      </c>
      <c r="G379" s="7" t="s">
        <v>1042</v>
      </c>
      <c r="H379" s="7" t="s">
        <v>1042</v>
      </c>
      <c r="I379" s="7" t="s">
        <v>1042</v>
      </c>
      <c r="J379" s="7" t="s">
        <v>1042</v>
      </c>
      <c r="K379" s="7" t="s">
        <v>1142</v>
      </c>
      <c r="L379" s="7" t="s">
        <v>1143</v>
      </c>
      <c r="M379" s="7" t="s">
        <v>1871</v>
      </c>
      <c r="N379" s="10"/>
      <c r="O379" s="10"/>
      <c r="P379" s="9"/>
      <c r="Q379" s="9"/>
      <c r="R379" s="9"/>
      <c r="S379" s="9"/>
      <c r="T379" s="9"/>
      <c r="U379" s="9"/>
    </row>
    <row r="380" ht="16.5" spans="1:21">
      <c r="A380" s="7">
        <v>1361</v>
      </c>
      <c r="B380" s="7" t="s">
        <v>1042</v>
      </c>
      <c r="C380" s="7" t="s">
        <v>1042</v>
      </c>
      <c r="D380" s="7" t="s">
        <v>1042</v>
      </c>
      <c r="E380" s="7" t="s">
        <v>1042</v>
      </c>
      <c r="F380" s="7" t="s">
        <v>1042</v>
      </c>
      <c r="G380" s="7" t="s">
        <v>1042</v>
      </c>
      <c r="H380" s="7" t="s">
        <v>1042</v>
      </c>
      <c r="I380" s="7" t="s">
        <v>1042</v>
      </c>
      <c r="J380" s="7" t="s">
        <v>1042</v>
      </c>
      <c r="K380" s="7" t="s">
        <v>1142</v>
      </c>
      <c r="L380" s="7" t="s">
        <v>1143</v>
      </c>
      <c r="M380" s="7" t="s">
        <v>1872</v>
      </c>
      <c r="N380" s="10"/>
      <c r="O380" s="10"/>
      <c r="P380" s="9"/>
      <c r="Q380" s="9"/>
      <c r="R380" s="9"/>
      <c r="S380" s="9"/>
      <c r="T380" s="9"/>
      <c r="U380" s="9"/>
    </row>
    <row r="381" ht="156.75" spans="1:21">
      <c r="A381" s="7">
        <v>659</v>
      </c>
      <c r="B381" s="7" t="s">
        <v>1042</v>
      </c>
      <c r="C381" s="7" t="s">
        <v>1042</v>
      </c>
      <c r="D381" s="7" t="s">
        <v>1873</v>
      </c>
      <c r="E381" s="7" t="s">
        <v>1042</v>
      </c>
      <c r="F381" s="7" t="s">
        <v>1042</v>
      </c>
      <c r="G381" s="7" t="s">
        <v>1042</v>
      </c>
      <c r="H381" s="7" t="s">
        <v>1042</v>
      </c>
      <c r="I381" s="7" t="s">
        <v>1874</v>
      </c>
      <c r="J381" s="7" t="s">
        <v>1042</v>
      </c>
      <c r="K381" s="7" t="s">
        <v>1342</v>
      </c>
      <c r="L381" s="7" t="s">
        <v>1336</v>
      </c>
      <c r="M381" s="7" t="s">
        <v>1293</v>
      </c>
      <c r="N381" s="10"/>
      <c r="O381" s="10"/>
      <c r="P381" s="9"/>
      <c r="Q381" s="9"/>
      <c r="R381" s="9"/>
      <c r="S381" s="9"/>
      <c r="T381" s="9"/>
      <c r="U381" s="9"/>
    </row>
    <row r="382" ht="66" spans="1:21">
      <c r="A382" s="7">
        <v>448</v>
      </c>
      <c r="B382" s="7" t="s">
        <v>1042</v>
      </c>
      <c r="C382" s="7" t="s">
        <v>1042</v>
      </c>
      <c r="D382" s="7" t="s">
        <v>1042</v>
      </c>
      <c r="E382" s="7" t="s">
        <v>1042</v>
      </c>
      <c r="F382" s="7" t="s">
        <v>1042</v>
      </c>
      <c r="G382" s="7" t="s">
        <v>1042</v>
      </c>
      <c r="H382" s="7" t="s">
        <v>1042</v>
      </c>
      <c r="I382" s="7" t="s">
        <v>1875</v>
      </c>
      <c r="J382" s="7" t="s">
        <v>1042</v>
      </c>
      <c r="K382" s="7" t="s">
        <v>1151</v>
      </c>
      <c r="L382" s="7" t="s">
        <v>1152</v>
      </c>
      <c r="M382" s="7" t="s">
        <v>1876</v>
      </c>
      <c r="N382" s="10"/>
      <c r="O382" s="10"/>
      <c r="P382" s="9"/>
      <c r="Q382" s="9"/>
      <c r="R382" s="9"/>
      <c r="S382" s="9"/>
      <c r="T382" s="9"/>
      <c r="U382" s="9"/>
    </row>
    <row r="383" ht="66" spans="1:21">
      <c r="A383" s="7">
        <v>874</v>
      </c>
      <c r="B383" s="7" t="s">
        <v>1437</v>
      </c>
      <c r="C383" s="7" t="s">
        <v>1152</v>
      </c>
      <c r="D383" s="7" t="s">
        <v>1224</v>
      </c>
      <c r="E383" s="7" t="s">
        <v>1042</v>
      </c>
      <c r="F383" s="7" t="s">
        <v>1042</v>
      </c>
      <c r="G383" s="7" t="s">
        <v>1042</v>
      </c>
      <c r="H383" s="7" t="s">
        <v>1042</v>
      </c>
      <c r="I383" s="7" t="s">
        <v>1877</v>
      </c>
      <c r="J383" s="7" t="s">
        <v>1878</v>
      </c>
      <c r="K383" s="7" t="s">
        <v>1151</v>
      </c>
      <c r="L383" s="7" t="s">
        <v>1152</v>
      </c>
      <c r="M383" s="7" t="s">
        <v>1879</v>
      </c>
      <c r="N383" s="10"/>
      <c r="O383" s="10"/>
      <c r="P383" s="9"/>
      <c r="Q383" s="9"/>
      <c r="R383" s="9"/>
      <c r="S383" s="9"/>
      <c r="T383" s="9"/>
      <c r="U383" s="9"/>
    </row>
    <row r="384" ht="41.25" spans="1:21">
      <c r="A384" s="7">
        <v>517</v>
      </c>
      <c r="B384" s="7" t="s">
        <v>1042</v>
      </c>
      <c r="C384" s="7" t="s">
        <v>1042</v>
      </c>
      <c r="D384" s="7" t="s">
        <v>1880</v>
      </c>
      <c r="E384" s="7" t="s">
        <v>1042</v>
      </c>
      <c r="F384" s="7" t="s">
        <v>1042</v>
      </c>
      <c r="G384" s="7" t="s">
        <v>1042</v>
      </c>
      <c r="H384" s="7" t="s">
        <v>1042</v>
      </c>
      <c r="I384" s="7" t="s">
        <v>1881</v>
      </c>
      <c r="J384" s="7" t="s">
        <v>1042</v>
      </c>
      <c r="K384" s="7" t="s">
        <v>1882</v>
      </c>
      <c r="L384" s="7" t="s">
        <v>1883</v>
      </c>
      <c r="M384" s="7" t="s">
        <v>1884</v>
      </c>
      <c r="N384" s="10"/>
      <c r="O384" s="10"/>
      <c r="P384" s="9"/>
      <c r="Q384" s="9"/>
      <c r="R384" s="9"/>
      <c r="S384" s="9"/>
      <c r="T384" s="9"/>
      <c r="U384" s="9"/>
    </row>
    <row r="385" ht="74.25" spans="1:21">
      <c r="A385" s="7">
        <v>1327</v>
      </c>
      <c r="B385" s="7" t="s">
        <v>1042</v>
      </c>
      <c r="C385" s="7" t="s">
        <v>1042</v>
      </c>
      <c r="D385" s="7" t="s">
        <v>1885</v>
      </c>
      <c r="E385" s="7" t="s">
        <v>1042</v>
      </c>
      <c r="F385" s="7" t="s">
        <v>1042</v>
      </c>
      <c r="G385" s="7" t="s">
        <v>1042</v>
      </c>
      <c r="H385" s="7" t="s">
        <v>1042</v>
      </c>
      <c r="I385" s="7" t="s">
        <v>1886</v>
      </c>
      <c r="J385" s="7" t="s">
        <v>1887</v>
      </c>
      <c r="K385" s="7" t="s">
        <v>1142</v>
      </c>
      <c r="L385" s="7" t="s">
        <v>1143</v>
      </c>
      <c r="M385" s="7" t="s">
        <v>1888</v>
      </c>
      <c r="N385" s="10"/>
      <c r="O385" s="10"/>
      <c r="P385" s="9"/>
      <c r="Q385" s="9"/>
      <c r="R385" s="9"/>
      <c r="S385" s="9"/>
      <c r="T385" s="9"/>
      <c r="U385" s="9"/>
    </row>
    <row r="386" ht="16.5" spans="1:21">
      <c r="A386" s="7">
        <v>242</v>
      </c>
      <c r="B386" s="7" t="s">
        <v>1042</v>
      </c>
      <c r="C386" s="7" t="s">
        <v>1042</v>
      </c>
      <c r="D386" s="7" t="s">
        <v>1042</v>
      </c>
      <c r="E386" s="7" t="s">
        <v>1042</v>
      </c>
      <c r="F386" s="7" t="s">
        <v>1042</v>
      </c>
      <c r="G386" s="7" t="s">
        <v>1042</v>
      </c>
      <c r="H386" s="7" t="s">
        <v>1042</v>
      </c>
      <c r="I386" s="7" t="s">
        <v>1042</v>
      </c>
      <c r="J386" s="7" t="s">
        <v>1042</v>
      </c>
      <c r="K386" s="7" t="s">
        <v>1142</v>
      </c>
      <c r="L386" s="7" t="s">
        <v>1143</v>
      </c>
      <c r="M386" s="7" t="s">
        <v>1889</v>
      </c>
      <c r="N386" s="10"/>
      <c r="O386" s="10"/>
      <c r="P386" s="9"/>
      <c r="Q386" s="9"/>
      <c r="R386" s="9"/>
      <c r="S386" s="9"/>
      <c r="T386" s="9"/>
      <c r="U386" s="9"/>
    </row>
    <row r="387" ht="16.5" spans="1:21">
      <c r="A387" s="7">
        <v>881</v>
      </c>
      <c r="B387" s="7" t="s">
        <v>1042</v>
      </c>
      <c r="C387" s="7" t="s">
        <v>1042</v>
      </c>
      <c r="D387" s="7" t="s">
        <v>1042</v>
      </c>
      <c r="E387" s="7" t="s">
        <v>1042</v>
      </c>
      <c r="F387" s="7" t="s">
        <v>1042</v>
      </c>
      <c r="G387" s="7" t="s">
        <v>1042</v>
      </c>
      <c r="H387" s="7" t="s">
        <v>1042</v>
      </c>
      <c r="I387" s="7" t="s">
        <v>1042</v>
      </c>
      <c r="J387" s="7" t="s">
        <v>1042</v>
      </c>
      <c r="K387" s="7" t="s">
        <v>1142</v>
      </c>
      <c r="L387" s="7" t="s">
        <v>1143</v>
      </c>
      <c r="M387" s="7" t="s">
        <v>1157</v>
      </c>
      <c r="N387" s="10"/>
      <c r="O387" s="10"/>
      <c r="P387" s="9"/>
      <c r="Q387" s="9"/>
      <c r="R387" s="9"/>
      <c r="S387" s="9"/>
      <c r="T387" s="9"/>
      <c r="U387" s="9"/>
    </row>
    <row r="388" ht="16.5" spans="1:21">
      <c r="A388" s="7">
        <v>241</v>
      </c>
      <c r="B388" s="7" t="s">
        <v>1042</v>
      </c>
      <c r="C388" s="7" t="s">
        <v>1042</v>
      </c>
      <c r="D388" s="7" t="s">
        <v>1042</v>
      </c>
      <c r="E388" s="7" t="s">
        <v>1042</v>
      </c>
      <c r="F388" s="7" t="s">
        <v>1042</v>
      </c>
      <c r="G388" s="7" t="s">
        <v>1042</v>
      </c>
      <c r="H388" s="7" t="s">
        <v>1042</v>
      </c>
      <c r="I388" s="7" t="s">
        <v>1042</v>
      </c>
      <c r="J388" s="7" t="s">
        <v>1042</v>
      </c>
      <c r="K388" s="7" t="s">
        <v>1042</v>
      </c>
      <c r="L388" s="7" t="s">
        <v>1042</v>
      </c>
      <c r="M388" s="7" t="s">
        <v>1890</v>
      </c>
      <c r="N388" s="10"/>
      <c r="O388" s="10"/>
      <c r="P388" s="9"/>
      <c r="Q388" s="9"/>
      <c r="R388" s="9"/>
      <c r="S388" s="9"/>
      <c r="T388" s="9"/>
      <c r="U388" s="9"/>
    </row>
    <row r="389" ht="24.75" spans="1:21">
      <c r="A389" s="7">
        <v>573</v>
      </c>
      <c r="B389" s="7" t="s">
        <v>1042</v>
      </c>
      <c r="C389" s="7" t="s">
        <v>1042</v>
      </c>
      <c r="D389" s="7" t="s">
        <v>1173</v>
      </c>
      <c r="E389" s="7" t="s">
        <v>1042</v>
      </c>
      <c r="F389" s="7" t="s">
        <v>1042</v>
      </c>
      <c r="G389" s="7" t="s">
        <v>1042</v>
      </c>
      <c r="H389" s="7" t="s">
        <v>1042</v>
      </c>
      <c r="I389" s="7" t="s">
        <v>1042</v>
      </c>
      <c r="J389" s="7" t="s">
        <v>1042</v>
      </c>
      <c r="K389" s="7" t="s">
        <v>1151</v>
      </c>
      <c r="L389" s="7" t="s">
        <v>1152</v>
      </c>
      <c r="M389" s="7" t="s">
        <v>1891</v>
      </c>
      <c r="N389" s="10"/>
      <c r="O389" s="10"/>
      <c r="P389" s="9"/>
      <c r="Q389" s="9"/>
      <c r="R389" s="9"/>
      <c r="S389" s="9"/>
      <c r="T389" s="9"/>
      <c r="U389" s="9"/>
    </row>
    <row r="390" ht="24.75" spans="1:21">
      <c r="A390" s="7">
        <v>1350</v>
      </c>
      <c r="B390" s="7" t="s">
        <v>1042</v>
      </c>
      <c r="C390" s="7" t="s">
        <v>1042</v>
      </c>
      <c r="D390" s="7" t="s">
        <v>1042</v>
      </c>
      <c r="E390" s="7" t="s">
        <v>1042</v>
      </c>
      <c r="F390" s="7" t="s">
        <v>1042</v>
      </c>
      <c r="G390" s="7" t="s">
        <v>1042</v>
      </c>
      <c r="H390" s="7" t="s">
        <v>1042</v>
      </c>
      <c r="I390" s="7" t="s">
        <v>1042</v>
      </c>
      <c r="J390" s="7" t="s">
        <v>1042</v>
      </c>
      <c r="K390" s="7" t="s">
        <v>1552</v>
      </c>
      <c r="L390" s="7" t="s">
        <v>1553</v>
      </c>
      <c r="M390" s="7" t="s">
        <v>1892</v>
      </c>
      <c r="N390" s="10"/>
      <c r="O390" s="10"/>
      <c r="P390" s="9"/>
      <c r="Q390" s="9"/>
      <c r="R390" s="9"/>
      <c r="S390" s="9"/>
      <c r="T390" s="9"/>
      <c r="U390" s="9"/>
    </row>
    <row r="391" ht="41.25" spans="1:21">
      <c r="A391" s="7">
        <v>1262</v>
      </c>
      <c r="B391" s="7" t="s">
        <v>1042</v>
      </c>
      <c r="C391" s="7" t="s">
        <v>1042</v>
      </c>
      <c r="D391" s="7" t="s">
        <v>1042</v>
      </c>
      <c r="E391" s="7" t="s">
        <v>1042</v>
      </c>
      <c r="F391" s="7" t="s">
        <v>1042</v>
      </c>
      <c r="G391" s="7" t="s">
        <v>1042</v>
      </c>
      <c r="H391" s="7" t="s">
        <v>1042</v>
      </c>
      <c r="I391" s="7" t="s">
        <v>1893</v>
      </c>
      <c r="J391" s="7" t="s">
        <v>1042</v>
      </c>
      <c r="K391" s="7" t="s">
        <v>1142</v>
      </c>
      <c r="L391" s="7" t="s">
        <v>1143</v>
      </c>
      <c r="M391" s="7" t="s">
        <v>1894</v>
      </c>
      <c r="N391" s="10"/>
      <c r="O391" s="10"/>
      <c r="P391" s="9"/>
      <c r="Q391" s="9"/>
      <c r="R391" s="9"/>
      <c r="S391" s="9"/>
      <c r="T391" s="9"/>
      <c r="U391" s="9"/>
    </row>
    <row r="392" ht="49.5" spans="1:21">
      <c r="A392" s="7">
        <v>982</v>
      </c>
      <c r="B392" s="7" t="s">
        <v>1042</v>
      </c>
      <c r="C392" s="7" t="s">
        <v>1042</v>
      </c>
      <c r="D392" s="7" t="s">
        <v>1601</v>
      </c>
      <c r="E392" s="7" t="s">
        <v>1042</v>
      </c>
      <c r="F392" s="7" t="s">
        <v>1042</v>
      </c>
      <c r="G392" s="7" t="s">
        <v>1042</v>
      </c>
      <c r="H392" s="7" t="s">
        <v>1042</v>
      </c>
      <c r="I392" s="7" t="s">
        <v>1585</v>
      </c>
      <c r="J392" s="7" t="s">
        <v>1602</v>
      </c>
      <c r="K392" s="7" t="s">
        <v>1407</v>
      </c>
      <c r="L392" s="7" t="s">
        <v>1272</v>
      </c>
      <c r="M392" s="7" t="s">
        <v>1603</v>
      </c>
      <c r="N392" s="10"/>
      <c r="O392" s="10"/>
      <c r="P392" s="9"/>
      <c r="Q392" s="9"/>
      <c r="R392" s="9"/>
      <c r="S392" s="9"/>
      <c r="T392" s="9"/>
      <c r="U392" s="9"/>
    </row>
    <row r="393" ht="16.5" spans="1:21">
      <c r="A393" s="7">
        <v>345</v>
      </c>
      <c r="B393" s="7" t="s">
        <v>1042</v>
      </c>
      <c r="C393" s="7" t="s">
        <v>1042</v>
      </c>
      <c r="D393" s="7" t="s">
        <v>1042</v>
      </c>
      <c r="E393" s="7" t="s">
        <v>1042</v>
      </c>
      <c r="F393" s="7" t="s">
        <v>1042</v>
      </c>
      <c r="G393" s="7" t="s">
        <v>1042</v>
      </c>
      <c r="H393" s="7" t="s">
        <v>1042</v>
      </c>
      <c r="I393" s="7" t="s">
        <v>1042</v>
      </c>
      <c r="J393" s="7" t="s">
        <v>1042</v>
      </c>
      <c r="K393" s="7" t="s">
        <v>1142</v>
      </c>
      <c r="L393" s="7" t="s">
        <v>1143</v>
      </c>
      <c r="M393" s="7" t="s">
        <v>1895</v>
      </c>
      <c r="N393" s="10"/>
      <c r="O393" s="10"/>
      <c r="P393" s="9"/>
      <c r="Q393" s="9"/>
      <c r="R393" s="9"/>
      <c r="S393" s="9"/>
      <c r="T393" s="9"/>
      <c r="U393" s="9"/>
    </row>
    <row r="394" ht="24.75" spans="1:21">
      <c r="A394" s="7">
        <v>903</v>
      </c>
      <c r="B394" s="7" t="s">
        <v>1042</v>
      </c>
      <c r="C394" s="7" t="s">
        <v>1042</v>
      </c>
      <c r="D394" s="7" t="s">
        <v>1192</v>
      </c>
      <c r="E394" s="7" t="s">
        <v>1042</v>
      </c>
      <c r="F394" s="7" t="s">
        <v>1042</v>
      </c>
      <c r="G394" s="7" t="s">
        <v>1042</v>
      </c>
      <c r="H394" s="7" t="s">
        <v>1042</v>
      </c>
      <c r="I394" s="7" t="s">
        <v>1042</v>
      </c>
      <c r="J394" s="7" t="s">
        <v>1042</v>
      </c>
      <c r="K394" s="7" t="s">
        <v>1142</v>
      </c>
      <c r="L394" s="7" t="s">
        <v>1143</v>
      </c>
      <c r="M394" s="7" t="s">
        <v>1345</v>
      </c>
      <c r="N394" s="10"/>
      <c r="O394" s="10"/>
      <c r="P394" s="9"/>
      <c r="Q394" s="9"/>
      <c r="R394" s="9"/>
      <c r="S394" s="9"/>
      <c r="T394" s="9"/>
      <c r="U394" s="9"/>
    </row>
    <row r="395" ht="90.75" spans="1:21">
      <c r="A395" s="7">
        <v>271</v>
      </c>
      <c r="B395" s="7" t="s">
        <v>1299</v>
      </c>
      <c r="C395" s="7" t="s">
        <v>1143</v>
      </c>
      <c r="D395" s="7" t="s">
        <v>1896</v>
      </c>
      <c r="E395" s="7" t="s">
        <v>1042</v>
      </c>
      <c r="F395" s="7" t="s">
        <v>1042</v>
      </c>
      <c r="G395" s="7" t="s">
        <v>1042</v>
      </c>
      <c r="H395" s="7" t="s">
        <v>1042</v>
      </c>
      <c r="I395" s="7" t="s">
        <v>1897</v>
      </c>
      <c r="J395" s="7" t="s">
        <v>1898</v>
      </c>
      <c r="K395" s="7" t="s">
        <v>1142</v>
      </c>
      <c r="L395" s="7" t="s">
        <v>1143</v>
      </c>
      <c r="M395" s="7" t="s">
        <v>1899</v>
      </c>
      <c r="N395" s="10"/>
      <c r="O395" s="10"/>
      <c r="P395" s="9"/>
      <c r="Q395" s="9"/>
      <c r="R395" s="9"/>
      <c r="S395" s="9"/>
      <c r="T395" s="9"/>
      <c r="U395" s="9"/>
    </row>
    <row r="396" ht="74.25" spans="1:21">
      <c r="A396" s="7">
        <v>1217</v>
      </c>
      <c r="B396" s="7" t="s">
        <v>1042</v>
      </c>
      <c r="C396" s="7" t="s">
        <v>1042</v>
      </c>
      <c r="D396" s="7" t="s">
        <v>1042</v>
      </c>
      <c r="E396" s="7" t="s">
        <v>1042</v>
      </c>
      <c r="F396" s="7" t="s">
        <v>1042</v>
      </c>
      <c r="G396" s="7" t="s">
        <v>1042</v>
      </c>
      <c r="H396" s="7" t="s">
        <v>1042</v>
      </c>
      <c r="I396" s="7" t="s">
        <v>1042</v>
      </c>
      <c r="J396" s="7" t="s">
        <v>1900</v>
      </c>
      <c r="K396" s="7" t="s">
        <v>1142</v>
      </c>
      <c r="L396" s="7" t="s">
        <v>1143</v>
      </c>
      <c r="M396" s="7" t="s">
        <v>1901</v>
      </c>
      <c r="N396" s="10"/>
      <c r="O396" s="10"/>
      <c r="P396" s="9"/>
      <c r="Q396" s="9"/>
      <c r="R396" s="9"/>
      <c r="S396" s="9"/>
      <c r="T396" s="9"/>
      <c r="U396" s="9"/>
    </row>
    <row r="397" ht="16.5" spans="1:21">
      <c r="A397" s="7">
        <v>212</v>
      </c>
      <c r="B397" s="7" t="s">
        <v>1042</v>
      </c>
      <c r="C397" s="7" t="s">
        <v>1042</v>
      </c>
      <c r="D397" s="7" t="s">
        <v>1042</v>
      </c>
      <c r="E397" s="7" t="s">
        <v>1042</v>
      </c>
      <c r="F397" s="7" t="s">
        <v>1042</v>
      </c>
      <c r="G397" s="7" t="s">
        <v>1042</v>
      </c>
      <c r="H397" s="7" t="s">
        <v>1042</v>
      </c>
      <c r="I397" s="7" t="s">
        <v>1902</v>
      </c>
      <c r="J397" s="7" t="s">
        <v>1042</v>
      </c>
      <c r="K397" s="7" t="s">
        <v>1142</v>
      </c>
      <c r="L397" s="7" t="s">
        <v>1143</v>
      </c>
      <c r="M397" s="7" t="s">
        <v>1903</v>
      </c>
      <c r="N397" s="10"/>
      <c r="O397" s="10"/>
      <c r="P397" s="9"/>
      <c r="Q397" s="9"/>
      <c r="R397" s="9"/>
      <c r="S397" s="9"/>
      <c r="T397" s="9"/>
      <c r="U397" s="9"/>
    </row>
    <row r="398" ht="24.75" spans="1:21">
      <c r="A398" s="7">
        <v>191</v>
      </c>
      <c r="B398" s="7" t="s">
        <v>1042</v>
      </c>
      <c r="C398" s="7" t="s">
        <v>1042</v>
      </c>
      <c r="D398" s="7" t="s">
        <v>1042</v>
      </c>
      <c r="E398" s="7" t="s">
        <v>1042</v>
      </c>
      <c r="F398" s="7" t="s">
        <v>1042</v>
      </c>
      <c r="G398" s="7" t="s">
        <v>1042</v>
      </c>
      <c r="H398" s="7" t="s">
        <v>1042</v>
      </c>
      <c r="I398" s="7" t="s">
        <v>1190</v>
      </c>
      <c r="J398" s="7" t="s">
        <v>1042</v>
      </c>
      <c r="K398" s="7" t="s">
        <v>1142</v>
      </c>
      <c r="L398" s="7" t="s">
        <v>1143</v>
      </c>
      <c r="M398" s="7" t="s">
        <v>1188</v>
      </c>
      <c r="N398" s="10"/>
      <c r="O398" s="10"/>
      <c r="P398" s="9"/>
      <c r="Q398" s="9"/>
      <c r="R398" s="9"/>
      <c r="S398" s="9"/>
      <c r="T398" s="9"/>
      <c r="U398" s="9"/>
    </row>
    <row r="399" ht="41.25" spans="1:21">
      <c r="A399" s="7">
        <v>1212</v>
      </c>
      <c r="B399" s="7" t="s">
        <v>1042</v>
      </c>
      <c r="C399" s="7" t="s">
        <v>1042</v>
      </c>
      <c r="D399" s="7" t="s">
        <v>1160</v>
      </c>
      <c r="E399" s="7" t="s">
        <v>1042</v>
      </c>
      <c r="F399" s="7" t="s">
        <v>1042</v>
      </c>
      <c r="G399" s="7" t="s">
        <v>1042</v>
      </c>
      <c r="H399" s="7" t="s">
        <v>1042</v>
      </c>
      <c r="I399" s="7" t="s">
        <v>1904</v>
      </c>
      <c r="J399" s="7" t="s">
        <v>1042</v>
      </c>
      <c r="K399" s="7" t="s">
        <v>1142</v>
      </c>
      <c r="L399" s="7" t="s">
        <v>1143</v>
      </c>
      <c r="M399" s="7" t="s">
        <v>1157</v>
      </c>
      <c r="N399" s="10"/>
      <c r="O399" s="10"/>
      <c r="P399" s="9"/>
      <c r="Q399" s="9"/>
      <c r="R399" s="9"/>
      <c r="S399" s="9"/>
      <c r="T399" s="9"/>
      <c r="U399" s="9"/>
    </row>
    <row r="400" ht="57.75" spans="1:21">
      <c r="A400" s="7">
        <v>110</v>
      </c>
      <c r="B400" s="7" t="s">
        <v>1042</v>
      </c>
      <c r="C400" s="7" t="s">
        <v>1042</v>
      </c>
      <c r="D400" s="7" t="s">
        <v>1905</v>
      </c>
      <c r="E400" s="7" t="s">
        <v>1906</v>
      </c>
      <c r="F400" s="7" t="s">
        <v>1042</v>
      </c>
      <c r="G400" s="7" t="s">
        <v>1042</v>
      </c>
      <c r="H400" s="7" t="s">
        <v>1042</v>
      </c>
      <c r="I400" s="7" t="s">
        <v>1042</v>
      </c>
      <c r="J400" s="7" t="s">
        <v>1042</v>
      </c>
      <c r="K400" s="7" t="s">
        <v>1342</v>
      </c>
      <c r="L400" s="7" t="s">
        <v>1336</v>
      </c>
      <c r="M400" s="7" t="s">
        <v>1907</v>
      </c>
      <c r="N400" s="10"/>
      <c r="O400" s="10"/>
      <c r="P400" s="9"/>
      <c r="Q400" s="9"/>
      <c r="R400" s="9"/>
      <c r="S400" s="9"/>
      <c r="T400" s="9"/>
      <c r="U400" s="9"/>
    </row>
    <row r="401" ht="16.5" spans="1:21">
      <c r="A401" s="7">
        <v>1142</v>
      </c>
      <c r="B401" s="7" t="s">
        <v>1042</v>
      </c>
      <c r="C401" s="7" t="s">
        <v>1042</v>
      </c>
      <c r="D401" s="7" t="s">
        <v>1042</v>
      </c>
      <c r="E401" s="7" t="s">
        <v>1042</v>
      </c>
      <c r="F401" s="7" t="s">
        <v>1042</v>
      </c>
      <c r="G401" s="7" t="s">
        <v>1042</v>
      </c>
      <c r="H401" s="7" t="s">
        <v>1042</v>
      </c>
      <c r="I401" s="7" t="s">
        <v>1042</v>
      </c>
      <c r="J401" s="7" t="s">
        <v>1042</v>
      </c>
      <c r="K401" s="7" t="s">
        <v>1142</v>
      </c>
      <c r="L401" s="7" t="s">
        <v>1143</v>
      </c>
      <c r="M401" s="7" t="s">
        <v>1908</v>
      </c>
      <c r="N401" s="10"/>
      <c r="O401" s="10"/>
      <c r="P401" s="9"/>
      <c r="Q401" s="9"/>
      <c r="R401" s="9"/>
      <c r="S401" s="9"/>
      <c r="T401" s="9"/>
      <c r="U401" s="9"/>
    </row>
    <row r="402" ht="57.75" spans="1:21">
      <c r="A402" s="7">
        <v>552</v>
      </c>
      <c r="B402" s="7" t="s">
        <v>1248</v>
      </c>
      <c r="C402" s="7" t="s">
        <v>1249</v>
      </c>
      <c r="D402" s="7" t="s">
        <v>1250</v>
      </c>
      <c r="E402" s="7" t="s">
        <v>1042</v>
      </c>
      <c r="F402" s="7" t="s">
        <v>1042</v>
      </c>
      <c r="G402" s="7" t="s">
        <v>1042</v>
      </c>
      <c r="H402" s="7" t="s">
        <v>1042</v>
      </c>
      <c r="I402" s="7" t="s">
        <v>1259</v>
      </c>
      <c r="J402" s="7" t="s">
        <v>1909</v>
      </c>
      <c r="K402" s="7" t="s">
        <v>1151</v>
      </c>
      <c r="L402" s="7" t="s">
        <v>1152</v>
      </c>
      <c r="M402" s="7" t="s">
        <v>1253</v>
      </c>
      <c r="N402" s="10"/>
      <c r="O402" s="10"/>
      <c r="P402" s="9"/>
      <c r="Q402" s="9"/>
      <c r="R402" s="9"/>
      <c r="S402" s="9"/>
      <c r="T402" s="9"/>
      <c r="U402" s="9"/>
    </row>
    <row r="403" s="1" customFormat="1" ht="66" spans="1:21">
      <c r="A403" s="7">
        <v>107</v>
      </c>
      <c r="B403" s="7" t="s">
        <v>1910</v>
      </c>
      <c r="C403" s="7" t="s">
        <v>1911</v>
      </c>
      <c r="D403" s="7" t="s">
        <v>1912</v>
      </c>
      <c r="E403" s="7" t="s">
        <v>1913</v>
      </c>
      <c r="F403" s="7" t="s">
        <v>1166</v>
      </c>
      <c r="G403" s="7" t="s">
        <v>1910</v>
      </c>
      <c r="H403" s="7" t="s">
        <v>1042</v>
      </c>
      <c r="I403" s="7" t="s">
        <v>1914</v>
      </c>
      <c r="J403" s="7" t="s">
        <v>1915</v>
      </c>
      <c r="K403" s="7" t="s">
        <v>1247</v>
      </c>
      <c r="L403" s="7" t="s">
        <v>1159</v>
      </c>
      <c r="M403" s="7" t="s">
        <v>1916</v>
      </c>
      <c r="N403" s="12"/>
      <c r="O403" s="12"/>
      <c r="P403" s="13"/>
      <c r="Q403" s="13"/>
      <c r="R403" s="13"/>
      <c r="S403" s="13"/>
      <c r="T403" s="13"/>
      <c r="U403" s="13"/>
    </row>
    <row r="404" ht="74.25" spans="1:21">
      <c r="A404" s="7">
        <v>460</v>
      </c>
      <c r="B404" s="7" t="s">
        <v>1042</v>
      </c>
      <c r="C404" s="7" t="s">
        <v>1042</v>
      </c>
      <c r="D404" s="7" t="s">
        <v>1917</v>
      </c>
      <c r="E404" s="7" t="s">
        <v>1042</v>
      </c>
      <c r="F404" s="7" t="s">
        <v>1042</v>
      </c>
      <c r="G404" s="7" t="s">
        <v>1042</v>
      </c>
      <c r="H404" s="7" t="s">
        <v>1042</v>
      </c>
      <c r="I404" s="7" t="s">
        <v>1918</v>
      </c>
      <c r="J404" s="7" t="s">
        <v>1356</v>
      </c>
      <c r="K404" s="7" t="s">
        <v>1196</v>
      </c>
      <c r="L404" s="7" t="s">
        <v>1197</v>
      </c>
      <c r="M404" s="7" t="s">
        <v>1919</v>
      </c>
      <c r="N404" s="10"/>
      <c r="O404" s="10"/>
      <c r="P404" s="9"/>
      <c r="Q404" s="9"/>
      <c r="R404" s="9"/>
      <c r="S404" s="9"/>
      <c r="T404" s="9"/>
      <c r="U404" s="9"/>
    </row>
    <row r="405" ht="16.5" spans="1:21">
      <c r="A405" s="7">
        <v>731</v>
      </c>
      <c r="B405" s="7" t="s">
        <v>1042</v>
      </c>
      <c r="C405" s="7" t="s">
        <v>1042</v>
      </c>
      <c r="D405" s="7" t="s">
        <v>1042</v>
      </c>
      <c r="E405" s="7" t="s">
        <v>1042</v>
      </c>
      <c r="F405" s="7" t="s">
        <v>1042</v>
      </c>
      <c r="G405" s="7" t="s">
        <v>1042</v>
      </c>
      <c r="H405" s="7" t="s">
        <v>1042</v>
      </c>
      <c r="I405" s="7" t="s">
        <v>1042</v>
      </c>
      <c r="J405" s="7" t="s">
        <v>1042</v>
      </c>
      <c r="K405" s="7" t="s">
        <v>1142</v>
      </c>
      <c r="L405" s="7" t="s">
        <v>1143</v>
      </c>
      <c r="M405" s="7" t="s">
        <v>1920</v>
      </c>
      <c r="N405" s="10"/>
      <c r="O405" s="10"/>
      <c r="P405" s="9"/>
      <c r="Q405" s="9"/>
      <c r="R405" s="9"/>
      <c r="S405" s="9"/>
      <c r="T405" s="9"/>
      <c r="U405" s="9"/>
    </row>
    <row r="406" ht="24.75" spans="1:21">
      <c r="A406" s="7">
        <v>1322</v>
      </c>
      <c r="B406" s="7" t="s">
        <v>1042</v>
      </c>
      <c r="C406" s="7" t="s">
        <v>1042</v>
      </c>
      <c r="D406" s="7" t="s">
        <v>1484</v>
      </c>
      <c r="E406" s="7" t="s">
        <v>1042</v>
      </c>
      <c r="F406" s="7" t="s">
        <v>1042</v>
      </c>
      <c r="G406" s="7" t="s">
        <v>1042</v>
      </c>
      <c r="H406" s="7" t="s">
        <v>1042</v>
      </c>
      <c r="I406" s="7" t="s">
        <v>1042</v>
      </c>
      <c r="J406" s="7" t="s">
        <v>1042</v>
      </c>
      <c r="K406" s="7" t="s">
        <v>1151</v>
      </c>
      <c r="L406" s="7" t="s">
        <v>1152</v>
      </c>
      <c r="M406" s="7" t="s">
        <v>1485</v>
      </c>
      <c r="N406" s="10"/>
      <c r="O406" s="10"/>
      <c r="P406" s="9"/>
      <c r="Q406" s="9"/>
      <c r="R406" s="9"/>
      <c r="S406" s="9"/>
      <c r="T406" s="9"/>
      <c r="U406" s="9"/>
    </row>
    <row r="407" ht="16.5" spans="1:21">
      <c r="A407" s="7">
        <v>265</v>
      </c>
      <c r="B407" s="7" t="s">
        <v>1042</v>
      </c>
      <c r="C407" s="7" t="s">
        <v>1042</v>
      </c>
      <c r="D407" s="7" t="s">
        <v>1042</v>
      </c>
      <c r="E407" s="7" t="s">
        <v>1042</v>
      </c>
      <c r="F407" s="7" t="s">
        <v>1042</v>
      </c>
      <c r="G407" s="7" t="s">
        <v>1042</v>
      </c>
      <c r="H407" s="7" t="s">
        <v>1042</v>
      </c>
      <c r="I407" s="7" t="s">
        <v>1042</v>
      </c>
      <c r="J407" s="7" t="s">
        <v>1042</v>
      </c>
      <c r="K407" s="7" t="s">
        <v>1142</v>
      </c>
      <c r="L407" s="7" t="s">
        <v>1143</v>
      </c>
      <c r="M407" s="7" t="s">
        <v>1921</v>
      </c>
      <c r="N407" s="10"/>
      <c r="O407" s="10"/>
      <c r="P407" s="9"/>
      <c r="Q407" s="9"/>
      <c r="R407" s="9"/>
      <c r="S407" s="9"/>
      <c r="T407" s="9"/>
      <c r="U407" s="9"/>
    </row>
    <row r="408" ht="74.25" spans="1:21">
      <c r="A408" s="7">
        <v>561</v>
      </c>
      <c r="B408" s="7" t="s">
        <v>1042</v>
      </c>
      <c r="C408" s="7" t="s">
        <v>1042</v>
      </c>
      <c r="D408" s="7" t="s">
        <v>1042</v>
      </c>
      <c r="E408" s="7" t="s">
        <v>1042</v>
      </c>
      <c r="F408" s="7" t="s">
        <v>1042</v>
      </c>
      <c r="G408" s="7" t="s">
        <v>1042</v>
      </c>
      <c r="H408" s="7" t="s">
        <v>1042</v>
      </c>
      <c r="I408" s="7" t="s">
        <v>1922</v>
      </c>
      <c r="J408" s="7" t="s">
        <v>1042</v>
      </c>
      <c r="K408" s="7" t="s">
        <v>1151</v>
      </c>
      <c r="L408" s="7" t="s">
        <v>1152</v>
      </c>
      <c r="M408" s="7" t="s">
        <v>1923</v>
      </c>
      <c r="N408" s="10"/>
      <c r="O408" s="10"/>
      <c r="P408" s="9"/>
      <c r="Q408" s="9"/>
      <c r="R408" s="9"/>
      <c r="S408" s="9"/>
      <c r="T408" s="9"/>
      <c r="U408" s="9"/>
    </row>
    <row r="409" ht="49.5" spans="1:21">
      <c r="A409" s="7">
        <v>153</v>
      </c>
      <c r="B409" s="7" t="s">
        <v>1042</v>
      </c>
      <c r="C409" s="7" t="s">
        <v>1042</v>
      </c>
      <c r="D409" s="7" t="s">
        <v>1042</v>
      </c>
      <c r="E409" s="7" t="s">
        <v>1924</v>
      </c>
      <c r="F409" s="7" t="s">
        <v>1042</v>
      </c>
      <c r="G409" s="7" t="s">
        <v>1042</v>
      </c>
      <c r="H409" s="7" t="s">
        <v>1042</v>
      </c>
      <c r="I409" s="7" t="s">
        <v>1925</v>
      </c>
      <c r="J409" s="7" t="s">
        <v>1042</v>
      </c>
      <c r="K409" s="7" t="s">
        <v>1142</v>
      </c>
      <c r="L409" s="7" t="s">
        <v>1143</v>
      </c>
      <c r="M409" s="7" t="s">
        <v>1926</v>
      </c>
      <c r="N409" s="10"/>
      <c r="O409" s="10"/>
      <c r="P409" s="9"/>
      <c r="Q409" s="9"/>
      <c r="R409" s="9"/>
      <c r="S409" s="9"/>
      <c r="T409" s="9"/>
      <c r="U409" s="9"/>
    </row>
    <row r="410" ht="16.5" spans="1:21">
      <c r="A410" s="7">
        <v>1363</v>
      </c>
      <c r="B410" s="7" t="s">
        <v>1042</v>
      </c>
      <c r="C410" s="7" t="s">
        <v>1042</v>
      </c>
      <c r="D410" s="7" t="s">
        <v>1042</v>
      </c>
      <c r="E410" s="7" t="s">
        <v>1042</v>
      </c>
      <c r="F410" s="7" t="s">
        <v>1042</v>
      </c>
      <c r="G410" s="7" t="s">
        <v>1042</v>
      </c>
      <c r="H410" s="7" t="s">
        <v>1042</v>
      </c>
      <c r="I410" s="7" t="s">
        <v>1042</v>
      </c>
      <c r="J410" s="7" t="s">
        <v>1042</v>
      </c>
      <c r="K410" s="7" t="s">
        <v>1142</v>
      </c>
      <c r="L410" s="7" t="s">
        <v>1143</v>
      </c>
      <c r="M410" s="7" t="s">
        <v>1927</v>
      </c>
      <c r="N410" s="10"/>
      <c r="O410" s="10"/>
      <c r="P410" s="9"/>
      <c r="Q410" s="9"/>
      <c r="R410" s="9"/>
      <c r="S410" s="9"/>
      <c r="T410" s="9"/>
      <c r="U410" s="9"/>
    </row>
    <row r="411" ht="41.25" spans="1:21">
      <c r="A411" s="7">
        <v>36</v>
      </c>
      <c r="B411" s="7" t="s">
        <v>1042</v>
      </c>
      <c r="C411" s="7" t="s">
        <v>1042</v>
      </c>
      <c r="D411" s="7" t="s">
        <v>1928</v>
      </c>
      <c r="E411" s="7" t="s">
        <v>1042</v>
      </c>
      <c r="F411" s="7" t="s">
        <v>1042</v>
      </c>
      <c r="G411" s="7" t="s">
        <v>1042</v>
      </c>
      <c r="H411" s="7" t="s">
        <v>1042</v>
      </c>
      <c r="I411" s="7" t="s">
        <v>1042</v>
      </c>
      <c r="J411" s="7" t="s">
        <v>1042</v>
      </c>
      <c r="K411" s="7" t="s">
        <v>1142</v>
      </c>
      <c r="L411" s="7" t="s">
        <v>1143</v>
      </c>
      <c r="M411" s="7" t="s">
        <v>1929</v>
      </c>
      <c r="N411" s="10"/>
      <c r="O411" s="10"/>
      <c r="P411" s="9"/>
      <c r="Q411" s="9"/>
      <c r="R411" s="9"/>
      <c r="S411" s="9"/>
      <c r="T411" s="9"/>
      <c r="U411" s="9"/>
    </row>
    <row r="412" spans="1:21">
      <c r="A412" s="7">
        <v>681</v>
      </c>
      <c r="B412" s="7" t="s">
        <v>1042</v>
      </c>
      <c r="C412" s="7" t="s">
        <v>1042</v>
      </c>
      <c r="D412" s="7" t="s">
        <v>1042</v>
      </c>
      <c r="E412" s="7" t="s">
        <v>1042</v>
      </c>
      <c r="F412" s="7" t="s">
        <v>1042</v>
      </c>
      <c r="G412" s="7" t="s">
        <v>1042</v>
      </c>
      <c r="H412" s="7" t="s">
        <v>1042</v>
      </c>
      <c r="I412" s="7" t="s">
        <v>1042</v>
      </c>
      <c r="J412" s="7" t="s">
        <v>1042</v>
      </c>
      <c r="K412" s="7" t="s">
        <v>1142</v>
      </c>
      <c r="L412" s="7" t="s">
        <v>1143</v>
      </c>
      <c r="M412" s="7" t="s">
        <v>1073</v>
      </c>
      <c r="N412" s="10"/>
      <c r="O412" s="10"/>
      <c r="P412" s="9"/>
      <c r="Q412" s="9"/>
      <c r="R412" s="9"/>
      <c r="S412" s="9"/>
      <c r="T412" s="9"/>
      <c r="U412" s="9"/>
    </row>
    <row r="413" ht="82.5" spans="1:21">
      <c r="A413" s="7">
        <v>1272</v>
      </c>
      <c r="B413" s="7" t="s">
        <v>1042</v>
      </c>
      <c r="C413" s="7" t="s">
        <v>1042</v>
      </c>
      <c r="D413" s="7" t="s">
        <v>1930</v>
      </c>
      <c r="E413" s="7" t="s">
        <v>1931</v>
      </c>
      <c r="F413" s="7" t="s">
        <v>1042</v>
      </c>
      <c r="G413" s="7" t="s">
        <v>1042</v>
      </c>
      <c r="H413" s="7" t="s">
        <v>1042</v>
      </c>
      <c r="I413" s="7" t="s">
        <v>1932</v>
      </c>
      <c r="J413" s="7" t="s">
        <v>1933</v>
      </c>
      <c r="K413" s="7" t="s">
        <v>1142</v>
      </c>
      <c r="L413" s="7" t="s">
        <v>1143</v>
      </c>
      <c r="M413" s="7" t="s">
        <v>1934</v>
      </c>
      <c r="N413" s="10"/>
      <c r="O413" s="10"/>
      <c r="P413" s="9"/>
      <c r="Q413" s="9"/>
      <c r="R413" s="9"/>
      <c r="S413" s="9"/>
      <c r="T413" s="9"/>
      <c r="U413" s="9"/>
    </row>
    <row r="414" spans="1:21">
      <c r="A414" s="7">
        <v>957</v>
      </c>
      <c r="B414" s="7" t="s">
        <v>1042</v>
      </c>
      <c r="C414" s="7" t="s">
        <v>1042</v>
      </c>
      <c r="D414" s="7" t="s">
        <v>1042</v>
      </c>
      <c r="E414" s="7" t="s">
        <v>1042</v>
      </c>
      <c r="F414" s="7" t="s">
        <v>1042</v>
      </c>
      <c r="G414" s="7" t="s">
        <v>1042</v>
      </c>
      <c r="H414" s="7" t="s">
        <v>1042</v>
      </c>
      <c r="I414" s="7" t="s">
        <v>1042</v>
      </c>
      <c r="J414" s="7" t="s">
        <v>1042</v>
      </c>
      <c r="K414" s="7" t="s">
        <v>1042</v>
      </c>
      <c r="L414" s="7" t="s">
        <v>1042</v>
      </c>
      <c r="M414" s="7" t="s">
        <v>1012</v>
      </c>
      <c r="N414" s="10"/>
      <c r="O414" s="10"/>
      <c r="P414" s="9"/>
      <c r="Q414" s="9"/>
      <c r="R414" s="9"/>
      <c r="S414" s="9"/>
      <c r="T414" s="9"/>
      <c r="U414" s="9"/>
    </row>
    <row r="415" ht="82.5" spans="1:21">
      <c r="A415" s="7">
        <v>1208</v>
      </c>
      <c r="B415" s="7" t="s">
        <v>1935</v>
      </c>
      <c r="C415" s="7" t="s">
        <v>1936</v>
      </c>
      <c r="D415" s="7" t="s">
        <v>1937</v>
      </c>
      <c r="E415" s="7" t="s">
        <v>1938</v>
      </c>
      <c r="F415" s="7" t="s">
        <v>1042</v>
      </c>
      <c r="G415" s="7" t="s">
        <v>1323</v>
      </c>
      <c r="H415" s="7" t="s">
        <v>1324</v>
      </c>
      <c r="I415" s="7" t="s">
        <v>1939</v>
      </c>
      <c r="J415" s="7" t="s">
        <v>1940</v>
      </c>
      <c r="K415" s="7" t="s">
        <v>1327</v>
      </c>
      <c r="L415" s="7" t="s">
        <v>1328</v>
      </c>
      <c r="M415" s="7" t="s">
        <v>1941</v>
      </c>
      <c r="N415" s="10"/>
      <c r="O415" s="10"/>
      <c r="P415" s="9"/>
      <c r="Q415" s="9"/>
      <c r="R415" s="9"/>
      <c r="S415" s="9"/>
      <c r="T415" s="9"/>
      <c r="U415" s="9"/>
    </row>
    <row r="416" ht="24.75" spans="1:21">
      <c r="A416" s="7">
        <v>405</v>
      </c>
      <c r="B416" s="7" t="s">
        <v>1042</v>
      </c>
      <c r="C416" s="7" t="s">
        <v>1042</v>
      </c>
      <c r="D416" s="7" t="s">
        <v>1503</v>
      </c>
      <c r="E416" s="7" t="s">
        <v>1042</v>
      </c>
      <c r="F416" s="7" t="s">
        <v>1042</v>
      </c>
      <c r="G416" s="7" t="s">
        <v>1042</v>
      </c>
      <c r="H416" s="7" t="s">
        <v>1042</v>
      </c>
      <c r="I416" s="7" t="s">
        <v>1042</v>
      </c>
      <c r="J416" s="7" t="s">
        <v>1042</v>
      </c>
      <c r="K416" s="7" t="s">
        <v>1244</v>
      </c>
      <c r="L416" s="7" t="s">
        <v>1245</v>
      </c>
      <c r="M416" s="7" t="s">
        <v>1290</v>
      </c>
      <c r="N416" s="10"/>
      <c r="O416" s="10"/>
      <c r="P416" s="9"/>
      <c r="Q416" s="9"/>
      <c r="R416" s="9"/>
      <c r="S416" s="9"/>
      <c r="T416" s="9"/>
      <c r="U416" s="9"/>
    </row>
    <row r="417" ht="16.5" spans="1:21">
      <c r="A417" s="7">
        <v>829</v>
      </c>
      <c r="B417" s="7" t="s">
        <v>1042</v>
      </c>
      <c r="C417" s="7" t="s">
        <v>1042</v>
      </c>
      <c r="D417" s="7" t="s">
        <v>1042</v>
      </c>
      <c r="E417" s="7" t="s">
        <v>1042</v>
      </c>
      <c r="F417" s="7" t="s">
        <v>1042</v>
      </c>
      <c r="G417" s="7" t="s">
        <v>1042</v>
      </c>
      <c r="H417" s="7" t="s">
        <v>1042</v>
      </c>
      <c r="I417" s="7" t="s">
        <v>1042</v>
      </c>
      <c r="J417" s="7" t="s">
        <v>1042</v>
      </c>
      <c r="K417" s="7" t="s">
        <v>1142</v>
      </c>
      <c r="L417" s="7" t="s">
        <v>1143</v>
      </c>
      <c r="M417" s="7" t="s">
        <v>1417</v>
      </c>
      <c r="N417" s="10"/>
      <c r="O417" s="10"/>
      <c r="P417" s="9"/>
      <c r="Q417" s="9"/>
      <c r="R417" s="9"/>
      <c r="S417" s="9"/>
      <c r="T417" s="9"/>
      <c r="U417" s="9"/>
    </row>
    <row r="418" ht="24.75" spans="1:21">
      <c r="A418" s="7">
        <v>1357</v>
      </c>
      <c r="B418" s="7" t="s">
        <v>1042</v>
      </c>
      <c r="C418" s="7" t="s">
        <v>1042</v>
      </c>
      <c r="D418" s="7" t="s">
        <v>1942</v>
      </c>
      <c r="E418" s="7" t="s">
        <v>1042</v>
      </c>
      <c r="F418" s="7" t="s">
        <v>1042</v>
      </c>
      <c r="G418" s="7" t="s">
        <v>1042</v>
      </c>
      <c r="H418" s="7" t="s">
        <v>1042</v>
      </c>
      <c r="I418" s="7" t="s">
        <v>1943</v>
      </c>
      <c r="J418" s="7" t="s">
        <v>1042</v>
      </c>
      <c r="K418" s="7" t="s">
        <v>1142</v>
      </c>
      <c r="L418" s="7" t="s">
        <v>1143</v>
      </c>
      <c r="M418" s="7" t="s">
        <v>1944</v>
      </c>
      <c r="N418" s="10"/>
      <c r="O418" s="10"/>
      <c r="P418" s="9"/>
      <c r="Q418" s="9"/>
      <c r="R418" s="9"/>
      <c r="S418" s="9"/>
      <c r="T418" s="9"/>
      <c r="U418" s="9"/>
    </row>
    <row r="419" ht="16.5" spans="1:21">
      <c r="A419" s="7">
        <v>1123</v>
      </c>
      <c r="B419" s="7" t="s">
        <v>1042</v>
      </c>
      <c r="C419" s="7" t="s">
        <v>1042</v>
      </c>
      <c r="D419" s="7" t="s">
        <v>1042</v>
      </c>
      <c r="E419" s="7" t="s">
        <v>1042</v>
      </c>
      <c r="F419" s="7" t="s">
        <v>1042</v>
      </c>
      <c r="G419" s="7" t="s">
        <v>1042</v>
      </c>
      <c r="H419" s="7" t="s">
        <v>1042</v>
      </c>
      <c r="I419" s="7" t="s">
        <v>1042</v>
      </c>
      <c r="J419" s="7" t="s">
        <v>1042</v>
      </c>
      <c r="K419" s="7" t="s">
        <v>1142</v>
      </c>
      <c r="L419" s="7" t="s">
        <v>1143</v>
      </c>
      <c r="M419" s="7" t="s">
        <v>1945</v>
      </c>
      <c r="N419" s="10"/>
      <c r="O419" s="10"/>
      <c r="P419" s="9"/>
      <c r="Q419" s="9"/>
      <c r="R419" s="9"/>
      <c r="S419" s="9"/>
      <c r="T419" s="9"/>
      <c r="U419" s="9"/>
    </row>
    <row r="420" ht="16.5" spans="1:21">
      <c r="A420" s="7">
        <v>164</v>
      </c>
      <c r="B420" s="7" t="s">
        <v>1042</v>
      </c>
      <c r="C420" s="7" t="s">
        <v>1042</v>
      </c>
      <c r="D420" s="7" t="s">
        <v>1042</v>
      </c>
      <c r="E420" s="7" t="s">
        <v>1042</v>
      </c>
      <c r="F420" s="7" t="s">
        <v>1042</v>
      </c>
      <c r="G420" s="7" t="s">
        <v>1042</v>
      </c>
      <c r="H420" s="7" t="s">
        <v>1042</v>
      </c>
      <c r="I420" s="7" t="s">
        <v>1946</v>
      </c>
      <c r="J420" s="7" t="s">
        <v>1042</v>
      </c>
      <c r="K420" s="7" t="s">
        <v>1142</v>
      </c>
      <c r="L420" s="7" t="s">
        <v>1143</v>
      </c>
      <c r="M420" s="7" t="s">
        <v>1947</v>
      </c>
      <c r="N420" s="10"/>
      <c r="O420" s="10"/>
      <c r="P420" s="9"/>
      <c r="Q420" s="9"/>
      <c r="R420" s="9"/>
      <c r="S420" s="9"/>
      <c r="T420" s="9"/>
      <c r="U420" s="9"/>
    </row>
    <row r="421" ht="41.25" spans="1:21">
      <c r="A421" s="7">
        <v>388</v>
      </c>
      <c r="B421" s="7" t="s">
        <v>1042</v>
      </c>
      <c r="C421" s="7" t="s">
        <v>1042</v>
      </c>
      <c r="D421" s="7" t="s">
        <v>1948</v>
      </c>
      <c r="E421" s="7" t="s">
        <v>1042</v>
      </c>
      <c r="F421" s="7" t="s">
        <v>1042</v>
      </c>
      <c r="G421" s="7" t="s">
        <v>1042</v>
      </c>
      <c r="H421" s="7" t="s">
        <v>1042</v>
      </c>
      <c r="I421" s="7" t="s">
        <v>1949</v>
      </c>
      <c r="J421" s="7" t="s">
        <v>1042</v>
      </c>
      <c r="K421" s="7" t="s">
        <v>1142</v>
      </c>
      <c r="L421" s="7" t="s">
        <v>1143</v>
      </c>
      <c r="M421" s="7" t="s">
        <v>1950</v>
      </c>
      <c r="N421" s="10"/>
      <c r="O421" s="10"/>
      <c r="P421" s="9"/>
      <c r="Q421" s="9"/>
      <c r="R421" s="9"/>
      <c r="S421" s="9"/>
      <c r="T421" s="9"/>
      <c r="U421" s="9"/>
    </row>
    <row r="422" ht="16.5" spans="1:21">
      <c r="A422" s="7">
        <v>1202</v>
      </c>
      <c r="B422" s="7" t="s">
        <v>1042</v>
      </c>
      <c r="C422" s="7" t="s">
        <v>1042</v>
      </c>
      <c r="D422" s="7" t="s">
        <v>1042</v>
      </c>
      <c r="E422" s="7" t="s">
        <v>1042</v>
      </c>
      <c r="F422" s="7" t="s">
        <v>1042</v>
      </c>
      <c r="G422" s="7" t="s">
        <v>1042</v>
      </c>
      <c r="H422" s="7" t="s">
        <v>1042</v>
      </c>
      <c r="I422" s="7" t="s">
        <v>1951</v>
      </c>
      <c r="J422" s="7" t="s">
        <v>1042</v>
      </c>
      <c r="K422" s="7" t="s">
        <v>1142</v>
      </c>
      <c r="L422" s="7" t="s">
        <v>1143</v>
      </c>
      <c r="M422" s="7" t="s">
        <v>1952</v>
      </c>
      <c r="N422" s="10"/>
      <c r="O422" s="10"/>
      <c r="P422" s="9"/>
      <c r="Q422" s="9"/>
      <c r="R422" s="9"/>
      <c r="S422" s="9"/>
      <c r="T422" s="9"/>
      <c r="U422" s="9"/>
    </row>
    <row r="423" ht="16.5" spans="1:21">
      <c r="A423" s="7">
        <v>855</v>
      </c>
      <c r="B423" s="7" t="s">
        <v>1042</v>
      </c>
      <c r="C423" s="7" t="s">
        <v>1042</v>
      </c>
      <c r="D423" s="7" t="s">
        <v>1042</v>
      </c>
      <c r="E423" s="7" t="s">
        <v>1042</v>
      </c>
      <c r="F423" s="7" t="s">
        <v>1042</v>
      </c>
      <c r="G423" s="7" t="s">
        <v>1042</v>
      </c>
      <c r="H423" s="7" t="s">
        <v>1042</v>
      </c>
      <c r="I423" s="7" t="s">
        <v>1042</v>
      </c>
      <c r="J423" s="7" t="s">
        <v>1042</v>
      </c>
      <c r="K423" s="7" t="s">
        <v>1142</v>
      </c>
      <c r="L423" s="7" t="s">
        <v>1143</v>
      </c>
      <c r="M423" s="7" t="s">
        <v>1228</v>
      </c>
      <c r="N423" s="10"/>
      <c r="O423" s="10"/>
      <c r="P423" s="9"/>
      <c r="Q423" s="9"/>
      <c r="R423" s="9"/>
      <c r="S423" s="9"/>
      <c r="T423" s="9"/>
      <c r="U423" s="9"/>
    </row>
    <row r="424" s="1" customFormat="1" ht="90.75" spans="1:21">
      <c r="A424" s="7">
        <v>682</v>
      </c>
      <c r="B424" s="7" t="s">
        <v>1261</v>
      </c>
      <c r="C424" s="7" t="s">
        <v>1262</v>
      </c>
      <c r="D424" s="7" t="s">
        <v>1953</v>
      </c>
      <c r="E424" s="7" t="s">
        <v>1954</v>
      </c>
      <c r="F424" s="7" t="s">
        <v>1166</v>
      </c>
      <c r="G424" s="7" t="s">
        <v>1261</v>
      </c>
      <c r="H424" s="7" t="s">
        <v>1717</v>
      </c>
      <c r="I424" s="7" t="s">
        <v>1955</v>
      </c>
      <c r="J424" s="7" t="s">
        <v>1956</v>
      </c>
      <c r="K424" s="7" t="s">
        <v>1706</v>
      </c>
      <c r="L424" s="7" t="s">
        <v>1262</v>
      </c>
      <c r="M424" s="7" t="s">
        <v>1957</v>
      </c>
      <c r="N424" s="12"/>
      <c r="O424" s="12"/>
      <c r="P424" s="13"/>
      <c r="Q424" s="13"/>
      <c r="R424" s="13"/>
      <c r="S424" s="13"/>
      <c r="T424" s="13"/>
      <c r="U424" s="13"/>
    </row>
    <row r="425" ht="16.5" spans="1:21">
      <c r="A425" s="7">
        <v>1087</v>
      </c>
      <c r="B425" s="7" t="s">
        <v>1042</v>
      </c>
      <c r="C425" s="7" t="s">
        <v>1042</v>
      </c>
      <c r="D425" s="7" t="s">
        <v>1042</v>
      </c>
      <c r="E425" s="7" t="s">
        <v>1042</v>
      </c>
      <c r="F425" s="7" t="s">
        <v>1042</v>
      </c>
      <c r="G425" s="7" t="s">
        <v>1042</v>
      </c>
      <c r="H425" s="7" t="s">
        <v>1042</v>
      </c>
      <c r="I425" s="7" t="s">
        <v>1042</v>
      </c>
      <c r="J425" s="7" t="s">
        <v>1042</v>
      </c>
      <c r="K425" s="7" t="s">
        <v>1142</v>
      </c>
      <c r="L425" s="7" t="s">
        <v>1143</v>
      </c>
      <c r="M425" s="7" t="s">
        <v>1958</v>
      </c>
      <c r="N425" s="10"/>
      <c r="O425" s="10"/>
      <c r="P425" s="9"/>
      <c r="Q425" s="9"/>
      <c r="R425" s="9"/>
      <c r="S425" s="9"/>
      <c r="T425" s="9"/>
      <c r="U425" s="9"/>
    </row>
    <row r="426" ht="16.5" spans="1:21">
      <c r="A426" s="7">
        <v>1302</v>
      </c>
      <c r="B426" s="7" t="s">
        <v>1042</v>
      </c>
      <c r="C426" s="7" t="s">
        <v>1042</v>
      </c>
      <c r="D426" s="7" t="s">
        <v>1042</v>
      </c>
      <c r="E426" s="7" t="s">
        <v>1042</v>
      </c>
      <c r="F426" s="7" t="s">
        <v>1042</v>
      </c>
      <c r="G426" s="7" t="s">
        <v>1042</v>
      </c>
      <c r="H426" s="7" t="s">
        <v>1042</v>
      </c>
      <c r="I426" s="7" t="s">
        <v>1042</v>
      </c>
      <c r="J426" s="7" t="s">
        <v>1042</v>
      </c>
      <c r="K426" s="7" t="s">
        <v>1151</v>
      </c>
      <c r="L426" s="7" t="s">
        <v>1152</v>
      </c>
      <c r="M426" s="7" t="s">
        <v>1959</v>
      </c>
      <c r="N426" s="10"/>
      <c r="O426" s="10"/>
      <c r="P426" s="9"/>
      <c r="Q426" s="9"/>
      <c r="R426" s="9"/>
      <c r="S426" s="9"/>
      <c r="T426" s="9"/>
      <c r="U426" s="9"/>
    </row>
    <row r="427" ht="49.5" spans="1:21">
      <c r="A427" s="7">
        <v>76</v>
      </c>
      <c r="B427" s="7" t="s">
        <v>1335</v>
      </c>
      <c r="C427" s="7" t="s">
        <v>1336</v>
      </c>
      <c r="D427" s="7" t="s">
        <v>1042</v>
      </c>
      <c r="E427" s="7" t="s">
        <v>1042</v>
      </c>
      <c r="F427" s="7" t="s">
        <v>1042</v>
      </c>
      <c r="G427" s="7" t="s">
        <v>1042</v>
      </c>
      <c r="H427" s="7" t="s">
        <v>1042</v>
      </c>
      <c r="I427" s="7" t="s">
        <v>1960</v>
      </c>
      <c r="J427" s="7" t="s">
        <v>1042</v>
      </c>
      <c r="K427" s="7" t="s">
        <v>1342</v>
      </c>
      <c r="L427" s="7" t="s">
        <v>1336</v>
      </c>
      <c r="M427" s="7" t="s">
        <v>1961</v>
      </c>
      <c r="N427" s="10"/>
      <c r="O427" s="10"/>
      <c r="P427" s="9"/>
      <c r="Q427" s="9"/>
      <c r="R427" s="9"/>
      <c r="S427" s="9"/>
      <c r="T427" s="9"/>
      <c r="U427" s="9"/>
    </row>
    <row r="428" ht="16.5" spans="1:21">
      <c r="A428" s="7">
        <v>295</v>
      </c>
      <c r="B428" s="7" t="s">
        <v>1042</v>
      </c>
      <c r="C428" s="7" t="s">
        <v>1042</v>
      </c>
      <c r="D428" s="7" t="s">
        <v>1042</v>
      </c>
      <c r="E428" s="7" t="s">
        <v>1042</v>
      </c>
      <c r="F428" s="7" t="s">
        <v>1042</v>
      </c>
      <c r="G428" s="7" t="s">
        <v>1042</v>
      </c>
      <c r="H428" s="7" t="s">
        <v>1042</v>
      </c>
      <c r="I428" s="7" t="s">
        <v>1962</v>
      </c>
      <c r="J428" s="7" t="s">
        <v>1042</v>
      </c>
      <c r="K428" s="7" t="s">
        <v>1151</v>
      </c>
      <c r="L428" s="7" t="s">
        <v>1152</v>
      </c>
      <c r="M428" s="7" t="s">
        <v>1963</v>
      </c>
      <c r="N428" s="10"/>
      <c r="O428" s="10"/>
      <c r="P428" s="9"/>
      <c r="Q428" s="9"/>
      <c r="R428" s="9"/>
      <c r="S428" s="9"/>
      <c r="T428" s="9"/>
      <c r="U428" s="9"/>
    </row>
    <row r="429" ht="33" spans="1:21">
      <c r="A429" s="7">
        <v>62</v>
      </c>
      <c r="B429" s="7" t="s">
        <v>1042</v>
      </c>
      <c r="C429" s="7" t="s">
        <v>1042</v>
      </c>
      <c r="D429" s="7" t="s">
        <v>1042</v>
      </c>
      <c r="E429" s="7" t="s">
        <v>1042</v>
      </c>
      <c r="F429" s="7" t="s">
        <v>1042</v>
      </c>
      <c r="G429" s="7" t="s">
        <v>1042</v>
      </c>
      <c r="H429" s="7" t="s">
        <v>1042</v>
      </c>
      <c r="I429" s="7" t="s">
        <v>1964</v>
      </c>
      <c r="J429" s="7" t="s">
        <v>1042</v>
      </c>
      <c r="K429" s="7" t="s">
        <v>1142</v>
      </c>
      <c r="L429" s="7" t="s">
        <v>1143</v>
      </c>
      <c r="M429" s="7" t="s">
        <v>1290</v>
      </c>
      <c r="N429" s="10"/>
      <c r="O429" s="10"/>
      <c r="P429" s="9"/>
      <c r="Q429" s="9"/>
      <c r="R429" s="9"/>
      <c r="S429" s="9"/>
      <c r="T429" s="9"/>
      <c r="U429" s="9"/>
    </row>
    <row r="430" ht="24.75" spans="1:21">
      <c r="A430" s="7">
        <v>1280</v>
      </c>
      <c r="B430" s="7" t="s">
        <v>1042</v>
      </c>
      <c r="C430" s="7" t="s">
        <v>1042</v>
      </c>
      <c r="D430" s="7" t="s">
        <v>1173</v>
      </c>
      <c r="E430" s="7" t="s">
        <v>1042</v>
      </c>
      <c r="F430" s="7" t="s">
        <v>1042</v>
      </c>
      <c r="G430" s="7" t="s">
        <v>1042</v>
      </c>
      <c r="H430" s="7" t="s">
        <v>1042</v>
      </c>
      <c r="I430" s="7" t="s">
        <v>1042</v>
      </c>
      <c r="J430" s="7" t="s">
        <v>1042</v>
      </c>
      <c r="K430" s="7" t="s">
        <v>1142</v>
      </c>
      <c r="L430" s="7" t="s">
        <v>1143</v>
      </c>
      <c r="M430" s="7" t="s">
        <v>1290</v>
      </c>
      <c r="N430" s="10"/>
      <c r="O430" s="10"/>
      <c r="P430" s="9"/>
      <c r="Q430" s="9"/>
      <c r="R430" s="9"/>
      <c r="S430" s="9"/>
      <c r="T430" s="9"/>
      <c r="U430" s="9"/>
    </row>
    <row r="431" ht="16.5" spans="1:21">
      <c r="A431" s="7">
        <v>251</v>
      </c>
      <c r="B431" s="7" t="s">
        <v>1042</v>
      </c>
      <c r="C431" s="7" t="s">
        <v>1042</v>
      </c>
      <c r="D431" s="7" t="s">
        <v>1042</v>
      </c>
      <c r="E431" s="7" t="s">
        <v>1042</v>
      </c>
      <c r="F431" s="7" t="s">
        <v>1042</v>
      </c>
      <c r="G431" s="7" t="s">
        <v>1042</v>
      </c>
      <c r="H431" s="7" t="s">
        <v>1042</v>
      </c>
      <c r="I431" s="7" t="s">
        <v>1042</v>
      </c>
      <c r="J431" s="7" t="s">
        <v>1042</v>
      </c>
      <c r="K431" s="7" t="s">
        <v>1142</v>
      </c>
      <c r="L431" s="7" t="s">
        <v>1143</v>
      </c>
      <c r="M431" s="7" t="s">
        <v>1734</v>
      </c>
      <c r="N431" s="10"/>
      <c r="O431" s="10"/>
      <c r="P431" s="9"/>
      <c r="Q431" s="9"/>
      <c r="R431" s="9"/>
      <c r="S431" s="9"/>
      <c r="T431" s="9"/>
      <c r="U431" s="9"/>
    </row>
    <row r="432" ht="16.5" spans="1:21">
      <c r="A432" s="7">
        <v>636</v>
      </c>
      <c r="B432" s="7" t="s">
        <v>1042</v>
      </c>
      <c r="C432" s="7" t="s">
        <v>1042</v>
      </c>
      <c r="D432" s="7" t="s">
        <v>1042</v>
      </c>
      <c r="E432" s="7" t="s">
        <v>1042</v>
      </c>
      <c r="F432" s="7" t="s">
        <v>1042</v>
      </c>
      <c r="G432" s="7" t="s">
        <v>1042</v>
      </c>
      <c r="H432" s="7" t="s">
        <v>1042</v>
      </c>
      <c r="I432" s="7" t="s">
        <v>1042</v>
      </c>
      <c r="J432" s="7" t="s">
        <v>1042</v>
      </c>
      <c r="K432" s="7" t="s">
        <v>1142</v>
      </c>
      <c r="L432" s="7" t="s">
        <v>1143</v>
      </c>
      <c r="M432" s="7" t="s">
        <v>1965</v>
      </c>
      <c r="N432" s="10"/>
      <c r="O432" s="10"/>
      <c r="P432" s="9"/>
      <c r="Q432" s="9"/>
      <c r="R432" s="9"/>
      <c r="S432" s="9"/>
      <c r="T432" s="9"/>
      <c r="U432" s="9"/>
    </row>
    <row r="433" ht="99" spans="1:21">
      <c r="A433" s="7">
        <v>1075</v>
      </c>
      <c r="B433" s="7" t="s">
        <v>1042</v>
      </c>
      <c r="C433" s="7" t="s">
        <v>1042</v>
      </c>
      <c r="D433" s="7" t="s">
        <v>1966</v>
      </c>
      <c r="E433" s="7" t="s">
        <v>1967</v>
      </c>
      <c r="F433" s="7" t="s">
        <v>1042</v>
      </c>
      <c r="G433" s="7" t="s">
        <v>1323</v>
      </c>
      <c r="H433" s="7" t="s">
        <v>1324</v>
      </c>
      <c r="I433" s="7" t="s">
        <v>1968</v>
      </c>
      <c r="J433" s="7" t="s">
        <v>1969</v>
      </c>
      <c r="K433" s="7" t="s">
        <v>1327</v>
      </c>
      <c r="L433" s="7" t="s">
        <v>1328</v>
      </c>
      <c r="M433" s="7" t="s">
        <v>1970</v>
      </c>
      <c r="N433" s="10"/>
      <c r="O433" s="10"/>
      <c r="P433" s="9"/>
      <c r="Q433" s="9"/>
      <c r="R433" s="9"/>
      <c r="S433" s="9"/>
      <c r="T433" s="9"/>
      <c r="U433" s="9"/>
    </row>
    <row r="434" ht="24.75" spans="1:21">
      <c r="A434" s="7">
        <v>466</v>
      </c>
      <c r="B434" s="7" t="s">
        <v>1042</v>
      </c>
      <c r="C434" s="7" t="s">
        <v>1042</v>
      </c>
      <c r="D434" s="7" t="s">
        <v>1042</v>
      </c>
      <c r="E434" s="7" t="s">
        <v>1042</v>
      </c>
      <c r="F434" s="7" t="s">
        <v>1042</v>
      </c>
      <c r="G434" s="7" t="s">
        <v>1042</v>
      </c>
      <c r="H434" s="7" t="s">
        <v>1042</v>
      </c>
      <c r="I434" s="7" t="s">
        <v>1042</v>
      </c>
      <c r="J434" s="7" t="s">
        <v>1042</v>
      </c>
      <c r="K434" s="7" t="s">
        <v>1142</v>
      </c>
      <c r="L434" s="7" t="s">
        <v>1143</v>
      </c>
      <c r="M434" s="7" t="s">
        <v>1971</v>
      </c>
      <c r="N434" s="10"/>
      <c r="O434" s="10"/>
      <c r="P434" s="9"/>
      <c r="Q434" s="9"/>
      <c r="R434" s="9"/>
      <c r="S434" s="9"/>
      <c r="T434" s="9"/>
      <c r="U434" s="9"/>
    </row>
    <row r="435" ht="66" spans="1:21">
      <c r="A435" s="7">
        <v>1265</v>
      </c>
      <c r="B435" s="7" t="s">
        <v>1042</v>
      </c>
      <c r="C435" s="7" t="s">
        <v>1042</v>
      </c>
      <c r="D435" s="7" t="s">
        <v>1042</v>
      </c>
      <c r="E435" s="7" t="s">
        <v>1042</v>
      </c>
      <c r="F435" s="7" t="s">
        <v>1042</v>
      </c>
      <c r="G435" s="7" t="s">
        <v>1972</v>
      </c>
      <c r="H435" s="7" t="s">
        <v>1042</v>
      </c>
      <c r="I435" s="7" t="s">
        <v>1042</v>
      </c>
      <c r="J435" s="7" t="s">
        <v>1973</v>
      </c>
      <c r="K435" s="7" t="s">
        <v>1974</v>
      </c>
      <c r="L435" s="7" t="s">
        <v>1975</v>
      </c>
      <c r="M435" s="7" t="s">
        <v>1976</v>
      </c>
      <c r="N435" s="10"/>
      <c r="O435" s="10"/>
      <c r="P435" s="9"/>
      <c r="Q435" s="9"/>
      <c r="R435" s="9"/>
      <c r="S435" s="9"/>
      <c r="T435" s="9"/>
      <c r="U435" s="9"/>
    </row>
    <row r="436" ht="57.75" spans="1:21">
      <c r="A436" s="7">
        <v>187</v>
      </c>
      <c r="B436" s="7" t="s">
        <v>1437</v>
      </c>
      <c r="C436" s="7" t="s">
        <v>1152</v>
      </c>
      <c r="D436" s="7" t="s">
        <v>1042</v>
      </c>
      <c r="E436" s="7" t="s">
        <v>1042</v>
      </c>
      <c r="F436" s="7" t="s">
        <v>1042</v>
      </c>
      <c r="G436" s="7" t="s">
        <v>1042</v>
      </c>
      <c r="H436" s="7" t="s">
        <v>1042</v>
      </c>
      <c r="I436" s="7" t="s">
        <v>1977</v>
      </c>
      <c r="J436" s="7" t="s">
        <v>1438</v>
      </c>
      <c r="K436" s="7" t="s">
        <v>1142</v>
      </c>
      <c r="L436" s="7" t="s">
        <v>1143</v>
      </c>
      <c r="M436" s="7" t="s">
        <v>1439</v>
      </c>
      <c r="N436" s="10"/>
      <c r="O436" s="10"/>
      <c r="P436" s="9"/>
      <c r="Q436" s="9"/>
      <c r="R436" s="9"/>
      <c r="S436" s="9"/>
      <c r="T436" s="9"/>
      <c r="U436" s="9"/>
    </row>
    <row r="437" ht="16.5" spans="1:21">
      <c r="A437" s="7">
        <v>875</v>
      </c>
      <c r="B437" s="7" t="s">
        <v>1042</v>
      </c>
      <c r="C437" s="7" t="s">
        <v>1042</v>
      </c>
      <c r="D437" s="7" t="s">
        <v>1042</v>
      </c>
      <c r="E437" s="7" t="s">
        <v>1042</v>
      </c>
      <c r="F437" s="7" t="s">
        <v>1042</v>
      </c>
      <c r="G437" s="7" t="s">
        <v>1042</v>
      </c>
      <c r="H437" s="7" t="s">
        <v>1042</v>
      </c>
      <c r="I437" s="7" t="s">
        <v>1042</v>
      </c>
      <c r="J437" s="7" t="s">
        <v>1042</v>
      </c>
      <c r="K437" s="7" t="s">
        <v>1142</v>
      </c>
      <c r="L437" s="7" t="s">
        <v>1143</v>
      </c>
      <c r="M437" s="7" t="s">
        <v>1978</v>
      </c>
      <c r="N437" s="10"/>
      <c r="O437" s="10"/>
      <c r="P437" s="9"/>
      <c r="Q437" s="9"/>
      <c r="R437" s="9"/>
      <c r="S437" s="9"/>
      <c r="T437" s="9"/>
      <c r="U437" s="9"/>
    </row>
    <row r="438" ht="33" spans="1:21">
      <c r="A438" s="7">
        <v>1081</v>
      </c>
      <c r="B438" s="7" t="s">
        <v>1042</v>
      </c>
      <c r="C438" s="7" t="s">
        <v>1042</v>
      </c>
      <c r="D438" s="7" t="s">
        <v>1042</v>
      </c>
      <c r="E438" s="7" t="s">
        <v>1042</v>
      </c>
      <c r="F438" s="7" t="s">
        <v>1042</v>
      </c>
      <c r="G438" s="7" t="s">
        <v>1042</v>
      </c>
      <c r="H438" s="7" t="s">
        <v>1042</v>
      </c>
      <c r="I438" s="7" t="s">
        <v>1979</v>
      </c>
      <c r="J438" s="7" t="s">
        <v>1042</v>
      </c>
      <c r="K438" s="7" t="s">
        <v>1142</v>
      </c>
      <c r="L438" s="7" t="s">
        <v>1143</v>
      </c>
      <c r="M438" s="7" t="s">
        <v>1012</v>
      </c>
      <c r="N438" s="10"/>
      <c r="O438" s="10"/>
      <c r="P438" s="9"/>
      <c r="Q438" s="9"/>
      <c r="R438" s="9"/>
      <c r="S438" s="9"/>
      <c r="T438" s="9"/>
      <c r="U438" s="9"/>
    </row>
    <row r="439" ht="16.5" spans="1:21">
      <c r="A439" s="7">
        <v>824</v>
      </c>
      <c r="B439" s="7" t="s">
        <v>1042</v>
      </c>
      <c r="C439" s="7" t="s">
        <v>1042</v>
      </c>
      <c r="D439" s="7" t="s">
        <v>1042</v>
      </c>
      <c r="E439" s="7" t="s">
        <v>1042</v>
      </c>
      <c r="F439" s="7" t="s">
        <v>1042</v>
      </c>
      <c r="G439" s="7" t="s">
        <v>1042</v>
      </c>
      <c r="H439" s="7" t="s">
        <v>1042</v>
      </c>
      <c r="I439" s="7" t="s">
        <v>1042</v>
      </c>
      <c r="J439" s="7" t="s">
        <v>1042</v>
      </c>
      <c r="K439" s="7" t="s">
        <v>1142</v>
      </c>
      <c r="L439" s="7" t="s">
        <v>1143</v>
      </c>
      <c r="M439" s="7" t="s">
        <v>1663</v>
      </c>
      <c r="N439" s="10"/>
      <c r="O439" s="10"/>
      <c r="P439" s="9"/>
      <c r="Q439" s="9"/>
      <c r="R439" s="9"/>
      <c r="S439" s="9"/>
      <c r="T439" s="9"/>
      <c r="U439" s="9"/>
    </row>
    <row r="440" ht="33" spans="1:21">
      <c r="A440" s="7">
        <v>93</v>
      </c>
      <c r="B440" s="7" t="s">
        <v>1042</v>
      </c>
      <c r="C440" s="7" t="s">
        <v>1042</v>
      </c>
      <c r="D440" s="7" t="s">
        <v>1042</v>
      </c>
      <c r="E440" s="7" t="s">
        <v>1042</v>
      </c>
      <c r="F440" s="7" t="s">
        <v>1042</v>
      </c>
      <c r="G440" s="7" t="s">
        <v>1042</v>
      </c>
      <c r="H440" s="7" t="s">
        <v>1042</v>
      </c>
      <c r="I440" s="7" t="s">
        <v>1980</v>
      </c>
      <c r="J440" s="7" t="s">
        <v>1042</v>
      </c>
      <c r="K440" s="7" t="s">
        <v>1142</v>
      </c>
      <c r="L440" s="7" t="s">
        <v>1143</v>
      </c>
      <c r="M440" s="7" t="s">
        <v>1286</v>
      </c>
      <c r="N440" s="10"/>
      <c r="O440" s="10"/>
      <c r="P440" s="9"/>
      <c r="Q440" s="9"/>
      <c r="R440" s="9"/>
      <c r="S440" s="9"/>
      <c r="T440" s="9"/>
      <c r="U440" s="9"/>
    </row>
    <row r="441" ht="16.5" spans="1:21">
      <c r="A441" s="7">
        <v>494</v>
      </c>
      <c r="B441" s="7" t="s">
        <v>1042</v>
      </c>
      <c r="C441" s="7" t="s">
        <v>1042</v>
      </c>
      <c r="D441" s="7" t="s">
        <v>1042</v>
      </c>
      <c r="E441" s="7" t="s">
        <v>1042</v>
      </c>
      <c r="F441" s="7" t="s">
        <v>1042</v>
      </c>
      <c r="G441" s="7" t="s">
        <v>1042</v>
      </c>
      <c r="H441" s="7" t="s">
        <v>1042</v>
      </c>
      <c r="I441" s="7" t="s">
        <v>1042</v>
      </c>
      <c r="J441" s="7" t="s">
        <v>1042</v>
      </c>
      <c r="K441" s="7" t="s">
        <v>1151</v>
      </c>
      <c r="L441" s="7" t="s">
        <v>1152</v>
      </c>
      <c r="M441" s="7" t="s">
        <v>1448</v>
      </c>
      <c r="N441" s="10"/>
      <c r="O441" s="10"/>
      <c r="P441" s="9"/>
      <c r="Q441" s="9"/>
      <c r="R441" s="9"/>
      <c r="S441" s="9"/>
      <c r="T441" s="9"/>
      <c r="U441" s="9"/>
    </row>
    <row r="442" ht="16.5" spans="1:21">
      <c r="A442" s="7">
        <v>658</v>
      </c>
      <c r="B442" s="7" t="s">
        <v>1042</v>
      </c>
      <c r="C442" s="7" t="s">
        <v>1042</v>
      </c>
      <c r="D442" s="7" t="s">
        <v>1042</v>
      </c>
      <c r="E442" s="7" t="s">
        <v>1042</v>
      </c>
      <c r="F442" s="7" t="s">
        <v>1042</v>
      </c>
      <c r="G442" s="7" t="s">
        <v>1042</v>
      </c>
      <c r="H442" s="7" t="s">
        <v>1042</v>
      </c>
      <c r="I442" s="7" t="s">
        <v>1042</v>
      </c>
      <c r="J442" s="7" t="s">
        <v>1042</v>
      </c>
      <c r="K442" s="7" t="s">
        <v>1142</v>
      </c>
      <c r="L442" s="7" t="s">
        <v>1143</v>
      </c>
      <c r="M442" s="7" t="s">
        <v>1730</v>
      </c>
      <c r="N442" s="10"/>
      <c r="O442" s="10"/>
      <c r="P442" s="9"/>
      <c r="Q442" s="9"/>
      <c r="R442" s="9"/>
      <c r="S442" s="9"/>
      <c r="T442" s="9"/>
      <c r="U442" s="9"/>
    </row>
    <row r="443" ht="90.75" spans="1:21">
      <c r="A443" s="7">
        <v>63</v>
      </c>
      <c r="B443" s="7" t="s">
        <v>1042</v>
      </c>
      <c r="C443" s="7" t="s">
        <v>1042</v>
      </c>
      <c r="D443" s="7" t="s">
        <v>1430</v>
      </c>
      <c r="E443" s="7" t="s">
        <v>1042</v>
      </c>
      <c r="F443" s="7" t="s">
        <v>1042</v>
      </c>
      <c r="G443" s="7" t="s">
        <v>1042</v>
      </c>
      <c r="H443" s="7" t="s">
        <v>1042</v>
      </c>
      <c r="I443" s="7" t="s">
        <v>1161</v>
      </c>
      <c r="J443" s="7" t="s">
        <v>1042</v>
      </c>
      <c r="K443" s="7" t="s">
        <v>1142</v>
      </c>
      <c r="L443" s="7" t="s">
        <v>1143</v>
      </c>
      <c r="M443" s="7" t="s">
        <v>1191</v>
      </c>
      <c r="N443" s="10"/>
      <c r="O443" s="10"/>
      <c r="P443" s="9"/>
      <c r="Q443" s="9"/>
      <c r="R443" s="9"/>
      <c r="S443" s="9"/>
      <c r="T443" s="9"/>
      <c r="U443" s="9"/>
    </row>
    <row r="444" ht="82.5" spans="1:21">
      <c r="A444" s="7">
        <v>227</v>
      </c>
      <c r="B444" s="7" t="s">
        <v>1981</v>
      </c>
      <c r="C444" s="7" t="s">
        <v>1982</v>
      </c>
      <c r="D444" s="7" t="s">
        <v>1983</v>
      </c>
      <c r="E444" s="7" t="s">
        <v>1984</v>
      </c>
      <c r="F444" s="7" t="s">
        <v>1166</v>
      </c>
      <c r="G444" s="7" t="s">
        <v>1042</v>
      </c>
      <c r="H444" s="7" t="s">
        <v>1042</v>
      </c>
      <c r="I444" s="7" t="s">
        <v>1985</v>
      </c>
      <c r="J444" s="7" t="s">
        <v>1986</v>
      </c>
      <c r="K444" s="7" t="s">
        <v>1987</v>
      </c>
      <c r="L444" s="7" t="s">
        <v>1988</v>
      </c>
      <c r="M444" s="7" t="s">
        <v>1989</v>
      </c>
      <c r="N444" s="11"/>
      <c r="O444" s="11"/>
      <c r="P444" s="9"/>
      <c r="Q444" s="9"/>
      <c r="R444" s="9"/>
      <c r="S444" s="9"/>
      <c r="T444" s="9"/>
      <c r="U444" s="9"/>
    </row>
    <row r="445" ht="16.5" spans="1:21">
      <c r="A445" s="7">
        <v>518</v>
      </c>
      <c r="B445" s="7" t="s">
        <v>1042</v>
      </c>
      <c r="C445" s="7" t="s">
        <v>1042</v>
      </c>
      <c r="D445" s="7" t="s">
        <v>1042</v>
      </c>
      <c r="E445" s="7" t="s">
        <v>1042</v>
      </c>
      <c r="F445" s="7" t="s">
        <v>1042</v>
      </c>
      <c r="G445" s="7" t="s">
        <v>1042</v>
      </c>
      <c r="H445" s="7" t="s">
        <v>1042</v>
      </c>
      <c r="I445" s="7" t="s">
        <v>1042</v>
      </c>
      <c r="J445" s="7" t="s">
        <v>1042</v>
      </c>
      <c r="K445" s="7" t="s">
        <v>1142</v>
      </c>
      <c r="L445" s="7" t="s">
        <v>1143</v>
      </c>
      <c r="M445" s="7" t="s">
        <v>1990</v>
      </c>
      <c r="N445" s="10"/>
      <c r="O445" s="10"/>
      <c r="P445" s="9"/>
      <c r="Q445" s="9"/>
      <c r="R445" s="9"/>
      <c r="S445" s="9"/>
      <c r="T445" s="9"/>
      <c r="U445" s="9"/>
    </row>
    <row r="446" s="1" customFormat="1" ht="66" spans="1:21">
      <c r="A446" s="7">
        <v>1229</v>
      </c>
      <c r="B446" s="7" t="s">
        <v>1991</v>
      </c>
      <c r="C446" s="7" t="s">
        <v>1992</v>
      </c>
      <c r="D446" s="7" t="s">
        <v>1993</v>
      </c>
      <c r="E446" s="7" t="s">
        <v>1994</v>
      </c>
      <c r="F446" s="7" t="s">
        <v>1166</v>
      </c>
      <c r="G446" s="7" t="s">
        <v>1042</v>
      </c>
      <c r="H446" s="7" t="s">
        <v>1042</v>
      </c>
      <c r="I446" s="7" t="s">
        <v>1042</v>
      </c>
      <c r="J446" s="7" t="s">
        <v>1995</v>
      </c>
      <c r="K446" s="7" t="s">
        <v>1221</v>
      </c>
      <c r="L446" s="7" t="s">
        <v>1222</v>
      </c>
      <c r="M446" s="7" t="s">
        <v>1996</v>
      </c>
      <c r="N446" s="12"/>
      <c r="O446" s="12"/>
      <c r="P446" s="13"/>
      <c r="Q446" s="13"/>
      <c r="R446" s="13"/>
      <c r="S446" s="13"/>
      <c r="T446" s="13"/>
      <c r="U446" s="13"/>
    </row>
    <row r="447" s="1" customFormat="1" ht="41.25" spans="1:21">
      <c r="A447" s="7">
        <v>1065</v>
      </c>
      <c r="B447" s="7" t="s">
        <v>1042</v>
      </c>
      <c r="C447" s="7" t="s">
        <v>1042</v>
      </c>
      <c r="D447" s="7" t="s">
        <v>1042</v>
      </c>
      <c r="E447" s="7" t="s">
        <v>1997</v>
      </c>
      <c r="F447" s="7" t="s">
        <v>1166</v>
      </c>
      <c r="G447" s="7" t="s">
        <v>1042</v>
      </c>
      <c r="H447" s="7" t="s">
        <v>1042</v>
      </c>
      <c r="I447" s="7" t="s">
        <v>1998</v>
      </c>
      <c r="J447" s="7" t="s">
        <v>1042</v>
      </c>
      <c r="K447" s="7" t="s">
        <v>1142</v>
      </c>
      <c r="L447" s="7" t="s">
        <v>1143</v>
      </c>
      <c r="M447" s="7" t="s">
        <v>1292</v>
      </c>
      <c r="N447" s="12"/>
      <c r="O447" s="12"/>
      <c r="P447" s="13"/>
      <c r="Q447" s="13"/>
      <c r="R447" s="13"/>
      <c r="S447" s="13"/>
      <c r="T447" s="13"/>
      <c r="U447" s="13"/>
    </row>
    <row r="448" ht="16.5" spans="1:21">
      <c r="A448" s="7">
        <v>1241</v>
      </c>
      <c r="B448" s="7" t="s">
        <v>1042</v>
      </c>
      <c r="C448" s="7" t="s">
        <v>1042</v>
      </c>
      <c r="D448" s="7" t="s">
        <v>1042</v>
      </c>
      <c r="E448" s="7" t="s">
        <v>1042</v>
      </c>
      <c r="F448" s="7" t="s">
        <v>1042</v>
      </c>
      <c r="G448" s="7" t="s">
        <v>1042</v>
      </c>
      <c r="H448" s="7" t="s">
        <v>1042</v>
      </c>
      <c r="I448" s="7" t="s">
        <v>1042</v>
      </c>
      <c r="J448" s="7" t="s">
        <v>1042</v>
      </c>
      <c r="K448" s="7" t="s">
        <v>1042</v>
      </c>
      <c r="L448" s="7" t="s">
        <v>1042</v>
      </c>
      <c r="M448" s="7" t="s">
        <v>1476</v>
      </c>
      <c r="N448" s="10"/>
      <c r="O448" s="10"/>
      <c r="P448" s="9"/>
      <c r="Q448" s="9"/>
      <c r="R448" s="9"/>
      <c r="S448" s="9"/>
      <c r="T448" s="9"/>
      <c r="U448" s="9"/>
    </row>
    <row r="449" ht="16.5" spans="1:21">
      <c r="A449" s="7">
        <v>481</v>
      </c>
      <c r="B449" s="7" t="s">
        <v>1042</v>
      </c>
      <c r="C449" s="7" t="s">
        <v>1042</v>
      </c>
      <c r="D449" s="7" t="s">
        <v>1042</v>
      </c>
      <c r="E449" s="7" t="s">
        <v>1042</v>
      </c>
      <c r="F449" s="7" t="s">
        <v>1042</v>
      </c>
      <c r="G449" s="7" t="s">
        <v>1042</v>
      </c>
      <c r="H449" s="7" t="s">
        <v>1042</v>
      </c>
      <c r="I449" s="7" t="s">
        <v>1042</v>
      </c>
      <c r="J449" s="7" t="s">
        <v>1042</v>
      </c>
      <c r="K449" s="7" t="s">
        <v>1151</v>
      </c>
      <c r="L449" s="7" t="s">
        <v>1152</v>
      </c>
      <c r="M449" s="7" t="s">
        <v>1999</v>
      </c>
      <c r="N449" s="10"/>
      <c r="O449" s="10"/>
      <c r="P449" s="9"/>
      <c r="Q449" s="9"/>
      <c r="R449" s="9"/>
      <c r="S449" s="9"/>
      <c r="T449" s="9"/>
      <c r="U449" s="9"/>
    </row>
    <row r="450" spans="1:21">
      <c r="A450" s="7">
        <v>669</v>
      </c>
      <c r="B450" s="7" t="s">
        <v>1042</v>
      </c>
      <c r="C450" s="7" t="s">
        <v>1042</v>
      </c>
      <c r="D450" s="7" t="s">
        <v>1042</v>
      </c>
      <c r="E450" s="7" t="s">
        <v>1042</v>
      </c>
      <c r="F450" s="7" t="s">
        <v>1042</v>
      </c>
      <c r="G450" s="7" t="s">
        <v>1042</v>
      </c>
      <c r="H450" s="7" t="s">
        <v>1042</v>
      </c>
      <c r="I450" s="7" t="s">
        <v>1042</v>
      </c>
      <c r="J450" s="7" t="s">
        <v>1042</v>
      </c>
      <c r="K450" s="7" t="s">
        <v>1142</v>
      </c>
      <c r="L450" s="7" t="s">
        <v>1143</v>
      </c>
      <c r="M450" s="7" t="s">
        <v>1012</v>
      </c>
      <c r="N450" s="10"/>
      <c r="O450" s="10"/>
      <c r="P450" s="9"/>
      <c r="Q450" s="9"/>
      <c r="R450" s="9"/>
      <c r="S450" s="9"/>
      <c r="T450" s="9"/>
      <c r="U450" s="9"/>
    </row>
    <row r="451" spans="1:21">
      <c r="A451" s="7">
        <v>1235</v>
      </c>
      <c r="B451" s="7" t="s">
        <v>1042</v>
      </c>
      <c r="C451" s="7" t="s">
        <v>1042</v>
      </c>
      <c r="D451" s="7" t="s">
        <v>1042</v>
      </c>
      <c r="E451" s="7" t="s">
        <v>1042</v>
      </c>
      <c r="F451" s="7" t="s">
        <v>1042</v>
      </c>
      <c r="G451" s="7" t="s">
        <v>1042</v>
      </c>
      <c r="H451" s="7" t="s">
        <v>1042</v>
      </c>
      <c r="I451" s="7" t="s">
        <v>1042</v>
      </c>
      <c r="J451" s="7" t="s">
        <v>1042</v>
      </c>
      <c r="K451" s="7" t="s">
        <v>1042</v>
      </c>
      <c r="L451" s="7" t="s">
        <v>1042</v>
      </c>
      <c r="M451" s="7" t="s">
        <v>2000</v>
      </c>
      <c r="N451" s="10"/>
      <c r="O451" s="10"/>
      <c r="P451" s="9"/>
      <c r="Q451" s="9"/>
      <c r="R451" s="9"/>
      <c r="S451" s="9"/>
      <c r="T451" s="9"/>
      <c r="U451" s="9"/>
    </row>
    <row r="452" ht="16.5" spans="1:21">
      <c r="A452" s="7">
        <v>207</v>
      </c>
      <c r="B452" s="7" t="s">
        <v>1042</v>
      </c>
      <c r="C452" s="7" t="s">
        <v>1042</v>
      </c>
      <c r="D452" s="7" t="s">
        <v>1224</v>
      </c>
      <c r="E452" s="7" t="s">
        <v>1042</v>
      </c>
      <c r="F452" s="7" t="s">
        <v>1042</v>
      </c>
      <c r="G452" s="7" t="s">
        <v>1042</v>
      </c>
      <c r="H452" s="7" t="s">
        <v>1042</v>
      </c>
      <c r="I452" s="7" t="s">
        <v>1042</v>
      </c>
      <c r="J452" s="7" t="s">
        <v>1042</v>
      </c>
      <c r="K452" s="7" t="s">
        <v>1151</v>
      </c>
      <c r="L452" s="7" t="s">
        <v>1152</v>
      </c>
      <c r="M452" s="7" t="s">
        <v>2001</v>
      </c>
      <c r="N452" s="10"/>
      <c r="O452" s="10"/>
      <c r="P452" s="9"/>
      <c r="Q452" s="9"/>
      <c r="R452" s="9"/>
      <c r="S452" s="9"/>
      <c r="T452" s="9"/>
      <c r="U452" s="9"/>
    </row>
    <row r="453" ht="49.5" spans="1:21">
      <c r="A453" s="7">
        <v>896</v>
      </c>
      <c r="B453" s="7" t="s">
        <v>1042</v>
      </c>
      <c r="C453" s="7" t="s">
        <v>1042</v>
      </c>
      <c r="D453" s="7" t="s">
        <v>1042</v>
      </c>
      <c r="E453" s="7" t="s">
        <v>1042</v>
      </c>
      <c r="F453" s="7" t="s">
        <v>1042</v>
      </c>
      <c r="G453" s="7" t="s">
        <v>1042</v>
      </c>
      <c r="H453" s="7" t="s">
        <v>1042</v>
      </c>
      <c r="I453" s="7" t="s">
        <v>1556</v>
      </c>
      <c r="J453" s="7" t="s">
        <v>1042</v>
      </c>
      <c r="K453" s="7" t="s">
        <v>1142</v>
      </c>
      <c r="L453" s="7" t="s">
        <v>1143</v>
      </c>
      <c r="M453" s="7" t="s">
        <v>1191</v>
      </c>
      <c r="N453" s="10"/>
      <c r="O453" s="10"/>
      <c r="P453" s="9"/>
      <c r="Q453" s="9"/>
      <c r="R453" s="9"/>
      <c r="S453" s="9"/>
      <c r="T453" s="9"/>
      <c r="U453" s="9"/>
    </row>
    <row r="454" ht="41.25" spans="1:21">
      <c r="A454" s="7">
        <v>1288</v>
      </c>
      <c r="B454" s="7" t="s">
        <v>1299</v>
      </c>
      <c r="C454" s="7" t="s">
        <v>1143</v>
      </c>
      <c r="D454" s="7" t="s">
        <v>1042</v>
      </c>
      <c r="E454" s="7" t="s">
        <v>1042</v>
      </c>
      <c r="F454" s="7" t="s">
        <v>1042</v>
      </c>
      <c r="G454" s="7" t="s">
        <v>1042</v>
      </c>
      <c r="H454" s="7" t="s">
        <v>1042</v>
      </c>
      <c r="I454" s="7" t="s">
        <v>1566</v>
      </c>
      <c r="J454" s="7" t="s">
        <v>1042</v>
      </c>
      <c r="K454" s="7" t="s">
        <v>1142</v>
      </c>
      <c r="L454" s="7" t="s">
        <v>1143</v>
      </c>
      <c r="M454" s="7" t="s">
        <v>1568</v>
      </c>
      <c r="N454" s="10"/>
      <c r="O454" s="10"/>
      <c r="P454" s="9"/>
      <c r="Q454" s="9"/>
      <c r="R454" s="9"/>
      <c r="S454" s="9"/>
      <c r="T454" s="9"/>
      <c r="U454" s="9"/>
    </row>
    <row r="455" ht="16.5" spans="1:21">
      <c r="A455" s="7">
        <v>745</v>
      </c>
      <c r="B455" s="7" t="s">
        <v>1042</v>
      </c>
      <c r="C455" s="7" t="s">
        <v>1042</v>
      </c>
      <c r="D455" s="7" t="s">
        <v>1042</v>
      </c>
      <c r="E455" s="7" t="s">
        <v>1042</v>
      </c>
      <c r="F455" s="7" t="s">
        <v>1042</v>
      </c>
      <c r="G455" s="7" t="s">
        <v>1042</v>
      </c>
      <c r="H455" s="7" t="s">
        <v>1042</v>
      </c>
      <c r="I455" s="7" t="s">
        <v>1042</v>
      </c>
      <c r="J455" s="7" t="s">
        <v>1042</v>
      </c>
      <c r="K455" s="7" t="s">
        <v>1142</v>
      </c>
      <c r="L455" s="7" t="s">
        <v>1143</v>
      </c>
      <c r="M455" s="7" t="s">
        <v>2002</v>
      </c>
      <c r="N455" s="10"/>
      <c r="O455" s="10"/>
      <c r="P455" s="9"/>
      <c r="Q455" s="9"/>
      <c r="R455" s="9"/>
      <c r="S455" s="9"/>
      <c r="T455" s="9"/>
      <c r="U455" s="9"/>
    </row>
    <row r="456" ht="99" spans="1:21">
      <c r="A456" s="7">
        <v>369</v>
      </c>
      <c r="B456" s="7" t="s">
        <v>1042</v>
      </c>
      <c r="C456" s="7" t="s">
        <v>1042</v>
      </c>
      <c r="D456" s="7" t="s">
        <v>1775</v>
      </c>
      <c r="E456" s="7" t="s">
        <v>1042</v>
      </c>
      <c r="F456" s="7" t="s">
        <v>1042</v>
      </c>
      <c r="G456" s="7" t="s">
        <v>1042</v>
      </c>
      <c r="H456" s="7" t="s">
        <v>1042</v>
      </c>
      <c r="I456" s="7" t="s">
        <v>1776</v>
      </c>
      <c r="J456" s="7" t="s">
        <v>1369</v>
      </c>
      <c r="K456" s="7" t="s">
        <v>1407</v>
      </c>
      <c r="L456" s="7" t="s">
        <v>1272</v>
      </c>
      <c r="M456" s="7" t="s">
        <v>98</v>
      </c>
      <c r="N456" s="10"/>
      <c r="O456" s="10"/>
      <c r="P456" s="9"/>
      <c r="Q456" s="9"/>
      <c r="R456" s="9"/>
      <c r="S456" s="9"/>
      <c r="T456" s="9"/>
      <c r="U456" s="9"/>
    </row>
    <row r="457" ht="24.75" spans="1:21">
      <c r="A457" s="7">
        <v>1152</v>
      </c>
      <c r="B457" s="7" t="s">
        <v>1042</v>
      </c>
      <c r="C457" s="7" t="s">
        <v>1042</v>
      </c>
      <c r="D457" s="7" t="s">
        <v>1042</v>
      </c>
      <c r="E457" s="7" t="s">
        <v>1042</v>
      </c>
      <c r="F457" s="7" t="s">
        <v>1042</v>
      </c>
      <c r="G457" s="7" t="s">
        <v>1042</v>
      </c>
      <c r="H457" s="7" t="s">
        <v>1042</v>
      </c>
      <c r="I457" s="7" t="s">
        <v>1042</v>
      </c>
      <c r="J457" s="7" t="s">
        <v>1042</v>
      </c>
      <c r="K457" s="7" t="s">
        <v>1042</v>
      </c>
      <c r="L457" s="7" t="s">
        <v>1042</v>
      </c>
      <c r="M457" s="7" t="s">
        <v>2003</v>
      </c>
      <c r="N457" s="10"/>
      <c r="O457" s="10"/>
      <c r="P457" s="9"/>
      <c r="Q457" s="9"/>
      <c r="R457" s="9"/>
      <c r="S457" s="9"/>
      <c r="T457" s="9"/>
      <c r="U457" s="9"/>
    </row>
    <row r="458" ht="99" spans="1:21">
      <c r="A458" s="7">
        <v>1279</v>
      </c>
      <c r="B458" s="7" t="s">
        <v>1042</v>
      </c>
      <c r="C458" s="7" t="s">
        <v>1042</v>
      </c>
      <c r="D458" s="7" t="s">
        <v>2004</v>
      </c>
      <c r="E458" s="7" t="s">
        <v>1042</v>
      </c>
      <c r="F458" s="7" t="s">
        <v>1042</v>
      </c>
      <c r="G458" s="7" t="s">
        <v>1437</v>
      </c>
      <c r="H458" s="7" t="s">
        <v>1457</v>
      </c>
      <c r="I458" s="7" t="s">
        <v>2005</v>
      </c>
      <c r="J458" s="7" t="s">
        <v>2006</v>
      </c>
      <c r="K458" s="7" t="s">
        <v>1342</v>
      </c>
      <c r="L458" s="7" t="s">
        <v>1336</v>
      </c>
      <c r="M458" s="7" t="s">
        <v>2007</v>
      </c>
      <c r="N458" s="10"/>
      <c r="O458" s="10"/>
      <c r="P458" s="9"/>
      <c r="Q458" s="9"/>
      <c r="R458" s="9"/>
      <c r="S458" s="9"/>
      <c r="T458" s="9"/>
      <c r="U458" s="9"/>
    </row>
    <row r="459" ht="74.25" spans="1:21">
      <c r="A459" s="7">
        <v>787</v>
      </c>
      <c r="B459" s="7" t="s">
        <v>1042</v>
      </c>
      <c r="C459" s="7" t="s">
        <v>1042</v>
      </c>
      <c r="D459" s="7" t="s">
        <v>1488</v>
      </c>
      <c r="E459" s="7" t="s">
        <v>1042</v>
      </c>
      <c r="F459" s="7" t="s">
        <v>1042</v>
      </c>
      <c r="G459" s="7" t="s">
        <v>1042</v>
      </c>
      <c r="H459" s="7" t="s">
        <v>1042</v>
      </c>
      <c r="I459" s="7" t="s">
        <v>1042</v>
      </c>
      <c r="J459" s="7" t="s">
        <v>1042</v>
      </c>
      <c r="K459" s="7" t="s">
        <v>1142</v>
      </c>
      <c r="L459" s="7" t="s">
        <v>1143</v>
      </c>
      <c r="M459" s="7" t="s">
        <v>1489</v>
      </c>
      <c r="N459" s="10"/>
      <c r="O459" s="10"/>
      <c r="P459" s="9"/>
      <c r="Q459" s="9"/>
      <c r="R459" s="9"/>
      <c r="S459" s="9"/>
      <c r="T459" s="9"/>
      <c r="U459" s="9"/>
    </row>
    <row r="460" ht="33" spans="1:21">
      <c r="A460" s="7">
        <v>973</v>
      </c>
      <c r="B460" s="7" t="s">
        <v>1042</v>
      </c>
      <c r="C460" s="7" t="s">
        <v>1042</v>
      </c>
      <c r="D460" s="7" t="s">
        <v>1042</v>
      </c>
      <c r="E460" s="7" t="s">
        <v>1042</v>
      </c>
      <c r="F460" s="7" t="s">
        <v>1042</v>
      </c>
      <c r="G460" s="7" t="s">
        <v>1042</v>
      </c>
      <c r="H460" s="7" t="s">
        <v>1042</v>
      </c>
      <c r="I460" s="7" t="s">
        <v>1446</v>
      </c>
      <c r="J460" s="7" t="s">
        <v>1042</v>
      </c>
      <c r="K460" s="7" t="s">
        <v>1142</v>
      </c>
      <c r="L460" s="7" t="s">
        <v>1143</v>
      </c>
      <c r="M460" s="7" t="s">
        <v>1631</v>
      </c>
      <c r="N460" s="10"/>
      <c r="O460" s="10"/>
      <c r="P460" s="9"/>
      <c r="Q460" s="9"/>
      <c r="R460" s="9"/>
      <c r="S460" s="9"/>
      <c r="T460" s="9"/>
      <c r="U460" s="9"/>
    </row>
    <row r="461" ht="16.5" spans="1:21">
      <c r="A461" s="7">
        <v>640</v>
      </c>
      <c r="B461" s="7" t="s">
        <v>1042</v>
      </c>
      <c r="C461" s="7" t="s">
        <v>1042</v>
      </c>
      <c r="D461" s="7" t="s">
        <v>1210</v>
      </c>
      <c r="E461" s="7" t="s">
        <v>1042</v>
      </c>
      <c r="F461" s="7" t="s">
        <v>1042</v>
      </c>
      <c r="G461" s="7" t="s">
        <v>1042</v>
      </c>
      <c r="H461" s="7" t="s">
        <v>1042</v>
      </c>
      <c r="I461" s="7" t="s">
        <v>1042</v>
      </c>
      <c r="J461" s="7" t="s">
        <v>1042</v>
      </c>
      <c r="K461" s="7" t="s">
        <v>1151</v>
      </c>
      <c r="L461" s="7" t="s">
        <v>1152</v>
      </c>
      <c r="M461" s="7" t="s">
        <v>2008</v>
      </c>
      <c r="N461" s="10"/>
      <c r="O461" s="10"/>
      <c r="P461" s="9"/>
      <c r="Q461" s="9"/>
      <c r="R461" s="9"/>
      <c r="S461" s="9"/>
      <c r="T461" s="9"/>
      <c r="U461" s="9"/>
    </row>
    <row r="462" ht="82.5" spans="1:21">
      <c r="A462" s="7">
        <v>643</v>
      </c>
      <c r="B462" s="7" t="s">
        <v>1042</v>
      </c>
      <c r="C462" s="7" t="s">
        <v>1042</v>
      </c>
      <c r="D462" s="7" t="s">
        <v>2009</v>
      </c>
      <c r="E462" s="7" t="s">
        <v>1042</v>
      </c>
      <c r="F462" s="7" t="s">
        <v>1042</v>
      </c>
      <c r="G462" s="7" t="s">
        <v>1042</v>
      </c>
      <c r="H462" s="7" t="s">
        <v>1042</v>
      </c>
      <c r="I462" s="7" t="s">
        <v>1042</v>
      </c>
      <c r="J462" s="7" t="s">
        <v>2010</v>
      </c>
      <c r="K462" s="7" t="s">
        <v>1142</v>
      </c>
      <c r="L462" s="7" t="s">
        <v>1143</v>
      </c>
      <c r="M462" s="7" t="s">
        <v>2011</v>
      </c>
      <c r="N462" s="10"/>
      <c r="O462" s="10"/>
      <c r="P462" s="9"/>
      <c r="Q462" s="9"/>
      <c r="R462" s="9"/>
      <c r="S462" s="9"/>
      <c r="T462" s="9"/>
      <c r="U462" s="9"/>
    </row>
    <row r="463" ht="99" spans="1:21">
      <c r="A463" s="7">
        <v>989</v>
      </c>
      <c r="B463" s="7" t="s">
        <v>1042</v>
      </c>
      <c r="C463" s="7" t="s">
        <v>1042</v>
      </c>
      <c r="D463" s="7" t="s">
        <v>2012</v>
      </c>
      <c r="E463" s="7" t="s">
        <v>1042</v>
      </c>
      <c r="F463" s="7" t="s">
        <v>1042</v>
      </c>
      <c r="G463" s="7" t="s">
        <v>1437</v>
      </c>
      <c r="H463" s="7" t="s">
        <v>1457</v>
      </c>
      <c r="I463" s="7" t="s">
        <v>2013</v>
      </c>
      <c r="J463" s="7" t="s">
        <v>2014</v>
      </c>
      <c r="K463" s="7" t="s">
        <v>1151</v>
      </c>
      <c r="L463" s="7" t="s">
        <v>1152</v>
      </c>
      <c r="M463" s="7" t="s">
        <v>2015</v>
      </c>
      <c r="N463" s="10"/>
      <c r="O463" s="10"/>
      <c r="P463" s="9"/>
      <c r="Q463" s="9"/>
      <c r="R463" s="9"/>
      <c r="S463" s="9"/>
      <c r="T463" s="9"/>
      <c r="U463" s="9"/>
    </row>
    <row r="464" ht="99" spans="1:21">
      <c r="A464" s="7">
        <v>372</v>
      </c>
      <c r="B464" s="7" t="s">
        <v>1042</v>
      </c>
      <c r="C464" s="7" t="s">
        <v>1042</v>
      </c>
      <c r="D464" s="7" t="s">
        <v>1445</v>
      </c>
      <c r="E464" s="7" t="s">
        <v>1042</v>
      </c>
      <c r="F464" s="7" t="s">
        <v>1042</v>
      </c>
      <c r="G464" s="7" t="s">
        <v>1042</v>
      </c>
      <c r="H464" s="7" t="s">
        <v>1042</v>
      </c>
      <c r="I464" s="7" t="s">
        <v>2016</v>
      </c>
      <c r="J464" s="7" t="s">
        <v>1369</v>
      </c>
      <c r="K464" s="7" t="s">
        <v>1148</v>
      </c>
      <c r="L464" s="7" t="s">
        <v>1149</v>
      </c>
      <c r="M464" s="7" t="s">
        <v>131</v>
      </c>
      <c r="N464" s="10"/>
      <c r="O464" s="10"/>
      <c r="P464" s="9"/>
      <c r="Q464" s="9"/>
      <c r="R464" s="9"/>
      <c r="S464" s="9"/>
      <c r="T464" s="9"/>
      <c r="U464" s="9"/>
    </row>
    <row r="465" ht="16.5" spans="1:21">
      <c r="A465" s="7">
        <v>806</v>
      </c>
      <c r="B465" s="7" t="s">
        <v>1042</v>
      </c>
      <c r="C465" s="7" t="s">
        <v>1042</v>
      </c>
      <c r="D465" s="7" t="s">
        <v>1042</v>
      </c>
      <c r="E465" s="7" t="s">
        <v>1042</v>
      </c>
      <c r="F465" s="7" t="s">
        <v>1042</v>
      </c>
      <c r="G465" s="7" t="s">
        <v>1042</v>
      </c>
      <c r="H465" s="7" t="s">
        <v>1042</v>
      </c>
      <c r="I465" s="7" t="s">
        <v>1042</v>
      </c>
      <c r="J465" s="7" t="s">
        <v>1042</v>
      </c>
      <c r="K465" s="7" t="s">
        <v>1042</v>
      </c>
      <c r="L465" s="7" t="s">
        <v>1042</v>
      </c>
      <c r="M465" s="7" t="s">
        <v>2017</v>
      </c>
      <c r="N465" s="10"/>
      <c r="O465" s="10"/>
      <c r="P465" s="9"/>
      <c r="Q465" s="9"/>
      <c r="R465" s="9"/>
      <c r="S465" s="9"/>
      <c r="T465" s="9"/>
      <c r="U465" s="9"/>
    </row>
    <row r="466" ht="16.5" spans="1:21">
      <c r="A466" s="7">
        <v>1181</v>
      </c>
      <c r="B466" s="7" t="s">
        <v>1042</v>
      </c>
      <c r="C466" s="7" t="s">
        <v>1042</v>
      </c>
      <c r="D466" s="7" t="s">
        <v>1042</v>
      </c>
      <c r="E466" s="7" t="s">
        <v>1042</v>
      </c>
      <c r="F466" s="7" t="s">
        <v>1042</v>
      </c>
      <c r="G466" s="7" t="s">
        <v>1042</v>
      </c>
      <c r="H466" s="7" t="s">
        <v>1042</v>
      </c>
      <c r="I466" s="7" t="s">
        <v>1042</v>
      </c>
      <c r="J466" s="7" t="s">
        <v>1042</v>
      </c>
      <c r="K466" s="7" t="s">
        <v>1142</v>
      </c>
      <c r="L466" s="7" t="s">
        <v>1143</v>
      </c>
      <c r="M466" s="7" t="s">
        <v>1292</v>
      </c>
      <c r="N466" s="10"/>
      <c r="O466" s="10"/>
      <c r="P466" s="9"/>
      <c r="Q466" s="9"/>
      <c r="R466" s="9"/>
      <c r="S466" s="9"/>
      <c r="T466" s="9"/>
      <c r="U466" s="9"/>
    </row>
    <row r="467" ht="16.5" spans="1:21">
      <c r="A467" s="7">
        <v>832</v>
      </c>
      <c r="B467" s="7" t="s">
        <v>1042</v>
      </c>
      <c r="C467" s="7" t="s">
        <v>1042</v>
      </c>
      <c r="D467" s="7" t="s">
        <v>1042</v>
      </c>
      <c r="E467" s="7" t="s">
        <v>1042</v>
      </c>
      <c r="F467" s="7" t="s">
        <v>1042</v>
      </c>
      <c r="G467" s="7" t="s">
        <v>1042</v>
      </c>
      <c r="H467" s="7" t="s">
        <v>1042</v>
      </c>
      <c r="I467" s="7" t="s">
        <v>1042</v>
      </c>
      <c r="J467" s="7" t="s">
        <v>1042</v>
      </c>
      <c r="K467" s="7" t="s">
        <v>1142</v>
      </c>
      <c r="L467" s="7" t="s">
        <v>1143</v>
      </c>
      <c r="M467" s="7" t="s">
        <v>2018</v>
      </c>
      <c r="N467" s="10"/>
      <c r="O467" s="10"/>
      <c r="P467" s="9"/>
      <c r="Q467" s="9"/>
      <c r="R467" s="9"/>
      <c r="S467" s="9"/>
      <c r="T467" s="9"/>
      <c r="U467" s="9"/>
    </row>
    <row r="468" s="1" customFormat="1" ht="148.5" spans="1:21">
      <c r="A468" s="7">
        <v>1035</v>
      </c>
      <c r="B468" s="7" t="s">
        <v>1042</v>
      </c>
      <c r="C468" s="7" t="s">
        <v>1042</v>
      </c>
      <c r="D468" s="7" t="s">
        <v>2019</v>
      </c>
      <c r="E468" s="7" t="s">
        <v>2020</v>
      </c>
      <c r="F468" s="7" t="s">
        <v>1166</v>
      </c>
      <c r="G468" s="7" t="s">
        <v>1042</v>
      </c>
      <c r="H468" s="7" t="s">
        <v>1042</v>
      </c>
      <c r="I468" s="7" t="s">
        <v>1042</v>
      </c>
      <c r="J468" s="7" t="s">
        <v>2021</v>
      </c>
      <c r="K468" s="7" t="s">
        <v>1151</v>
      </c>
      <c r="L468" s="7" t="s">
        <v>1152</v>
      </c>
      <c r="M468" s="7" t="s">
        <v>2022</v>
      </c>
      <c r="N468" s="12"/>
      <c r="O468" s="12"/>
      <c r="P468" s="13"/>
      <c r="Q468" s="13"/>
      <c r="R468" s="13"/>
      <c r="S468" s="13"/>
      <c r="T468" s="13"/>
      <c r="U468" s="13"/>
    </row>
    <row r="469" s="1" customFormat="1" ht="74.25" spans="1:21">
      <c r="A469" s="7">
        <v>653</v>
      </c>
      <c r="B469" s="7" t="s">
        <v>1437</v>
      </c>
      <c r="C469" s="7" t="s">
        <v>1152</v>
      </c>
      <c r="D469" s="7" t="s">
        <v>2023</v>
      </c>
      <c r="E469" s="7" t="s">
        <v>2024</v>
      </c>
      <c r="F469" s="7" t="s">
        <v>1166</v>
      </c>
      <c r="G469" s="7" t="s">
        <v>1042</v>
      </c>
      <c r="H469" s="7" t="s">
        <v>1042</v>
      </c>
      <c r="I469" s="7" t="s">
        <v>2025</v>
      </c>
      <c r="J469" s="7" t="s">
        <v>2026</v>
      </c>
      <c r="K469" s="7" t="s">
        <v>1151</v>
      </c>
      <c r="L469" s="7" t="s">
        <v>1152</v>
      </c>
      <c r="M469" s="7" t="s">
        <v>2027</v>
      </c>
      <c r="N469" s="12"/>
      <c r="O469" s="12"/>
      <c r="P469" s="13"/>
      <c r="Q469" s="13"/>
      <c r="R469" s="13"/>
      <c r="S469" s="13"/>
      <c r="T469" s="13"/>
      <c r="U469" s="13"/>
    </row>
    <row r="470" ht="16.5" spans="1:21">
      <c r="A470" s="7">
        <v>1295</v>
      </c>
      <c r="B470" s="7" t="s">
        <v>1042</v>
      </c>
      <c r="C470" s="7" t="s">
        <v>1042</v>
      </c>
      <c r="D470" s="7" t="s">
        <v>1042</v>
      </c>
      <c r="E470" s="7" t="s">
        <v>1042</v>
      </c>
      <c r="F470" s="7" t="s">
        <v>1042</v>
      </c>
      <c r="G470" s="7" t="s">
        <v>1042</v>
      </c>
      <c r="H470" s="7" t="s">
        <v>1042</v>
      </c>
      <c r="I470" s="7" t="s">
        <v>1042</v>
      </c>
      <c r="J470" s="7" t="s">
        <v>1042</v>
      </c>
      <c r="K470" s="7" t="s">
        <v>1142</v>
      </c>
      <c r="L470" s="7" t="s">
        <v>1143</v>
      </c>
      <c r="M470" s="7" t="s">
        <v>1120</v>
      </c>
      <c r="N470" s="10"/>
      <c r="O470" s="10"/>
      <c r="P470" s="9"/>
      <c r="Q470" s="9"/>
      <c r="R470" s="9"/>
      <c r="S470" s="9"/>
      <c r="T470" s="9"/>
      <c r="U470" s="9"/>
    </row>
    <row r="471" ht="16.5" spans="1:21">
      <c r="A471" s="7">
        <v>1028</v>
      </c>
      <c r="B471" s="7" t="s">
        <v>1042</v>
      </c>
      <c r="C471" s="7" t="s">
        <v>1042</v>
      </c>
      <c r="D471" s="7" t="s">
        <v>1042</v>
      </c>
      <c r="E471" s="7" t="s">
        <v>1042</v>
      </c>
      <c r="F471" s="7" t="s">
        <v>1042</v>
      </c>
      <c r="G471" s="7" t="s">
        <v>1042</v>
      </c>
      <c r="H471" s="7" t="s">
        <v>1042</v>
      </c>
      <c r="I471" s="7" t="s">
        <v>1042</v>
      </c>
      <c r="J471" s="7" t="s">
        <v>1042</v>
      </c>
      <c r="K471" s="7" t="s">
        <v>1142</v>
      </c>
      <c r="L471" s="7" t="s">
        <v>1143</v>
      </c>
      <c r="M471" s="7" t="s">
        <v>1903</v>
      </c>
      <c r="N471" s="10"/>
      <c r="O471" s="10"/>
      <c r="P471" s="9"/>
      <c r="Q471" s="9"/>
      <c r="R471" s="9"/>
      <c r="S471" s="9"/>
      <c r="T471" s="9"/>
      <c r="U471" s="9"/>
    </row>
    <row r="472" ht="16.5" spans="1:21">
      <c r="A472" s="7">
        <v>213</v>
      </c>
      <c r="B472" s="7" t="s">
        <v>1042</v>
      </c>
      <c r="C472" s="7" t="s">
        <v>1042</v>
      </c>
      <c r="D472" s="7" t="s">
        <v>1042</v>
      </c>
      <c r="E472" s="7" t="s">
        <v>1042</v>
      </c>
      <c r="F472" s="7" t="s">
        <v>1042</v>
      </c>
      <c r="G472" s="7" t="s">
        <v>1042</v>
      </c>
      <c r="H472" s="7" t="s">
        <v>1042</v>
      </c>
      <c r="I472" s="7" t="s">
        <v>1902</v>
      </c>
      <c r="J472" s="7" t="s">
        <v>1042</v>
      </c>
      <c r="K472" s="7" t="s">
        <v>1142</v>
      </c>
      <c r="L472" s="7" t="s">
        <v>1143</v>
      </c>
      <c r="M472" s="7" t="s">
        <v>1903</v>
      </c>
      <c r="N472" s="10"/>
      <c r="O472" s="10"/>
      <c r="P472" s="9"/>
      <c r="Q472" s="9"/>
      <c r="R472" s="9"/>
      <c r="S472" s="9"/>
      <c r="T472" s="9"/>
      <c r="U472" s="9"/>
    </row>
    <row r="473" ht="16.5" spans="1:21">
      <c r="A473" s="7">
        <v>15</v>
      </c>
      <c r="B473" s="7" t="s">
        <v>1042</v>
      </c>
      <c r="C473" s="7" t="s">
        <v>1042</v>
      </c>
      <c r="D473" s="7" t="s">
        <v>1042</v>
      </c>
      <c r="E473" s="7" t="s">
        <v>1042</v>
      </c>
      <c r="F473" s="7" t="s">
        <v>1042</v>
      </c>
      <c r="G473" s="7" t="s">
        <v>1042</v>
      </c>
      <c r="H473" s="7" t="s">
        <v>1042</v>
      </c>
      <c r="I473" s="7" t="s">
        <v>1042</v>
      </c>
      <c r="J473" s="7" t="s">
        <v>1042</v>
      </c>
      <c r="K473" s="7" t="s">
        <v>1142</v>
      </c>
      <c r="L473" s="7" t="s">
        <v>1143</v>
      </c>
      <c r="M473" s="7" t="s">
        <v>2028</v>
      </c>
      <c r="N473" s="10"/>
      <c r="O473" s="10"/>
      <c r="P473" s="9"/>
      <c r="Q473" s="9"/>
      <c r="R473" s="9"/>
      <c r="S473" s="9"/>
      <c r="T473" s="9"/>
      <c r="U473" s="9"/>
    </row>
    <row r="474" ht="107.25" spans="1:21">
      <c r="A474" s="7">
        <v>894</v>
      </c>
      <c r="B474" s="7" t="s">
        <v>1042</v>
      </c>
      <c r="C474" s="7" t="s">
        <v>1042</v>
      </c>
      <c r="D474" s="7" t="s">
        <v>1042</v>
      </c>
      <c r="E474" s="7" t="s">
        <v>1042</v>
      </c>
      <c r="F474" s="7" t="s">
        <v>1042</v>
      </c>
      <c r="G474" s="7" t="s">
        <v>1042</v>
      </c>
      <c r="H474" s="7" t="s">
        <v>1042</v>
      </c>
      <c r="I474" s="7" t="s">
        <v>1042</v>
      </c>
      <c r="J474" s="7" t="s">
        <v>1681</v>
      </c>
      <c r="K474" s="7" t="s">
        <v>1142</v>
      </c>
      <c r="L474" s="7" t="s">
        <v>1143</v>
      </c>
      <c r="M474" s="7" t="s">
        <v>1682</v>
      </c>
      <c r="N474" s="10"/>
      <c r="O474" s="10"/>
      <c r="P474" s="9"/>
      <c r="Q474" s="9"/>
      <c r="R474" s="9"/>
      <c r="S474" s="9"/>
      <c r="T474" s="9"/>
      <c r="U474" s="9"/>
    </row>
    <row r="475" ht="16.5" spans="1:21">
      <c r="A475" s="7">
        <v>487</v>
      </c>
      <c r="B475" s="7" t="s">
        <v>1042</v>
      </c>
      <c r="C475" s="7" t="s">
        <v>1042</v>
      </c>
      <c r="D475" s="7" t="s">
        <v>1042</v>
      </c>
      <c r="E475" s="7" t="s">
        <v>1042</v>
      </c>
      <c r="F475" s="7" t="s">
        <v>1042</v>
      </c>
      <c r="G475" s="7" t="s">
        <v>1042</v>
      </c>
      <c r="H475" s="7" t="s">
        <v>1042</v>
      </c>
      <c r="I475" s="7" t="s">
        <v>1042</v>
      </c>
      <c r="J475" s="7" t="s">
        <v>1042</v>
      </c>
      <c r="K475" s="7" t="s">
        <v>1142</v>
      </c>
      <c r="L475" s="7" t="s">
        <v>1143</v>
      </c>
      <c r="M475" s="7" t="s">
        <v>2029</v>
      </c>
      <c r="N475" s="10"/>
      <c r="O475" s="10"/>
      <c r="P475" s="9"/>
      <c r="Q475" s="9"/>
      <c r="R475" s="9"/>
      <c r="S475" s="9"/>
      <c r="T475" s="9"/>
      <c r="U475" s="9"/>
    </row>
    <row r="476" ht="57.75" spans="1:21">
      <c r="A476" s="7">
        <v>1209</v>
      </c>
      <c r="B476" s="7" t="s">
        <v>1042</v>
      </c>
      <c r="C476" s="7" t="s">
        <v>1042</v>
      </c>
      <c r="D476" s="7" t="s">
        <v>1186</v>
      </c>
      <c r="E476" s="7" t="s">
        <v>2030</v>
      </c>
      <c r="F476" s="7" t="s">
        <v>1166</v>
      </c>
      <c r="G476" s="7" t="s">
        <v>1042</v>
      </c>
      <c r="H476" s="7" t="s">
        <v>1042</v>
      </c>
      <c r="I476" s="7" t="s">
        <v>1042</v>
      </c>
      <c r="J476" s="7" t="s">
        <v>1042</v>
      </c>
      <c r="K476" s="7" t="s">
        <v>1407</v>
      </c>
      <c r="L476" s="7" t="s">
        <v>1272</v>
      </c>
      <c r="M476" s="7" t="s">
        <v>973</v>
      </c>
      <c r="N476" s="11"/>
      <c r="O476" s="11"/>
      <c r="P476" s="9"/>
      <c r="Q476" s="9"/>
      <c r="R476" s="9"/>
      <c r="S476" s="9"/>
      <c r="T476" s="9"/>
      <c r="U476" s="9"/>
    </row>
    <row r="477" ht="16.5" spans="1:21">
      <c r="A477" s="7">
        <v>430</v>
      </c>
      <c r="B477" s="7" t="s">
        <v>1042</v>
      </c>
      <c r="C477" s="7" t="s">
        <v>1042</v>
      </c>
      <c r="D477" s="7" t="s">
        <v>1042</v>
      </c>
      <c r="E477" s="7" t="s">
        <v>1042</v>
      </c>
      <c r="F477" s="7" t="s">
        <v>1042</v>
      </c>
      <c r="G477" s="7" t="s">
        <v>1042</v>
      </c>
      <c r="H477" s="7" t="s">
        <v>1042</v>
      </c>
      <c r="I477" s="7" t="s">
        <v>1042</v>
      </c>
      <c r="J477" s="7" t="s">
        <v>1042</v>
      </c>
      <c r="K477" s="7" t="s">
        <v>1142</v>
      </c>
      <c r="L477" s="7" t="s">
        <v>1143</v>
      </c>
      <c r="M477" s="7" t="s">
        <v>2031</v>
      </c>
      <c r="N477" s="10"/>
      <c r="O477" s="10"/>
      <c r="P477" s="9"/>
      <c r="Q477" s="9"/>
      <c r="R477" s="9"/>
      <c r="S477" s="9"/>
      <c r="T477" s="9"/>
      <c r="U477" s="9"/>
    </row>
    <row r="478" ht="16.5" spans="1:21">
      <c r="A478" s="7">
        <v>853</v>
      </c>
      <c r="B478" s="7" t="s">
        <v>1042</v>
      </c>
      <c r="C478" s="7" t="s">
        <v>1042</v>
      </c>
      <c r="D478" s="7" t="s">
        <v>1042</v>
      </c>
      <c r="E478" s="7" t="s">
        <v>1042</v>
      </c>
      <c r="F478" s="7" t="s">
        <v>1042</v>
      </c>
      <c r="G478" s="7" t="s">
        <v>1042</v>
      </c>
      <c r="H478" s="7" t="s">
        <v>1042</v>
      </c>
      <c r="I478" s="7" t="s">
        <v>1042</v>
      </c>
      <c r="J478" s="7" t="s">
        <v>1042</v>
      </c>
      <c r="K478" s="7" t="s">
        <v>1042</v>
      </c>
      <c r="L478" s="7" t="s">
        <v>1042</v>
      </c>
      <c r="M478" s="7" t="s">
        <v>2032</v>
      </c>
      <c r="N478" s="10"/>
      <c r="O478" s="10"/>
      <c r="P478" s="9"/>
      <c r="Q478" s="9"/>
      <c r="R478" s="9"/>
      <c r="S478" s="9"/>
      <c r="T478" s="9"/>
      <c r="U478" s="9"/>
    </row>
    <row r="479" ht="24.75" spans="1:21">
      <c r="A479" s="7">
        <v>902</v>
      </c>
      <c r="B479" s="7" t="s">
        <v>1042</v>
      </c>
      <c r="C479" s="7" t="s">
        <v>1042</v>
      </c>
      <c r="D479" s="7" t="s">
        <v>1192</v>
      </c>
      <c r="E479" s="7" t="s">
        <v>1042</v>
      </c>
      <c r="F479" s="7" t="s">
        <v>1042</v>
      </c>
      <c r="G479" s="7" t="s">
        <v>1042</v>
      </c>
      <c r="H479" s="7" t="s">
        <v>1042</v>
      </c>
      <c r="I479" s="7" t="s">
        <v>1042</v>
      </c>
      <c r="J479" s="7" t="s">
        <v>1042</v>
      </c>
      <c r="K479" s="7" t="s">
        <v>1142</v>
      </c>
      <c r="L479" s="7" t="s">
        <v>1143</v>
      </c>
      <c r="M479" s="7" t="s">
        <v>1345</v>
      </c>
      <c r="N479" s="10"/>
      <c r="O479" s="10"/>
      <c r="P479" s="9"/>
      <c r="Q479" s="9"/>
      <c r="R479" s="9"/>
      <c r="S479" s="9"/>
      <c r="T479" s="9"/>
      <c r="U479" s="9"/>
    </row>
    <row r="480" ht="107.25" spans="1:21">
      <c r="A480" s="7">
        <v>955</v>
      </c>
      <c r="B480" s="7" t="s">
        <v>1042</v>
      </c>
      <c r="C480" s="7" t="s">
        <v>1042</v>
      </c>
      <c r="D480" s="7" t="s">
        <v>2033</v>
      </c>
      <c r="E480" s="7" t="s">
        <v>2034</v>
      </c>
      <c r="F480" s="7" t="s">
        <v>1042</v>
      </c>
      <c r="G480" s="7" t="s">
        <v>1299</v>
      </c>
      <c r="H480" s="7" t="s">
        <v>1300</v>
      </c>
      <c r="I480" s="7" t="s">
        <v>2035</v>
      </c>
      <c r="J480" s="7" t="s">
        <v>2036</v>
      </c>
      <c r="K480" s="7" t="s">
        <v>1142</v>
      </c>
      <c r="L480" s="7" t="s">
        <v>1143</v>
      </c>
      <c r="M480" s="7" t="s">
        <v>2037</v>
      </c>
      <c r="N480" s="10"/>
      <c r="O480" s="10"/>
      <c r="P480" s="9"/>
      <c r="Q480" s="9"/>
      <c r="R480" s="9"/>
      <c r="S480" s="9"/>
      <c r="T480" s="9"/>
      <c r="U480" s="9"/>
    </row>
    <row r="481" ht="24.75" spans="1:21">
      <c r="A481" s="7">
        <v>1304</v>
      </c>
      <c r="B481" s="7" t="s">
        <v>1042</v>
      </c>
      <c r="C481" s="7" t="s">
        <v>1042</v>
      </c>
      <c r="D481" s="7" t="s">
        <v>1192</v>
      </c>
      <c r="E481" s="7" t="s">
        <v>1042</v>
      </c>
      <c r="F481" s="7" t="s">
        <v>1042</v>
      </c>
      <c r="G481" s="7" t="s">
        <v>1042</v>
      </c>
      <c r="H481" s="7" t="s">
        <v>1042</v>
      </c>
      <c r="I481" s="7" t="s">
        <v>1042</v>
      </c>
      <c r="J481" s="7" t="s">
        <v>1042</v>
      </c>
      <c r="K481" s="7" t="s">
        <v>1151</v>
      </c>
      <c r="L481" s="7" t="s">
        <v>1152</v>
      </c>
      <c r="M481" s="7" t="s">
        <v>1434</v>
      </c>
      <c r="N481" s="10"/>
      <c r="O481" s="10"/>
      <c r="P481" s="9"/>
      <c r="Q481" s="9"/>
      <c r="R481" s="9"/>
      <c r="S481" s="9"/>
      <c r="T481" s="9"/>
      <c r="U481" s="9"/>
    </row>
    <row r="482" ht="74.25" spans="1:21">
      <c r="A482" s="7">
        <v>1266</v>
      </c>
      <c r="B482" s="7" t="s">
        <v>1201</v>
      </c>
      <c r="C482" s="7" t="s">
        <v>1202</v>
      </c>
      <c r="D482" s="7" t="s">
        <v>2038</v>
      </c>
      <c r="E482" s="7" t="s">
        <v>1042</v>
      </c>
      <c r="F482" s="7" t="s">
        <v>1042</v>
      </c>
      <c r="G482" s="7" t="s">
        <v>1204</v>
      </c>
      <c r="H482" s="7" t="s">
        <v>1205</v>
      </c>
      <c r="I482" s="7" t="s">
        <v>1042</v>
      </c>
      <c r="J482" s="7" t="s">
        <v>2039</v>
      </c>
      <c r="K482" s="7" t="s">
        <v>1208</v>
      </c>
      <c r="L482" s="7" t="s">
        <v>1202</v>
      </c>
      <c r="M482" s="7" t="s">
        <v>2040</v>
      </c>
      <c r="N482" s="10"/>
      <c r="O482" s="10"/>
      <c r="P482" s="9"/>
      <c r="Q482" s="9"/>
      <c r="R482" s="9"/>
      <c r="S482" s="9"/>
      <c r="T482" s="9"/>
      <c r="U482" s="9"/>
    </row>
    <row r="483" spans="1:21">
      <c r="A483" s="7">
        <v>422</v>
      </c>
      <c r="B483" s="7" t="s">
        <v>1042</v>
      </c>
      <c r="C483" s="7" t="s">
        <v>1042</v>
      </c>
      <c r="D483" s="7" t="s">
        <v>1042</v>
      </c>
      <c r="E483" s="7" t="s">
        <v>1042</v>
      </c>
      <c r="F483" s="7" t="s">
        <v>1042</v>
      </c>
      <c r="G483" s="7" t="s">
        <v>1042</v>
      </c>
      <c r="H483" s="7" t="s">
        <v>1042</v>
      </c>
      <c r="I483" s="7" t="s">
        <v>1042</v>
      </c>
      <c r="J483" s="7" t="s">
        <v>1042</v>
      </c>
      <c r="K483" s="7" t="s">
        <v>1142</v>
      </c>
      <c r="L483" s="7" t="s">
        <v>1143</v>
      </c>
      <c r="M483" s="7" t="s">
        <v>1286</v>
      </c>
      <c r="N483" s="10"/>
      <c r="O483" s="10"/>
      <c r="P483" s="9"/>
      <c r="Q483" s="9"/>
      <c r="R483" s="9"/>
      <c r="S483" s="9"/>
      <c r="T483" s="9"/>
      <c r="U483" s="9"/>
    </row>
    <row r="484" ht="33" spans="1:21">
      <c r="A484" s="7">
        <v>190</v>
      </c>
      <c r="B484" s="7" t="s">
        <v>1042</v>
      </c>
      <c r="C484" s="7" t="s">
        <v>1042</v>
      </c>
      <c r="D484" s="7" t="s">
        <v>2041</v>
      </c>
      <c r="E484" s="7" t="s">
        <v>1042</v>
      </c>
      <c r="F484" s="7" t="s">
        <v>1042</v>
      </c>
      <c r="G484" s="7" t="s">
        <v>1042</v>
      </c>
      <c r="H484" s="7" t="s">
        <v>1042</v>
      </c>
      <c r="I484" s="7" t="s">
        <v>1042</v>
      </c>
      <c r="J484" s="7" t="s">
        <v>1042</v>
      </c>
      <c r="K484" s="7" t="s">
        <v>1310</v>
      </c>
      <c r="L484" s="7" t="s">
        <v>1311</v>
      </c>
      <c r="M484" s="7" t="s">
        <v>2042</v>
      </c>
      <c r="N484" s="10"/>
      <c r="O484" s="10"/>
      <c r="P484" s="9"/>
      <c r="Q484" s="9"/>
      <c r="R484" s="9"/>
      <c r="S484" s="9"/>
      <c r="T484" s="9"/>
      <c r="U484" s="9"/>
    </row>
    <row r="485" ht="16.5" spans="1:21">
      <c r="A485" s="7">
        <v>258</v>
      </c>
      <c r="B485" s="7" t="s">
        <v>1042</v>
      </c>
      <c r="C485" s="7" t="s">
        <v>1042</v>
      </c>
      <c r="D485" s="7" t="s">
        <v>1042</v>
      </c>
      <c r="E485" s="7" t="s">
        <v>1042</v>
      </c>
      <c r="F485" s="7" t="s">
        <v>1042</v>
      </c>
      <c r="G485" s="7" t="s">
        <v>1042</v>
      </c>
      <c r="H485" s="7" t="s">
        <v>1042</v>
      </c>
      <c r="I485" s="7" t="s">
        <v>1042</v>
      </c>
      <c r="J485" s="7" t="s">
        <v>1042</v>
      </c>
      <c r="K485" s="7" t="s">
        <v>1142</v>
      </c>
      <c r="L485" s="7" t="s">
        <v>1143</v>
      </c>
      <c r="M485" s="7" t="s">
        <v>2043</v>
      </c>
      <c r="N485" s="10"/>
      <c r="O485" s="10"/>
      <c r="P485" s="9"/>
      <c r="Q485" s="9"/>
      <c r="R485" s="9"/>
      <c r="S485" s="9"/>
      <c r="T485" s="9"/>
      <c r="U485" s="9"/>
    </row>
    <row r="486" ht="66" spans="1:21">
      <c r="A486" s="7">
        <v>317</v>
      </c>
      <c r="B486" s="7" t="s">
        <v>1042</v>
      </c>
      <c r="C486" s="7" t="s">
        <v>1042</v>
      </c>
      <c r="D486" s="7" t="s">
        <v>2004</v>
      </c>
      <c r="E486" s="7" t="s">
        <v>1042</v>
      </c>
      <c r="F486" s="7" t="s">
        <v>1042</v>
      </c>
      <c r="G486" s="7" t="s">
        <v>1042</v>
      </c>
      <c r="H486" s="7" t="s">
        <v>1042</v>
      </c>
      <c r="I486" s="7" t="s">
        <v>2044</v>
      </c>
      <c r="J486" s="7" t="s">
        <v>1042</v>
      </c>
      <c r="K486" s="7" t="s">
        <v>1151</v>
      </c>
      <c r="L486" s="7" t="s">
        <v>1152</v>
      </c>
      <c r="M486" s="7" t="s">
        <v>2045</v>
      </c>
      <c r="N486" s="10"/>
      <c r="O486" s="10"/>
      <c r="P486" s="9"/>
      <c r="Q486" s="9"/>
      <c r="R486" s="9"/>
      <c r="S486" s="9"/>
      <c r="T486" s="9"/>
      <c r="U486" s="9"/>
    </row>
    <row r="487" ht="16.5" spans="1:21">
      <c r="A487" s="7">
        <v>39</v>
      </c>
      <c r="B487" s="7" t="s">
        <v>1042</v>
      </c>
      <c r="C487" s="7" t="s">
        <v>1042</v>
      </c>
      <c r="D487" s="7" t="s">
        <v>1042</v>
      </c>
      <c r="E487" s="7" t="s">
        <v>1042</v>
      </c>
      <c r="F487" s="7" t="s">
        <v>1042</v>
      </c>
      <c r="G487" s="7" t="s">
        <v>1042</v>
      </c>
      <c r="H487" s="7" t="s">
        <v>1042</v>
      </c>
      <c r="I487" s="7" t="s">
        <v>1042</v>
      </c>
      <c r="J487" s="7" t="s">
        <v>1042</v>
      </c>
      <c r="K487" s="7" t="s">
        <v>1151</v>
      </c>
      <c r="L487" s="7" t="s">
        <v>1152</v>
      </c>
      <c r="M487" s="7" t="s">
        <v>2046</v>
      </c>
      <c r="N487" s="10"/>
      <c r="O487" s="10"/>
      <c r="P487" s="9"/>
      <c r="Q487" s="9"/>
      <c r="R487" s="9"/>
      <c r="S487" s="9"/>
      <c r="T487" s="9"/>
      <c r="U487" s="9"/>
    </row>
    <row r="488" ht="90.75" spans="1:21">
      <c r="A488" s="7">
        <v>701</v>
      </c>
      <c r="B488" s="7" t="s">
        <v>1042</v>
      </c>
      <c r="C488" s="7" t="s">
        <v>1042</v>
      </c>
      <c r="D488" s="7" t="s">
        <v>2047</v>
      </c>
      <c r="E488" s="7" t="s">
        <v>2048</v>
      </c>
      <c r="F488" s="7" t="s">
        <v>1042</v>
      </c>
      <c r="G488" s="7" t="s">
        <v>1261</v>
      </c>
      <c r="H488" s="7" t="s">
        <v>1717</v>
      </c>
      <c r="I488" s="7" t="s">
        <v>1042</v>
      </c>
      <c r="J488" s="7" t="s">
        <v>1836</v>
      </c>
      <c r="K488" s="7" t="s">
        <v>1706</v>
      </c>
      <c r="L488" s="7" t="s">
        <v>1262</v>
      </c>
      <c r="M488" s="7" t="s">
        <v>2049</v>
      </c>
      <c r="N488" s="10"/>
      <c r="O488" s="10"/>
      <c r="P488" s="9"/>
      <c r="Q488" s="9"/>
      <c r="R488" s="9"/>
      <c r="S488" s="9"/>
      <c r="T488" s="9"/>
      <c r="U488" s="9"/>
    </row>
    <row r="489" ht="99" spans="1:21">
      <c r="A489" s="7">
        <v>1264</v>
      </c>
      <c r="B489" s="7" t="s">
        <v>1042</v>
      </c>
      <c r="C489" s="7" t="s">
        <v>1042</v>
      </c>
      <c r="D489" s="7" t="s">
        <v>1042</v>
      </c>
      <c r="E489" s="7" t="s">
        <v>2050</v>
      </c>
      <c r="F489" s="7" t="s">
        <v>1042</v>
      </c>
      <c r="G489" s="7" t="s">
        <v>1042</v>
      </c>
      <c r="H489" s="7" t="s">
        <v>1042</v>
      </c>
      <c r="I489" s="7" t="s">
        <v>1042</v>
      </c>
      <c r="J489" s="7" t="s">
        <v>2051</v>
      </c>
      <c r="K489" s="7" t="s">
        <v>1151</v>
      </c>
      <c r="L489" s="7" t="s">
        <v>1152</v>
      </c>
      <c r="M489" s="7" t="s">
        <v>2052</v>
      </c>
      <c r="N489" s="10"/>
      <c r="O489" s="10"/>
      <c r="P489" s="9"/>
      <c r="Q489" s="9"/>
      <c r="R489" s="9"/>
      <c r="S489" s="9"/>
      <c r="T489" s="9"/>
      <c r="U489" s="9"/>
    </row>
    <row r="490" spans="1:21">
      <c r="A490" s="7">
        <v>497</v>
      </c>
      <c r="B490" s="7" t="s">
        <v>1042</v>
      </c>
      <c r="C490" s="7" t="s">
        <v>1042</v>
      </c>
      <c r="D490" s="7" t="s">
        <v>1042</v>
      </c>
      <c r="E490" s="7" t="s">
        <v>1042</v>
      </c>
      <c r="F490" s="7" t="s">
        <v>1042</v>
      </c>
      <c r="G490" s="7" t="s">
        <v>1042</v>
      </c>
      <c r="H490" s="7" t="s">
        <v>1042</v>
      </c>
      <c r="I490" s="7" t="s">
        <v>1042</v>
      </c>
      <c r="J490" s="7" t="s">
        <v>1042</v>
      </c>
      <c r="K490" s="7" t="s">
        <v>1142</v>
      </c>
      <c r="L490" s="7" t="s">
        <v>1143</v>
      </c>
      <c r="M490" s="7" t="s">
        <v>1012</v>
      </c>
      <c r="N490" s="10"/>
      <c r="O490" s="10"/>
      <c r="P490" s="9"/>
      <c r="Q490" s="9"/>
      <c r="R490" s="9"/>
      <c r="S490" s="9"/>
      <c r="T490" s="9"/>
      <c r="U490" s="9"/>
    </row>
    <row r="491" ht="16.5" spans="1:21">
      <c r="A491" s="7">
        <v>1278</v>
      </c>
      <c r="B491" s="7" t="s">
        <v>1042</v>
      </c>
      <c r="C491" s="7" t="s">
        <v>1042</v>
      </c>
      <c r="D491" s="7" t="s">
        <v>1042</v>
      </c>
      <c r="E491" s="7" t="s">
        <v>1042</v>
      </c>
      <c r="F491" s="7" t="s">
        <v>1042</v>
      </c>
      <c r="G491" s="7" t="s">
        <v>1042</v>
      </c>
      <c r="H491" s="7" t="s">
        <v>1042</v>
      </c>
      <c r="I491" s="7" t="s">
        <v>1042</v>
      </c>
      <c r="J491" s="7" t="s">
        <v>1042</v>
      </c>
      <c r="K491" s="7" t="s">
        <v>1142</v>
      </c>
      <c r="L491" s="7" t="s">
        <v>1143</v>
      </c>
      <c r="M491" s="7" t="s">
        <v>2053</v>
      </c>
      <c r="N491" s="10"/>
      <c r="O491" s="10"/>
      <c r="P491" s="9"/>
      <c r="Q491" s="9"/>
      <c r="R491" s="9"/>
      <c r="S491" s="9"/>
      <c r="T491" s="9"/>
      <c r="U491" s="9"/>
    </row>
    <row r="492" ht="16.5" spans="1:21">
      <c r="A492" s="7">
        <v>474</v>
      </c>
      <c r="B492" s="7" t="s">
        <v>1042</v>
      </c>
      <c r="C492" s="7" t="s">
        <v>1042</v>
      </c>
      <c r="D492" s="7" t="s">
        <v>1042</v>
      </c>
      <c r="E492" s="7" t="s">
        <v>1042</v>
      </c>
      <c r="F492" s="7" t="s">
        <v>1042</v>
      </c>
      <c r="G492" s="7" t="s">
        <v>1042</v>
      </c>
      <c r="H492" s="7" t="s">
        <v>1042</v>
      </c>
      <c r="I492" s="7" t="s">
        <v>1042</v>
      </c>
      <c r="J492" s="7" t="s">
        <v>1042</v>
      </c>
      <c r="K492" s="7" t="s">
        <v>1042</v>
      </c>
      <c r="L492" s="7" t="s">
        <v>1042</v>
      </c>
      <c r="M492" s="7" t="s">
        <v>2054</v>
      </c>
      <c r="N492" s="10"/>
      <c r="O492" s="10"/>
      <c r="P492" s="9"/>
      <c r="Q492" s="9"/>
      <c r="R492" s="9"/>
      <c r="S492" s="9"/>
      <c r="T492" s="9"/>
      <c r="U492" s="9"/>
    </row>
    <row r="493" ht="16.5" spans="1:21">
      <c r="A493" s="7">
        <v>1086</v>
      </c>
      <c r="B493" s="7" t="s">
        <v>1042</v>
      </c>
      <c r="C493" s="7" t="s">
        <v>1042</v>
      </c>
      <c r="D493" s="7" t="s">
        <v>1042</v>
      </c>
      <c r="E493" s="7" t="s">
        <v>1042</v>
      </c>
      <c r="F493" s="7" t="s">
        <v>1042</v>
      </c>
      <c r="G493" s="7" t="s">
        <v>1042</v>
      </c>
      <c r="H493" s="7" t="s">
        <v>1042</v>
      </c>
      <c r="I493" s="7" t="s">
        <v>1042</v>
      </c>
      <c r="J493" s="7" t="s">
        <v>1042</v>
      </c>
      <c r="K493" s="7" t="s">
        <v>1142</v>
      </c>
      <c r="L493" s="7" t="s">
        <v>1143</v>
      </c>
      <c r="M493" s="7" t="s">
        <v>1958</v>
      </c>
      <c r="N493" s="10"/>
      <c r="O493" s="10"/>
      <c r="P493" s="9"/>
      <c r="Q493" s="9"/>
      <c r="R493" s="9"/>
      <c r="S493" s="9"/>
      <c r="T493" s="9"/>
      <c r="U493" s="9"/>
    </row>
    <row r="494" spans="1:21">
      <c r="A494" s="7">
        <v>83</v>
      </c>
      <c r="B494" s="7" t="s">
        <v>1042</v>
      </c>
      <c r="C494" s="7" t="s">
        <v>1042</v>
      </c>
      <c r="D494" s="7" t="s">
        <v>1042</v>
      </c>
      <c r="E494" s="7" t="s">
        <v>1042</v>
      </c>
      <c r="F494" s="7" t="s">
        <v>1042</v>
      </c>
      <c r="G494" s="7" t="s">
        <v>1042</v>
      </c>
      <c r="H494" s="7" t="s">
        <v>1042</v>
      </c>
      <c r="I494" s="7" t="s">
        <v>1042</v>
      </c>
      <c r="J494" s="7" t="s">
        <v>1042</v>
      </c>
      <c r="K494" s="7" t="s">
        <v>1142</v>
      </c>
      <c r="L494" s="7" t="s">
        <v>1143</v>
      </c>
      <c r="M494" s="7" t="s">
        <v>1286</v>
      </c>
      <c r="N494" s="10"/>
      <c r="O494" s="10"/>
      <c r="P494" s="9"/>
      <c r="Q494" s="9"/>
      <c r="R494" s="9"/>
      <c r="S494" s="9"/>
      <c r="T494" s="9"/>
      <c r="U494" s="9"/>
    </row>
    <row r="495" ht="90.75" spans="1:21">
      <c r="A495" s="7">
        <v>807</v>
      </c>
      <c r="B495" s="7" t="s">
        <v>1201</v>
      </c>
      <c r="C495" s="7" t="s">
        <v>1202</v>
      </c>
      <c r="D495" s="7" t="s">
        <v>2055</v>
      </c>
      <c r="E495" s="7" t="s">
        <v>1042</v>
      </c>
      <c r="F495" s="7" t="s">
        <v>1042</v>
      </c>
      <c r="G495" s="7" t="s">
        <v>1042</v>
      </c>
      <c r="H495" s="7" t="s">
        <v>1042</v>
      </c>
      <c r="I495" s="7" t="s">
        <v>2056</v>
      </c>
      <c r="J495" s="7" t="s">
        <v>2057</v>
      </c>
      <c r="K495" s="7" t="s">
        <v>1407</v>
      </c>
      <c r="L495" s="7" t="s">
        <v>1272</v>
      </c>
      <c r="M495" s="7" t="s">
        <v>2058</v>
      </c>
      <c r="N495" s="10"/>
      <c r="O495" s="10"/>
      <c r="P495" s="9"/>
      <c r="Q495" s="9"/>
      <c r="R495" s="9"/>
      <c r="S495" s="9"/>
      <c r="T495" s="9"/>
      <c r="U495" s="9"/>
    </row>
    <row r="496" ht="16.5" spans="1:21">
      <c r="A496" s="7">
        <v>253</v>
      </c>
      <c r="B496" s="7" t="s">
        <v>1042</v>
      </c>
      <c r="C496" s="7" t="s">
        <v>1042</v>
      </c>
      <c r="D496" s="7" t="s">
        <v>1210</v>
      </c>
      <c r="E496" s="7" t="s">
        <v>1042</v>
      </c>
      <c r="F496" s="7" t="s">
        <v>1042</v>
      </c>
      <c r="G496" s="7" t="s">
        <v>1042</v>
      </c>
      <c r="H496" s="7" t="s">
        <v>1042</v>
      </c>
      <c r="I496" s="7" t="s">
        <v>2059</v>
      </c>
      <c r="J496" s="7" t="s">
        <v>1042</v>
      </c>
      <c r="K496" s="7" t="s">
        <v>1151</v>
      </c>
      <c r="L496" s="7" t="s">
        <v>1152</v>
      </c>
      <c r="M496" s="7" t="s">
        <v>2060</v>
      </c>
      <c r="N496" s="10"/>
      <c r="O496" s="10"/>
      <c r="P496" s="9"/>
      <c r="Q496" s="9"/>
      <c r="R496" s="9"/>
      <c r="S496" s="9"/>
      <c r="T496" s="9"/>
      <c r="U496" s="9"/>
    </row>
    <row r="497" ht="16.5" spans="1:21">
      <c r="A497" s="7">
        <v>1025</v>
      </c>
      <c r="B497" s="7" t="s">
        <v>1042</v>
      </c>
      <c r="C497" s="7" t="s">
        <v>1042</v>
      </c>
      <c r="D497" s="7" t="s">
        <v>1042</v>
      </c>
      <c r="E497" s="7" t="s">
        <v>1042</v>
      </c>
      <c r="F497" s="7" t="s">
        <v>1042</v>
      </c>
      <c r="G497" s="7" t="s">
        <v>1042</v>
      </c>
      <c r="H497" s="7" t="s">
        <v>1042</v>
      </c>
      <c r="I497" s="7" t="s">
        <v>1042</v>
      </c>
      <c r="J497" s="7" t="s">
        <v>1042</v>
      </c>
      <c r="K497" s="7" t="s">
        <v>1142</v>
      </c>
      <c r="L497" s="7" t="s">
        <v>1143</v>
      </c>
      <c r="M497" s="7" t="s">
        <v>1120</v>
      </c>
      <c r="N497" s="10"/>
      <c r="O497" s="10"/>
      <c r="P497" s="9"/>
      <c r="Q497" s="9"/>
      <c r="R497" s="9"/>
      <c r="S497" s="9"/>
      <c r="T497" s="9"/>
      <c r="U497" s="9"/>
    </row>
    <row r="498" ht="49.5" spans="1:21">
      <c r="A498" s="7">
        <v>861</v>
      </c>
      <c r="B498" s="7" t="s">
        <v>1506</v>
      </c>
      <c r="C498" s="7" t="s">
        <v>1149</v>
      </c>
      <c r="D498" s="7" t="s">
        <v>1042</v>
      </c>
      <c r="E498" s="7" t="s">
        <v>1042</v>
      </c>
      <c r="F498" s="7" t="s">
        <v>1042</v>
      </c>
      <c r="G498" s="7" t="s">
        <v>1042</v>
      </c>
      <c r="H498" s="7" t="s">
        <v>1042</v>
      </c>
      <c r="I498" s="7" t="s">
        <v>1042</v>
      </c>
      <c r="J498" s="7" t="s">
        <v>2061</v>
      </c>
      <c r="K498" s="7" t="s">
        <v>1151</v>
      </c>
      <c r="L498" s="7" t="s">
        <v>1152</v>
      </c>
      <c r="M498" s="7" t="s">
        <v>2062</v>
      </c>
      <c r="N498" s="10"/>
      <c r="O498" s="10"/>
      <c r="P498" s="9"/>
      <c r="Q498" s="9"/>
      <c r="R498" s="9"/>
      <c r="S498" s="9"/>
      <c r="T498" s="9"/>
      <c r="U498" s="9"/>
    </row>
    <row r="499" ht="16.5" spans="1:21">
      <c r="A499" s="7">
        <v>1106</v>
      </c>
      <c r="B499" s="7" t="s">
        <v>1042</v>
      </c>
      <c r="C499" s="7" t="s">
        <v>1042</v>
      </c>
      <c r="D499" s="7" t="s">
        <v>1042</v>
      </c>
      <c r="E499" s="7" t="s">
        <v>1042</v>
      </c>
      <c r="F499" s="7" t="s">
        <v>1042</v>
      </c>
      <c r="G499" s="7" t="s">
        <v>1042</v>
      </c>
      <c r="H499" s="7" t="s">
        <v>1042</v>
      </c>
      <c r="I499" s="7" t="s">
        <v>1042</v>
      </c>
      <c r="J499" s="7" t="s">
        <v>1042</v>
      </c>
      <c r="K499" s="7" t="s">
        <v>1142</v>
      </c>
      <c r="L499" s="7" t="s">
        <v>1143</v>
      </c>
      <c r="M499" s="7" t="s">
        <v>2063</v>
      </c>
      <c r="N499" s="10"/>
      <c r="O499" s="10"/>
      <c r="P499" s="9"/>
      <c r="Q499" s="9"/>
      <c r="R499" s="9"/>
      <c r="S499" s="9"/>
      <c r="T499" s="9"/>
      <c r="U499" s="9"/>
    </row>
    <row r="500" ht="99" spans="1:21">
      <c r="A500" s="7">
        <v>1076</v>
      </c>
      <c r="B500" s="7" t="s">
        <v>1042</v>
      </c>
      <c r="C500" s="7" t="s">
        <v>1042</v>
      </c>
      <c r="D500" s="7" t="s">
        <v>1966</v>
      </c>
      <c r="E500" s="7" t="s">
        <v>2064</v>
      </c>
      <c r="F500" s="7" t="s">
        <v>1042</v>
      </c>
      <c r="G500" s="7" t="s">
        <v>1323</v>
      </c>
      <c r="H500" s="7" t="s">
        <v>1324</v>
      </c>
      <c r="I500" s="7" t="s">
        <v>1968</v>
      </c>
      <c r="J500" s="7" t="s">
        <v>1969</v>
      </c>
      <c r="K500" s="7" t="s">
        <v>1327</v>
      </c>
      <c r="L500" s="7" t="s">
        <v>1328</v>
      </c>
      <c r="M500" s="7" t="s">
        <v>2065</v>
      </c>
      <c r="N500" s="10"/>
      <c r="O500" s="10"/>
      <c r="P500" s="9"/>
      <c r="Q500" s="9"/>
      <c r="R500" s="9"/>
      <c r="S500" s="9"/>
      <c r="T500" s="9"/>
      <c r="U500" s="9"/>
    </row>
    <row r="501" ht="24.75" spans="1:21">
      <c r="A501" s="7">
        <v>722</v>
      </c>
      <c r="B501" s="7" t="s">
        <v>1042</v>
      </c>
      <c r="C501" s="7" t="s">
        <v>1042</v>
      </c>
      <c r="D501" s="7" t="s">
        <v>1173</v>
      </c>
      <c r="E501" s="7" t="s">
        <v>1042</v>
      </c>
      <c r="F501" s="7" t="s">
        <v>1042</v>
      </c>
      <c r="G501" s="7" t="s">
        <v>1042</v>
      </c>
      <c r="H501" s="7" t="s">
        <v>1042</v>
      </c>
      <c r="I501" s="7" t="s">
        <v>1161</v>
      </c>
      <c r="J501" s="7" t="s">
        <v>1042</v>
      </c>
      <c r="K501" s="7" t="s">
        <v>1142</v>
      </c>
      <c r="L501" s="7" t="s">
        <v>1143</v>
      </c>
      <c r="M501" s="7" t="s">
        <v>1191</v>
      </c>
      <c r="N501" s="10"/>
      <c r="O501" s="10"/>
      <c r="P501" s="9"/>
      <c r="Q501" s="9"/>
      <c r="R501" s="9"/>
      <c r="S501" s="9"/>
      <c r="T501" s="9"/>
      <c r="U501" s="9"/>
    </row>
    <row r="502" ht="41.25" spans="1:21">
      <c r="A502" s="7">
        <v>1061</v>
      </c>
      <c r="B502" s="7" t="s">
        <v>1042</v>
      </c>
      <c r="C502" s="7" t="s">
        <v>1042</v>
      </c>
      <c r="D502" s="7" t="s">
        <v>1042</v>
      </c>
      <c r="E502" s="7" t="s">
        <v>1042</v>
      </c>
      <c r="F502" s="7" t="s">
        <v>1042</v>
      </c>
      <c r="G502" s="7" t="s">
        <v>1042</v>
      </c>
      <c r="H502" s="7" t="s">
        <v>1042</v>
      </c>
      <c r="I502" s="7" t="s">
        <v>2066</v>
      </c>
      <c r="J502" s="7" t="s">
        <v>1042</v>
      </c>
      <c r="K502" s="7" t="s">
        <v>1142</v>
      </c>
      <c r="L502" s="7" t="s">
        <v>1143</v>
      </c>
      <c r="M502" s="7" t="s">
        <v>2067</v>
      </c>
      <c r="N502" s="10"/>
      <c r="O502" s="10"/>
      <c r="P502" s="9"/>
      <c r="Q502" s="9"/>
      <c r="R502" s="9"/>
      <c r="S502" s="9"/>
      <c r="T502" s="9"/>
      <c r="U502" s="9"/>
    </row>
    <row r="503" ht="16.5" spans="1:21">
      <c r="A503" s="7">
        <v>226</v>
      </c>
      <c r="B503" s="7" t="s">
        <v>1042</v>
      </c>
      <c r="C503" s="7" t="s">
        <v>1042</v>
      </c>
      <c r="D503" s="7" t="s">
        <v>1042</v>
      </c>
      <c r="E503" s="7" t="s">
        <v>1042</v>
      </c>
      <c r="F503" s="7" t="s">
        <v>1042</v>
      </c>
      <c r="G503" s="7" t="s">
        <v>1042</v>
      </c>
      <c r="H503" s="7" t="s">
        <v>1042</v>
      </c>
      <c r="I503" s="7" t="s">
        <v>1042</v>
      </c>
      <c r="J503" s="7" t="s">
        <v>1042</v>
      </c>
      <c r="K503" s="7" t="s">
        <v>1151</v>
      </c>
      <c r="L503" s="7" t="s">
        <v>1152</v>
      </c>
      <c r="M503" s="7" t="s">
        <v>2068</v>
      </c>
      <c r="N503" s="10"/>
      <c r="O503" s="10"/>
      <c r="P503" s="9"/>
      <c r="Q503" s="9"/>
      <c r="R503" s="9"/>
      <c r="S503" s="9"/>
      <c r="T503" s="9"/>
      <c r="U503" s="9"/>
    </row>
    <row r="504" ht="24.75" spans="1:21">
      <c r="A504" s="7">
        <v>1337</v>
      </c>
      <c r="B504" s="7" t="s">
        <v>1042</v>
      </c>
      <c r="C504" s="7" t="s">
        <v>1042</v>
      </c>
      <c r="D504" s="7" t="s">
        <v>1353</v>
      </c>
      <c r="E504" s="7" t="s">
        <v>1042</v>
      </c>
      <c r="F504" s="7" t="s">
        <v>1042</v>
      </c>
      <c r="G504" s="7" t="s">
        <v>1042</v>
      </c>
      <c r="H504" s="7" t="s">
        <v>1042</v>
      </c>
      <c r="I504" s="7" t="s">
        <v>1042</v>
      </c>
      <c r="J504" s="7" t="s">
        <v>1042</v>
      </c>
      <c r="K504" s="7" t="s">
        <v>1196</v>
      </c>
      <c r="L504" s="7" t="s">
        <v>1197</v>
      </c>
      <c r="M504" s="7" t="s">
        <v>1806</v>
      </c>
      <c r="N504" s="10"/>
      <c r="O504" s="10"/>
      <c r="P504" s="9"/>
      <c r="Q504" s="9"/>
      <c r="R504" s="9"/>
      <c r="S504" s="9"/>
      <c r="T504" s="9"/>
      <c r="U504" s="9"/>
    </row>
    <row r="505" ht="16.5" spans="1:21">
      <c r="A505" s="7">
        <v>1200</v>
      </c>
      <c r="B505" s="7" t="s">
        <v>1042</v>
      </c>
      <c r="C505" s="7" t="s">
        <v>1042</v>
      </c>
      <c r="D505" s="7" t="s">
        <v>1042</v>
      </c>
      <c r="E505" s="7" t="s">
        <v>1042</v>
      </c>
      <c r="F505" s="7" t="s">
        <v>1042</v>
      </c>
      <c r="G505" s="7" t="s">
        <v>1042</v>
      </c>
      <c r="H505" s="7" t="s">
        <v>1042</v>
      </c>
      <c r="I505" s="7" t="s">
        <v>1042</v>
      </c>
      <c r="J505" s="7" t="s">
        <v>1042</v>
      </c>
      <c r="K505" s="7" t="s">
        <v>1042</v>
      </c>
      <c r="L505" s="7" t="s">
        <v>1042</v>
      </c>
      <c r="M505" s="7" t="s">
        <v>2069</v>
      </c>
      <c r="N505" s="10"/>
      <c r="O505" s="10"/>
      <c r="P505" s="9"/>
      <c r="Q505" s="9"/>
      <c r="R505" s="9"/>
      <c r="S505" s="9"/>
      <c r="T505" s="9"/>
      <c r="U505" s="9"/>
    </row>
    <row r="506" s="1" customFormat="1" ht="16.5" spans="1:21">
      <c r="A506" s="7">
        <v>1141</v>
      </c>
      <c r="B506" s="7" t="s">
        <v>1042</v>
      </c>
      <c r="C506" s="7" t="s">
        <v>1042</v>
      </c>
      <c r="D506" s="7" t="s">
        <v>1042</v>
      </c>
      <c r="E506" s="7" t="s">
        <v>1042</v>
      </c>
      <c r="F506" s="7" t="s">
        <v>1042</v>
      </c>
      <c r="G506" s="7" t="s">
        <v>1042</v>
      </c>
      <c r="H506" s="7" t="s">
        <v>1042</v>
      </c>
      <c r="I506" s="7" t="s">
        <v>1042</v>
      </c>
      <c r="J506" s="7" t="s">
        <v>1042</v>
      </c>
      <c r="K506" s="7" t="s">
        <v>1142</v>
      </c>
      <c r="L506" s="7" t="s">
        <v>1143</v>
      </c>
      <c r="M506" s="7" t="s">
        <v>2070</v>
      </c>
      <c r="N506" s="16"/>
      <c r="O506" s="16"/>
      <c r="P506" s="13"/>
      <c r="Q506" s="13"/>
      <c r="R506" s="13"/>
      <c r="S506" s="13"/>
      <c r="T506" s="13"/>
      <c r="U506" s="13"/>
    </row>
    <row r="507" s="1" customFormat="1" ht="57.75" spans="1:21">
      <c r="A507" s="7">
        <v>300</v>
      </c>
      <c r="B507" s="7" t="s">
        <v>1042</v>
      </c>
      <c r="C507" s="7" t="s">
        <v>1042</v>
      </c>
      <c r="D507" s="7" t="s">
        <v>1042</v>
      </c>
      <c r="E507" s="7" t="s">
        <v>2071</v>
      </c>
      <c r="F507" s="7" t="s">
        <v>1166</v>
      </c>
      <c r="G507" s="7" t="s">
        <v>1042</v>
      </c>
      <c r="H507" s="7" t="s">
        <v>1042</v>
      </c>
      <c r="I507" s="7" t="s">
        <v>1042</v>
      </c>
      <c r="J507" s="7" t="s">
        <v>1042</v>
      </c>
      <c r="K507" s="7" t="s">
        <v>1142</v>
      </c>
      <c r="L507" s="7" t="s">
        <v>1143</v>
      </c>
      <c r="M507" s="7" t="s">
        <v>1903</v>
      </c>
      <c r="N507" s="12"/>
      <c r="O507" s="12"/>
      <c r="P507" s="13"/>
      <c r="Q507" s="13"/>
      <c r="R507" s="13"/>
      <c r="S507" s="13"/>
      <c r="T507" s="13"/>
      <c r="U507" s="13"/>
    </row>
    <row r="508" s="1" customFormat="1" ht="57.75" spans="1:21">
      <c r="A508" s="7">
        <v>1325</v>
      </c>
      <c r="B508" s="7" t="s">
        <v>1042</v>
      </c>
      <c r="C508" s="7" t="s">
        <v>1042</v>
      </c>
      <c r="D508" s="7" t="s">
        <v>1042</v>
      </c>
      <c r="E508" s="7" t="s">
        <v>2072</v>
      </c>
      <c r="F508" s="7" t="s">
        <v>1166</v>
      </c>
      <c r="G508" s="7" t="s">
        <v>1042</v>
      </c>
      <c r="H508" s="7" t="s">
        <v>1042</v>
      </c>
      <c r="I508" s="7" t="s">
        <v>1042</v>
      </c>
      <c r="J508" s="7" t="s">
        <v>1042</v>
      </c>
      <c r="K508" s="7" t="s">
        <v>1042</v>
      </c>
      <c r="L508" s="7" t="s">
        <v>1042</v>
      </c>
      <c r="M508" s="7" t="s">
        <v>1042</v>
      </c>
      <c r="N508" s="12"/>
      <c r="O508" s="12"/>
      <c r="P508" s="13"/>
      <c r="Q508" s="13"/>
      <c r="R508" s="13"/>
      <c r="S508" s="13"/>
      <c r="T508" s="13"/>
      <c r="U508" s="13"/>
    </row>
    <row r="509" ht="24.75" spans="1:21">
      <c r="A509" s="7">
        <v>508</v>
      </c>
      <c r="B509" s="7" t="s">
        <v>1042</v>
      </c>
      <c r="C509" s="7" t="s">
        <v>1042</v>
      </c>
      <c r="D509" s="7" t="s">
        <v>1042</v>
      </c>
      <c r="E509" s="7" t="s">
        <v>1042</v>
      </c>
      <c r="F509" s="7" t="s">
        <v>1042</v>
      </c>
      <c r="G509" s="7" t="s">
        <v>1042</v>
      </c>
      <c r="H509" s="7" t="s">
        <v>1042</v>
      </c>
      <c r="I509" s="7" t="s">
        <v>1042</v>
      </c>
      <c r="J509" s="7" t="s">
        <v>1042</v>
      </c>
      <c r="K509" s="7" t="s">
        <v>1142</v>
      </c>
      <c r="L509" s="7" t="s">
        <v>1143</v>
      </c>
      <c r="M509" s="7" t="s">
        <v>2073</v>
      </c>
      <c r="N509" s="10"/>
      <c r="O509" s="10"/>
      <c r="P509" s="9"/>
      <c r="Q509" s="9"/>
      <c r="R509" s="9"/>
      <c r="S509" s="9"/>
      <c r="T509" s="9"/>
      <c r="U509" s="9"/>
    </row>
    <row r="510" ht="16.5" spans="1:21">
      <c r="A510" s="7">
        <v>1180</v>
      </c>
      <c r="B510" s="7" t="s">
        <v>1042</v>
      </c>
      <c r="C510" s="7" t="s">
        <v>1042</v>
      </c>
      <c r="D510" s="7" t="s">
        <v>1042</v>
      </c>
      <c r="E510" s="7" t="s">
        <v>1042</v>
      </c>
      <c r="F510" s="7" t="s">
        <v>1042</v>
      </c>
      <c r="G510" s="7" t="s">
        <v>1042</v>
      </c>
      <c r="H510" s="7" t="s">
        <v>1042</v>
      </c>
      <c r="I510" s="7" t="s">
        <v>1042</v>
      </c>
      <c r="J510" s="7" t="s">
        <v>1042</v>
      </c>
      <c r="K510" s="7" t="s">
        <v>1142</v>
      </c>
      <c r="L510" s="7" t="s">
        <v>1143</v>
      </c>
      <c r="M510" s="7" t="s">
        <v>1292</v>
      </c>
      <c r="N510" s="10"/>
      <c r="O510" s="10"/>
      <c r="P510" s="9"/>
      <c r="Q510" s="9"/>
      <c r="R510" s="9"/>
      <c r="S510" s="9"/>
      <c r="T510" s="9"/>
      <c r="U510" s="9"/>
    </row>
    <row r="511" ht="74.25" spans="1:21">
      <c r="A511" s="7">
        <v>81</v>
      </c>
      <c r="B511" s="7" t="s">
        <v>1042</v>
      </c>
      <c r="C511" s="7" t="s">
        <v>1042</v>
      </c>
      <c r="D511" s="7" t="s">
        <v>1042</v>
      </c>
      <c r="E511" s="7" t="s">
        <v>1042</v>
      </c>
      <c r="F511" s="7" t="s">
        <v>1042</v>
      </c>
      <c r="G511" s="7" t="s">
        <v>1042</v>
      </c>
      <c r="H511" s="7" t="s">
        <v>1042</v>
      </c>
      <c r="I511" s="7" t="s">
        <v>1042</v>
      </c>
      <c r="J511" s="7" t="s">
        <v>2074</v>
      </c>
      <c r="K511" s="7" t="s">
        <v>1151</v>
      </c>
      <c r="L511" s="7" t="s">
        <v>1152</v>
      </c>
      <c r="M511" s="7" t="s">
        <v>2075</v>
      </c>
      <c r="N511" s="10"/>
      <c r="O511" s="10"/>
      <c r="P511" s="9"/>
      <c r="Q511" s="9"/>
      <c r="R511" s="9"/>
      <c r="S511" s="9"/>
      <c r="T511" s="9"/>
      <c r="U511" s="9"/>
    </row>
    <row r="512" ht="24.75" spans="1:21">
      <c r="A512" s="7">
        <v>1030</v>
      </c>
      <c r="B512" s="7" t="s">
        <v>1042</v>
      </c>
      <c r="C512" s="7" t="s">
        <v>1042</v>
      </c>
      <c r="D512" s="7" t="s">
        <v>1042</v>
      </c>
      <c r="E512" s="7" t="s">
        <v>1042</v>
      </c>
      <c r="F512" s="7" t="s">
        <v>1042</v>
      </c>
      <c r="G512" s="7" t="s">
        <v>1042</v>
      </c>
      <c r="H512" s="7" t="s">
        <v>1042</v>
      </c>
      <c r="I512" s="7" t="s">
        <v>1161</v>
      </c>
      <c r="J512" s="7" t="s">
        <v>1042</v>
      </c>
      <c r="K512" s="7" t="s">
        <v>1142</v>
      </c>
      <c r="L512" s="7" t="s">
        <v>1143</v>
      </c>
      <c r="M512" s="7" t="s">
        <v>1191</v>
      </c>
      <c r="N512" s="10"/>
      <c r="O512" s="10"/>
      <c r="P512" s="9"/>
      <c r="Q512" s="9"/>
      <c r="R512" s="9"/>
      <c r="S512" s="9"/>
      <c r="T512" s="9"/>
      <c r="U512" s="9"/>
    </row>
    <row r="513" ht="16.5" spans="1:21">
      <c r="A513" s="7">
        <v>998</v>
      </c>
      <c r="B513" s="7" t="s">
        <v>1042</v>
      </c>
      <c r="C513" s="7" t="s">
        <v>1042</v>
      </c>
      <c r="D513" s="7" t="s">
        <v>1873</v>
      </c>
      <c r="E513" s="7" t="s">
        <v>1042</v>
      </c>
      <c r="F513" s="7" t="s">
        <v>1042</v>
      </c>
      <c r="G513" s="7" t="s">
        <v>1042</v>
      </c>
      <c r="H513" s="7" t="s">
        <v>1042</v>
      </c>
      <c r="I513" s="7" t="s">
        <v>1042</v>
      </c>
      <c r="J513" s="7" t="s">
        <v>1042</v>
      </c>
      <c r="K513" s="7" t="s">
        <v>1142</v>
      </c>
      <c r="L513" s="7" t="s">
        <v>1143</v>
      </c>
      <c r="M513" s="7" t="s">
        <v>1290</v>
      </c>
      <c r="N513" s="10"/>
      <c r="O513" s="10"/>
      <c r="P513" s="9"/>
      <c r="Q513" s="9"/>
      <c r="R513" s="9"/>
      <c r="S513" s="9"/>
      <c r="T513" s="9"/>
      <c r="U513" s="9"/>
    </row>
    <row r="514" ht="16.5" spans="1:21">
      <c r="A514" s="7">
        <v>601</v>
      </c>
      <c r="B514" s="7" t="s">
        <v>1042</v>
      </c>
      <c r="C514" s="7" t="s">
        <v>1042</v>
      </c>
      <c r="D514" s="7" t="s">
        <v>1042</v>
      </c>
      <c r="E514" s="7" t="s">
        <v>1042</v>
      </c>
      <c r="F514" s="7" t="s">
        <v>1042</v>
      </c>
      <c r="G514" s="7" t="s">
        <v>1042</v>
      </c>
      <c r="H514" s="7" t="s">
        <v>1042</v>
      </c>
      <c r="I514" s="7" t="s">
        <v>1042</v>
      </c>
      <c r="J514" s="7" t="s">
        <v>1042</v>
      </c>
      <c r="K514" s="7" t="s">
        <v>1142</v>
      </c>
      <c r="L514" s="7" t="s">
        <v>1143</v>
      </c>
      <c r="M514" s="7" t="s">
        <v>1600</v>
      </c>
      <c r="N514" s="10"/>
      <c r="O514" s="10"/>
      <c r="P514" s="9"/>
      <c r="Q514" s="9"/>
      <c r="R514" s="9"/>
      <c r="S514" s="9"/>
      <c r="T514" s="9"/>
      <c r="U514" s="9"/>
    </row>
    <row r="515" ht="99" spans="1:21">
      <c r="A515" s="7">
        <v>239</v>
      </c>
      <c r="B515" s="7" t="s">
        <v>1042</v>
      </c>
      <c r="C515" s="7" t="s">
        <v>1042</v>
      </c>
      <c r="D515" s="7" t="s">
        <v>2076</v>
      </c>
      <c r="E515" s="7" t="s">
        <v>1042</v>
      </c>
      <c r="F515" s="7" t="s">
        <v>1042</v>
      </c>
      <c r="G515" s="7" t="s">
        <v>1162</v>
      </c>
      <c r="H515" s="7" t="s">
        <v>1167</v>
      </c>
      <c r="I515" s="7" t="s">
        <v>1042</v>
      </c>
      <c r="J515" s="7" t="s">
        <v>2077</v>
      </c>
      <c r="K515" s="7" t="s">
        <v>1170</v>
      </c>
      <c r="L515" s="7" t="s">
        <v>1163</v>
      </c>
      <c r="M515" s="7" t="s">
        <v>2078</v>
      </c>
      <c r="N515" s="10"/>
      <c r="O515" s="10"/>
      <c r="P515" s="9"/>
      <c r="Q515" s="9"/>
      <c r="R515" s="9"/>
      <c r="S515" s="9"/>
      <c r="T515" s="9"/>
      <c r="U515" s="9"/>
    </row>
    <row r="516" ht="33" spans="1:21">
      <c r="A516" s="7">
        <v>590</v>
      </c>
      <c r="B516" s="7" t="s">
        <v>1042</v>
      </c>
      <c r="C516" s="7" t="s">
        <v>1042</v>
      </c>
      <c r="D516" s="7" t="s">
        <v>1042</v>
      </c>
      <c r="E516" s="7" t="s">
        <v>1042</v>
      </c>
      <c r="F516" s="7" t="s">
        <v>1042</v>
      </c>
      <c r="G516" s="7" t="s">
        <v>1042</v>
      </c>
      <c r="H516" s="7" t="s">
        <v>1042</v>
      </c>
      <c r="I516" s="7" t="s">
        <v>2079</v>
      </c>
      <c r="J516" s="7" t="s">
        <v>1042</v>
      </c>
      <c r="K516" s="7" t="s">
        <v>1042</v>
      </c>
      <c r="L516" s="7" t="s">
        <v>1042</v>
      </c>
      <c r="M516" s="7" t="s">
        <v>1042</v>
      </c>
      <c r="N516" s="10"/>
      <c r="O516" s="10"/>
      <c r="P516" s="9"/>
      <c r="Q516" s="9"/>
      <c r="R516" s="9"/>
      <c r="S516" s="9"/>
      <c r="T516" s="9"/>
      <c r="U516" s="9"/>
    </row>
    <row r="517" ht="41.25" spans="1:21">
      <c r="A517" s="7">
        <v>56</v>
      </c>
      <c r="B517" s="7" t="s">
        <v>1042</v>
      </c>
      <c r="C517" s="7" t="s">
        <v>1042</v>
      </c>
      <c r="D517" s="7" t="s">
        <v>2080</v>
      </c>
      <c r="E517" s="7" t="s">
        <v>1042</v>
      </c>
      <c r="F517" s="7" t="s">
        <v>1042</v>
      </c>
      <c r="G517" s="7" t="s">
        <v>1042</v>
      </c>
      <c r="H517" s="7" t="s">
        <v>1042</v>
      </c>
      <c r="I517" s="7" t="s">
        <v>2081</v>
      </c>
      <c r="J517" s="7" t="s">
        <v>1042</v>
      </c>
      <c r="K517" s="7" t="s">
        <v>1148</v>
      </c>
      <c r="L517" s="7" t="s">
        <v>1149</v>
      </c>
      <c r="M517" s="7" t="s">
        <v>1073</v>
      </c>
      <c r="N517" s="10"/>
      <c r="O517" s="10"/>
      <c r="P517" s="9"/>
      <c r="Q517" s="9"/>
      <c r="R517" s="9"/>
      <c r="S517" s="9"/>
      <c r="T517" s="9"/>
      <c r="U517" s="9"/>
    </row>
    <row r="518" ht="24.75" spans="1:21">
      <c r="A518" s="7">
        <v>905</v>
      </c>
      <c r="B518" s="7" t="s">
        <v>1042</v>
      </c>
      <c r="C518" s="7" t="s">
        <v>1042</v>
      </c>
      <c r="D518" s="7" t="s">
        <v>1042</v>
      </c>
      <c r="E518" s="7" t="s">
        <v>1042</v>
      </c>
      <c r="F518" s="7" t="s">
        <v>1042</v>
      </c>
      <c r="G518" s="7" t="s">
        <v>1042</v>
      </c>
      <c r="H518" s="7" t="s">
        <v>1042</v>
      </c>
      <c r="I518" s="7" t="s">
        <v>1042</v>
      </c>
      <c r="J518" s="7" t="s">
        <v>1042</v>
      </c>
      <c r="K518" s="7" t="s">
        <v>1244</v>
      </c>
      <c r="L518" s="7" t="s">
        <v>1245</v>
      </c>
      <c r="M518" s="7" t="s">
        <v>2082</v>
      </c>
      <c r="N518" s="10"/>
      <c r="O518" s="10"/>
      <c r="P518" s="9"/>
      <c r="Q518" s="9"/>
      <c r="R518" s="9"/>
      <c r="S518" s="9"/>
      <c r="T518" s="9"/>
      <c r="U518" s="9"/>
    </row>
    <row r="519" ht="16.5" spans="1:21">
      <c r="A519" s="7">
        <v>1098</v>
      </c>
      <c r="B519" s="7" t="s">
        <v>1042</v>
      </c>
      <c r="C519" s="7" t="s">
        <v>1042</v>
      </c>
      <c r="D519" s="7" t="s">
        <v>1042</v>
      </c>
      <c r="E519" s="7" t="s">
        <v>1042</v>
      </c>
      <c r="F519" s="7" t="s">
        <v>1042</v>
      </c>
      <c r="G519" s="7" t="s">
        <v>1042</v>
      </c>
      <c r="H519" s="7" t="s">
        <v>1042</v>
      </c>
      <c r="I519" s="7" t="s">
        <v>1042</v>
      </c>
      <c r="J519" s="7" t="s">
        <v>1042</v>
      </c>
      <c r="K519" s="7" t="s">
        <v>1142</v>
      </c>
      <c r="L519" s="7" t="s">
        <v>1143</v>
      </c>
      <c r="M519" s="7" t="s">
        <v>2083</v>
      </c>
      <c r="N519" s="10"/>
      <c r="O519" s="10"/>
      <c r="P519" s="9"/>
      <c r="Q519" s="9"/>
      <c r="R519" s="9"/>
      <c r="S519" s="9"/>
      <c r="T519" s="9"/>
      <c r="U519" s="9"/>
    </row>
    <row r="520" ht="16.5" spans="1:21">
      <c r="A520" s="7">
        <v>635</v>
      </c>
      <c r="B520" s="7" t="s">
        <v>1042</v>
      </c>
      <c r="C520" s="7" t="s">
        <v>1042</v>
      </c>
      <c r="D520" s="7" t="s">
        <v>1042</v>
      </c>
      <c r="E520" s="7" t="s">
        <v>1042</v>
      </c>
      <c r="F520" s="7" t="s">
        <v>1042</v>
      </c>
      <c r="G520" s="7" t="s">
        <v>1042</v>
      </c>
      <c r="H520" s="7" t="s">
        <v>1042</v>
      </c>
      <c r="I520" s="7" t="s">
        <v>1042</v>
      </c>
      <c r="J520" s="7" t="s">
        <v>1042</v>
      </c>
      <c r="K520" s="7" t="s">
        <v>1151</v>
      </c>
      <c r="L520" s="7" t="s">
        <v>1152</v>
      </c>
      <c r="M520" s="7" t="s">
        <v>2084</v>
      </c>
      <c r="N520" s="10"/>
      <c r="O520" s="10"/>
      <c r="P520" s="9"/>
      <c r="Q520" s="9"/>
      <c r="R520" s="9"/>
      <c r="S520" s="9"/>
      <c r="T520" s="9"/>
      <c r="U520" s="9"/>
    </row>
    <row r="521" ht="24.75" spans="1:21">
      <c r="A521" s="7">
        <v>338</v>
      </c>
      <c r="B521" s="7" t="s">
        <v>1042</v>
      </c>
      <c r="C521" s="7" t="s">
        <v>1042</v>
      </c>
      <c r="D521" s="7" t="s">
        <v>1042</v>
      </c>
      <c r="E521" s="7" t="s">
        <v>1042</v>
      </c>
      <c r="F521" s="7" t="s">
        <v>1042</v>
      </c>
      <c r="G521" s="7" t="s">
        <v>1042</v>
      </c>
      <c r="H521" s="7" t="s">
        <v>1042</v>
      </c>
      <c r="I521" s="7" t="s">
        <v>1042</v>
      </c>
      <c r="J521" s="7" t="s">
        <v>1042</v>
      </c>
      <c r="K521" s="7" t="s">
        <v>1142</v>
      </c>
      <c r="L521" s="7" t="s">
        <v>1143</v>
      </c>
      <c r="M521" s="7" t="s">
        <v>1451</v>
      </c>
      <c r="N521" s="10"/>
      <c r="O521" s="10"/>
      <c r="P521" s="9"/>
      <c r="Q521" s="9"/>
      <c r="R521" s="9"/>
      <c r="S521" s="9"/>
      <c r="T521" s="9"/>
      <c r="U521" s="9"/>
    </row>
    <row r="522" ht="57.75" spans="1:21">
      <c r="A522" s="7">
        <v>1189</v>
      </c>
      <c r="B522" s="7" t="s">
        <v>1042</v>
      </c>
      <c r="C522" s="7" t="s">
        <v>1042</v>
      </c>
      <c r="D522" s="7" t="s">
        <v>2085</v>
      </c>
      <c r="E522" s="7" t="s">
        <v>2086</v>
      </c>
      <c r="F522" s="7" t="s">
        <v>1042</v>
      </c>
      <c r="G522" s="7" t="s">
        <v>1042</v>
      </c>
      <c r="H522" s="7" t="s">
        <v>1042</v>
      </c>
      <c r="I522" s="7" t="s">
        <v>1042</v>
      </c>
      <c r="J522" s="7" t="s">
        <v>1042</v>
      </c>
      <c r="K522" s="7" t="s">
        <v>1247</v>
      </c>
      <c r="L522" s="7" t="s">
        <v>1159</v>
      </c>
      <c r="M522" s="7" t="s">
        <v>2087</v>
      </c>
      <c r="N522" s="10"/>
      <c r="O522" s="10"/>
      <c r="P522" s="9"/>
      <c r="Q522" s="9"/>
      <c r="R522" s="9"/>
      <c r="S522" s="9"/>
      <c r="T522" s="9"/>
      <c r="U522" s="9"/>
    </row>
    <row r="523" ht="33" spans="1:21">
      <c r="A523" s="7">
        <v>668</v>
      </c>
      <c r="B523" s="7" t="s">
        <v>1042</v>
      </c>
      <c r="C523" s="7" t="s">
        <v>1042</v>
      </c>
      <c r="D523" s="7" t="s">
        <v>1492</v>
      </c>
      <c r="E523" s="7" t="s">
        <v>1042</v>
      </c>
      <c r="F523" s="7" t="s">
        <v>1042</v>
      </c>
      <c r="G523" s="7" t="s">
        <v>1042</v>
      </c>
      <c r="H523" s="7" t="s">
        <v>1042</v>
      </c>
      <c r="I523" s="7" t="s">
        <v>2088</v>
      </c>
      <c r="J523" s="7" t="s">
        <v>1042</v>
      </c>
      <c r="K523" s="7" t="s">
        <v>1142</v>
      </c>
      <c r="L523" s="7" t="s">
        <v>1143</v>
      </c>
      <c r="M523" s="7" t="s">
        <v>2089</v>
      </c>
      <c r="N523" s="10"/>
      <c r="O523" s="10"/>
      <c r="P523" s="9"/>
      <c r="Q523" s="9"/>
      <c r="R523" s="9"/>
      <c r="S523" s="9"/>
      <c r="T523" s="9"/>
      <c r="U523" s="9"/>
    </row>
    <row r="524" ht="16.5" spans="1:21">
      <c r="A524" s="7">
        <v>351</v>
      </c>
      <c r="B524" s="7" t="s">
        <v>1042</v>
      </c>
      <c r="C524" s="7" t="s">
        <v>1042</v>
      </c>
      <c r="D524" s="7" t="s">
        <v>1210</v>
      </c>
      <c r="E524" s="7" t="s">
        <v>1042</v>
      </c>
      <c r="F524" s="7" t="s">
        <v>1042</v>
      </c>
      <c r="G524" s="7" t="s">
        <v>1042</v>
      </c>
      <c r="H524" s="7" t="s">
        <v>1042</v>
      </c>
      <c r="I524" s="7" t="s">
        <v>1042</v>
      </c>
      <c r="J524" s="7" t="s">
        <v>1042</v>
      </c>
      <c r="K524" s="7" t="s">
        <v>1142</v>
      </c>
      <c r="L524" s="7" t="s">
        <v>1143</v>
      </c>
      <c r="M524" s="7" t="s">
        <v>2090</v>
      </c>
      <c r="N524" s="10"/>
      <c r="O524" s="10"/>
      <c r="P524" s="9"/>
      <c r="Q524" s="9"/>
      <c r="R524" s="9"/>
      <c r="S524" s="9"/>
      <c r="T524" s="9"/>
      <c r="U524" s="9"/>
    </row>
    <row r="525" spans="1:2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</row>
  </sheetData>
  <sortState ref="A2:O10">
    <sortCondition ref="A1"/>
  </sortState>
  <mergeCells count="1">
    <mergeCell ref="A1:M1"/>
  </mergeCells>
  <printOptions horizontalCentered="1"/>
  <pageMargins left="0.700694444444445" right="0.700694444444445" top="0.314583333333333" bottom="0.314583333333333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Supplementary Data S1</vt:lpstr>
      <vt:lpstr>Supplementary Data S2</vt:lpstr>
      <vt:lpstr>Supplementary Data S3</vt:lpstr>
      <vt:lpstr>Supplementary Data S4</vt:lpstr>
      <vt:lpstr>Supplementary Data S5</vt:lpstr>
      <vt:lpstr>Supplementary Data S6</vt:lpstr>
      <vt:lpstr>Supplementary Data S7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小飞</cp:lastModifiedBy>
  <dcterms:created xsi:type="dcterms:W3CDTF">2015-06-05T18:17:00Z</dcterms:created>
  <dcterms:modified xsi:type="dcterms:W3CDTF">2020-01-13T11:30:13Z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