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600" yWindow="315" windowWidth="13410" windowHeight="1207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_xlnm._FilterDatabase" localSheetId="0" hidden="1">Sheet1!$A$2:$F$152</definedName>
  </definedNames>
  <calcPr calcId="145621"/>
  <fileRecoveryPr repairLoad="1"/>
</workbook>
</file>

<file path=xl/comments1.xml><?xml version="1.0" encoding="utf-8"?>
<comments xmlns="http://schemas.openxmlformats.org/spreadsheetml/2006/main">
  <authors>
    <author>H.L. van Beek</author>
  </authors>
  <commentList>
    <comment ref="N1" authorId="0">
      <text>
        <r>
          <rPr>
            <b/>
            <sz val="9"/>
            <color indexed="81"/>
            <rFont val="Tahoma"/>
            <family val="2"/>
          </rPr>
          <t>H.L. van Beek:</t>
        </r>
        <r>
          <rPr>
            <sz val="9"/>
            <color indexed="81"/>
            <rFont val="Tahoma"/>
            <family val="2"/>
          </rPr>
          <t xml:space="preserve">
In the case of multiple measurements. Variants with no or extremely low conversion were tested only once</t>
        </r>
      </text>
    </comment>
  </commentList>
</comments>
</file>

<file path=xl/sharedStrings.xml><?xml version="1.0" encoding="utf-8"?>
<sst xmlns="http://schemas.openxmlformats.org/spreadsheetml/2006/main" count="334" uniqueCount="224">
  <si>
    <t>&gt;EtaA</t>
  </si>
  <si>
    <t>&gt;CPDMO</t>
  </si>
  <si>
    <t xml:space="preserve">&gt;CHMO Rh </t>
  </si>
  <si>
    <t>MTAQTTHTVDAVVIGAGFGGIYAVHKLHHELGLTTVGFDKADGPGGTWYWNRYPGALSDTESHLYRFSFDRDLLQESTWKTTYITQPEILEYLEDVVDRFDLRRHFKFGTEVTSALYLDDENLWEVTTDHGEVYRAKYVVNAVGLLSAINFPNLPGLDTFEGETIHTAAWPEGKSLAGRRVGVIGTGSTGQQVITSLAPEVEHLTVFVRTPQYSVPVGNRPVNPEQIAEIKADYDRIWERAKNSAVAFGFEESTLPAMSVSEEERNRIFQEAWDHGGGFRFMFGTFGDIATDEAANEAAASFIRAKVAEIIEDPETARKLMPKGLFAKRPLCDSGYYEVYNRPNVEAVAIKENPIREVTAKGVVTEDGVLHELDVLVFATGFDAVDGNYRRIEIRGRDGLHINDHWDGQPTSYLGVSTANFPNWFMVLGPNGPFTNLPPSIETQVEWISDTIGYAERNGVRAIEPTPEAEAEWTETCTEIANATLFTKGDSWIFGANIPGKKPSVLFYLGGLRNYRAVMAEVAADGYRGFEVKSAEMVTV</t>
  </si>
  <si>
    <t xml:space="preserve">&gt;BVMO Te </t>
  </si>
  <si>
    <t>&gt;MekA</t>
  </si>
  <si>
    <t>&gt;AlmA</t>
  </si>
  <si>
    <t>&gt;CHMO Bp</t>
  </si>
  <si>
    <t>&gt;CHMO Xf</t>
  </si>
  <si>
    <t>&gt;BVMO1</t>
  </si>
  <si>
    <t>STAAPAVTEVLDVLVVGAGFAGLYQLENLRSRGYSVKVVEAGEGLGGIWHWNRYPGARVDSEGPIYQFTRPDLWDEFAFSELYPGGDELRRYFKYVDAKLDLSKDIYYNTRIISAEFDDTANTWTVTAENGSSFVCKYFVLCTGFAAKPIFPKLPGMDSFTGINHHTGLWPEGGIEFAGKRIAIIGTGASGVQVAQEASKKAAQLTVFQRTPVQALPMRQRQLTDEDNAKIKFDLADRFSRRSASFSGFDFDFIPKSALGVSDEERITTYERLWECGFEFWLGTYQDVFVDDDANDTAYEFWRDRTRARIKDPVIAEKLAPTKKAYPFGVKRPSLEQTYYDIFNQDNVRVVDLHEDPIETITPTGLKTTSEQHEFDIIVYATGFDAVTGGLTAMDIRGTDGTLLRDKWSNGVRANLGVATAGFPNLLFLYGPLSPSGFCNGPSCAEIQGDLIVNTIDYMRDNGLNRIESEADADAAWSDHVAELTAEALYDKADSWYMGANVPGKPRQLLNYPGGLPLYLAKWDETVCAGYKGFTLS</t>
  </si>
  <si>
    <t>&gt;BVMO2</t>
  </si>
  <si>
    <t>MNLPQHVHTLIVGAGFAGMGLAARILQTQPQADVLIIERGDDVGGTWRDNTYPGCACDVPTSLYSYSFAPSADWSHTFARQPEIHRYLKKVAADTGVRSRVVTDCELQEAHWDADEAVWTVRTSRGTVTADVVVAATGALSTPSVPDMPGLETFGGTTFHSATWNHDHDLTGERVAVIGTGASAVQFVPEIAPVAEHLTVFQRTPAWVIPRLDRELSGSEKRLYRRLPLVQKAVRGTVYGFREALGGVLAHATGLLPVFEMVAKAHLRRQVRDPELRRKLTPNFTIGCKRMLLSNDWLRTLDRPDVTLVDAGLAGVTPDGVVDALGNEHKVDTIIFATGFTPTEPPVAHALRGANGRTLAEHWDGSPSAYKGTTVAGFPNLFLMYGPNTNLGHSSIVYMLESQSAYIADALNVMHHSEITAFEVTEEAQRRYNTRIQSELQTTVWNKGGCSSWYYDSEGRNSVQWPTFTWKFRSQLQRFDQENYVSRRRAAKETVA</t>
  </si>
  <si>
    <t>&gt;BVMO3</t>
  </si>
  <si>
    <t>&gt;BVMO4</t>
  </si>
  <si>
    <t>&gt;BVMO5</t>
  </si>
  <si>
    <t>&gt;BVMO6</t>
  </si>
  <si>
    <t>&gt;BVMO7</t>
  </si>
  <si>
    <t>&gt;BVMO8</t>
  </si>
  <si>
    <t>&gt;BVMO9</t>
  </si>
  <si>
    <t>&gt;BVMO10</t>
  </si>
  <si>
    <t>&gt;BVMO11</t>
  </si>
  <si>
    <t>&gt;BVMO12</t>
  </si>
  <si>
    <t>&gt;BVMO13</t>
  </si>
  <si>
    <t>&gt;BVMO14</t>
  </si>
  <si>
    <t>&gt;BVMO15</t>
  </si>
  <si>
    <t>&gt;BVMO16</t>
  </si>
  <si>
    <t>MSHTETAAETTGAKTPVEHVDVLIIGAGLSGIGAAYHLQDNFPRRTYAILESRESIGGTWDLFRYPGIRSDSDMYTLGYRFKPWSGEKSIADGPSILEYVKDTAAEHGIDRNIRFRHKVVRAEWSTADSHWTVDAERTDTGETVRLTADFLMSCSGYYRYDEGYTPEFPGLDRFGGRVVHPQQWPEDLDYEGKRVVIIGSGATAVTLAPSMAADAAHVTMLQRSPTYIISMPAKDKLANKLRRHLPAKLAYGLTRLKNASVATAIYQLCQRYPEFMKGRIRQLQEKWLPKGYDIDTHFTPRYNPWDQRLCLVPNGDLFRAIRNDEVSIVTDHIDTFTETGITLKSGEELHADVVVTATGLNLLAFGGMTLAVDGHDIDLTETMAYKGMMLSGVPNFAFVIGYTNASWTLKADLVCEYVCRLLAHMDANGFTQCAPERDSSVEEEPFLDFAAGYVLRSVESFPKQGSKAPWRLRMNYFRDLVALRHGKILDDAMTFSRP</t>
  </si>
  <si>
    <t>&gt;BVMO17</t>
  </si>
  <si>
    <t>&gt;BVMO18</t>
  </si>
  <si>
    <t>&gt;BVMO19</t>
  </si>
  <si>
    <t>&gt;BVMO20</t>
  </si>
  <si>
    <t>&gt;BVMO21</t>
  </si>
  <si>
    <t xml:space="preserve">&gt;BVMO24 </t>
  </si>
  <si>
    <t>MTTSMKAANPMNFPSTSDTGIVDVLGVGAGFSGLYLSHRLTTAGWTFAGFEAGPSVGGTWFWNTYPGARCDVESIYYSYSFDEALQQEWTWSQRFAPQAEILSYINHVADRFDLRKHFTFNTRVVGATWNAAERLWEVQLDNGETRRGRYLISGAGGLSTPKDFDVPGLGNFTGLQVSTSRWNISLDDLAGKRVAVIGTGSSGVQAIPLIAEVAEHVTVFQRTPNYVMPARNAELPLERVDSIKDDYPAIREECRHSPGGIPDRPVTDKAFDVSAEERQRRYEAAYERSGFNGVGGEFADLLTDVEANRTASEFIHDKIREIVEDPATAELLVPRYHPLGAKRSVFGTDYYETYNRPNVSLVSLRDEPIETMTANAIVTSKGTYEADAVVLAIGFDAFTGPLYGLGLTGASGRKLQETWQDGIRTYLGMMTTDFPNFFMVAGPQSPALASNVVMTIEQAVDWIADLIEHARDSGATLVEATPEGQNDWVDITEETVAQTLYATTDSWYRGSNVEGKPNTFMGYVGGVGKYRRMCTEIAKRGYPGVRIDGETESPHLGPIHREIS</t>
  </si>
  <si>
    <t>&gt;BVMO Af1</t>
  </si>
  <si>
    <t>MAGQTTVDSRRQPPEEVDVLVVGAGFSGLYALYRLRELGRSVHVIETAGDVGGVWYWNRYPGARCDIESIEYCYSFSEEVLQEWNWTERYASQPEILRYINFVADKFDLRSGITFHTTVTAAAFDEATNTWTVDTNHGDRIRARYLIMASGQLSVPQLPNFPGLKDFAGNLYHTGNWPHEPVDFSGQRVGVIGTGSSGIQVSPQIAKQAAELFVFQRTPHFAVPARNAPLDPEFLADLKKRYAEFREESRNTPGGTHRYQGPKSALEVSDEELVETLERYWQEGGPDILAAYRDILRDRDANERVAEFIRNKIRNTVRDPEVAERLVPKGYPFGTKRLILEIDYYEMFNRDNVHLVDTLSAPIETITPRGVRTSEREYELDSLVLATGFDALTGALFKIDIRGVGNVALKEKWAAGPRTYLGLSTAGFPNLFFIAGPGSPSALSNMLVSIEQHVEWVTDHIAYMFKNGLTRSEAVLEKEDEWVEHVNEIADETLYPMTASWYTGANVPGKPRVFMLYVGGFHRYRQICDEVAAKGYEGFVLT</t>
  </si>
  <si>
    <t>MTTMTTMTTEQLGMNNSVNDKLDVLLIGAGFTGLYQLYHLRKLGYKVHLVDAGADIGGIWHWNCYPGARVDTHCQIYQYSIPELWQEFNWKELFPNWAQMREYFHFADKKLDLSKDISFNTRVQSAVFDEGTREWTVRSIGHQPIQARFVIANLGFGASPSTPNVDGIETFKGQWYHTALWPQEGVNMAGKRVAIIGTGSSGVQVAQEAALDAKQVTVYQRTPNLALPMHQKQLSAEDNLRMKPELPAAFERRGKCFAGFDFDFIAKNATELSAAERTEILEELWNAGGFRYWLANFQDYLFDDKANDYVYEFWRDKVRARIKDPKVAEKLAPMKKPHPYGAKRPSLEQWYYEIFNQNNVTLVDVNETPVLRITEKGIVTAEGEAEFDLIVFATGFDAVTGGLTSIDFRNNQGQSFKDVWSDGIRTQLGVATAGFPNLLFGYGPQSPAGFCNGPSSAEYQGDLLIQLMNYLRDNNISRIEAQSEAQEEWSKLIADFWDSSLFPRAKSWYQGSNIPGKKVESLNFPLGLPTYISKFNESAEKGYAGFSLAS</t>
  </si>
  <si>
    <t>MSQKMDFDAIVIGGGFGGLYAVKKLRDELELKVQAFDKATDVAGTWYWNRYPGALSDTETHLYCYSWDKELLQSLEIKKKYVQGPDVRKYLQQVAEKHDLKKSYQFNTAVQSAHYNEADALWEVTTEYGDKYTARFLITALGLLSAPNLPNIKGINQFKGELHHTSRWPDDVSFEGKRVGVIGTGSTGVQVITAVAPLAKHLTVFQRSAQYSVPIGNDPLSEEDVKKIKDNYDKIWDGVWNSALAFGLNESTVPAMSVSAEERKAVFEKAWQTGGGFRFMFETFGDIATNMEANIEAQNFIKGKIAEIVKDPAIAQKLMPQDLYAKRPLCDSGYYNTFNRDNVRLEDVKANPIVEITENGVKLENGDFVELDMLICATGFDAVDGNYVRMDIQGKNGLAMKDYWKEGPSSYMGVTVNNYPNMFMVLGPNGPFTNLPPSIESQVEWISDTIQYTVENNVESIEATKEAEEQWTQTCANIAEMTLFPKAQSWIFGANIPGKKNTVYFYLGGLKEYRSALANCKNHAYEGFDIQLQRSDIKQPANA</t>
  </si>
  <si>
    <t>MSAFNTTLPSLDYDDDTLREHLQGADIPTLLLTVAHLTGDLQILKPNWKPSIAMGVARSGMDLETEAQVREFCLQRLIDFRDSGQPAPGRPTSDQLHILGTWLMGPVIEPYLPLIAEEAVTAEEDLRAPRWHKDHVASGRDFKVVIIGAGESGMIAALRFKQAGVPFVIYEKGNDVGGTWRENTYPGCRVDINSFWYSFSFARGIWDDCFAPAPQVFAYMQAVAREHGLYEHIRFNTEVSDAHWDESTQRWQLLYRDSEGQTQVDSNVVVFAVGQLNRPMIPAIPGIETFKGPMFHSAQWDHDVDWSGKRVGVIGTGASATQFIPQLAQTAAELKVFARTTNWLLPTPDLHEKISDSCKWLLAHVPHYSLWYRVAMAMPQSVGFLEDVMVDVGYPPTELAVSARNDRLRQDISAWMEPQFADRPDLREVLIPDSPVGGKRIVRDNGTWISTLKRDNVSMIRQPIEVITPKGICCVDGTEHEFDLIVYGTGFHASKFLMPINVTGRDGVALHDVWKGDDARAYLGMTVPQFPNMFCMYGPNTGLVVYSTVIQFSEMTASYIVDAVRLLLEGGHQSMEVKTPVFESYNQRVDEGNALRAWGFSKVNSWYKNSKGRVTQNFPFTAVEFWQRTHSVEPTDYQLG</t>
  </si>
  <si>
    <t>MTEHLDVVIVGAGISGVSAAWHLQDRCPTKSYAILEKRESMGGTWDLFRYPGIRSDSDMYTLGFRFRPWTGRQAIADGKPILEYVKSTAAMYGIDRHIRFHHKVISADWSTAENRWTVHIQSHGTLSALTCEFLFLCSGYYNYDEGYSPRFAGSEDFVGPIIHPQHWPEDLDYDAKNIVVIGSGATAVTLVPALADSGAKHVTMLQRSPTYIVSQPDRDGIAEKLNRWLPETMAYTAVRWKNVLRQAAVYSACQKWPRRMRKMFLSLIQRQLPEGYDVRKHFGPHYNPWDQRLCLVPNGDLFRAIRHGKVEVVTDTIERFTATGIRLNSGRELPADIIITATGLNLQLFGGATATIDGQQVDITTTMAYKGMMLSGIPNMAYTVGYTNASWTLKADLVSEFVCRLLNYMDDNGFDTVVVERPGSDVEERPFMEFTPGYVLRSLDELPKQGSRTPWRLNQNYLRDIRLIRRGKIDDEGLRFAKRPAPVGV</t>
  </si>
  <si>
    <t>MSQLIQEPAEAGVTSQKVSFDHVALREKYRQERDKRLRQDGQEQYLEVAVTCDEYLKDPYADPIVRDPVVRETDVFIIGGGFGGLLAAVRLQQAGVSDYVMVERAGDYGGTWYWNRYPGAQCDIESYVYMPLLEEMGYIPTEKYAFGTEILEYSRSIGRKFGLYERTYFQTEVKDLSWDDEAARWRITTDRGDKFSARFVCMSTGPLQRPKLPGIPGITSFKGHSFHTSRWDYSYTGGDQTGNLEGLKDKRVAIIGTGATSIQAVPHLAAYAQELYVIQRTPISVGFRGNKPTDPEWAKSLQPGWQQARMDNFNAITHGMPVDVDLVQDSWTKIFGEIGVFLGSDGSRAQMVDFQLMEQIRARVDQEVKDPATAESLKPYYNIMCKRPGFHDSYLPSFNKPNVTLVDTQGAGVERITEKGLVVNGREYEVDCLIYATGFEYQTKLSRRNGYEIHGRNGQPLSDKWKDGLSTLWGYHIRDFPNCFILGNGQSAVTPNFTHMLNEAGKHVAYVVKHCLDERVDVFEPTAEAEQAWVDHVMSFAGIKQQYDRECTPSYYNNEGQVNDVALTRNNFYPGGAVAFINILREWREKGDFAQFQQRKR</t>
  </si>
  <si>
    <t>MNGQHPRSVVTAPDATTGTTSYDVVVVGAGIAGLYAIHRFRSQGLTVRAFEAASGVGGVWYWNRYPGARCDVESIDYSYSFSPELEQEWNWSEKYATQPEILAYLEHVADRFDLRRDIRFDTRVTSAVLDEEGLRWTVRTDRGDEVSARFLVVAAGPLSNANTPAFDGLDRFTGDIVHTARWPHDGVDFTGKRVGVIGTGSSGIQSIPIIAEQAEQLFVFQRSANYSIPAGNVPLDDATRAEQKANYAERRRLSRESGGGSPHRPHPKSALEVSEEERRAVYEERWKLGGVLFSKAFPDQLTDPAANDTARAFWEEKIRAVVDDPAVAELLTPKDHAIGAKRIVTDSGYYETYNRDNVELVDLRSTPIVGMDETGIVTTGAHYDLDMIVLATGFDAMTGSLDKLEIVGRGGRTLKETWAAGPRTYLGLGIDGFPNFFNLTGPGSPSVLANMVLHSELHVDWVADAIAYLDARGAAGIEGTPEAVADWVEECRNRAEASLLNSANSWYLGANIPGRPRVFMPFLGGFGVYREIITEVAESGYKGFAILEG</t>
  </si>
  <si>
    <t>MSTTTLDAAVIGTGVAGLYELHMLREQGLEVRAYDKASGVGGTWYWNRYPGARFDSEAYIYQYLFDEDLYKGWSWSQRFPGQEEIERWLNYVADSLDLRRDISLETEITSAVFDEDRNRWTLTTADGDTIDAQFLITCCGMLSAPMKDLFPGQSDFGGQLVHTARWPKEGIDFAGKRVGVIGNGATGIQVIQSIAADVDELKVFIRTPQYALPMKNPSYGPDEVAWYKSRFGELKDTLPHTFTGFEYDFTDAWEDLTPEQRRARLEDDYENGSLKLWLASFAEIFSDEQVSEEVSEFVREKMRARLVDPELCDLLIPSDYGFGTHRVPLETNYLEVYHRDNVTAVLVRDNPITRIRENGIELADGTVHELDVIIMATGFDAGTGALTRIDIRGRDGRTLADDWSRDIRTTMGLMVHGYPNMLTTAVPLAPSAALCNMTTCLQQQTEWISEAIRHLRATGKTVIEPTAEGEEAWVAHHDELADANLISKTNSWYVGSNVPGKPRRVLSYVGGVGAYRDATLEAAAAGYKGFALS</t>
  </si>
  <si>
    <t>MNTTLLEELDVLVIGGGFSGVYQLDRLRTLGYNVKIYEAGTGLGGVWHWNSYPGARVDTWAPVYQFSREELWRDWNWSEMYPGRDELVRYFEYVDEKLDLSKDVRYETRVLAGRFDEETHRWTLVSRNERTGEEFTTQAQFVIMCLGAGSKPLFPNIPGLEKFGGDCFHTARWPLEGYDLAGKRVAVIGTGASGVQVIQEASKVADHLTVFQRTPNTALPMNQRALGEADNAEMKKTYPERFANRKNTWAGFDYDFLKENIQDLTEERRNEILEELWTNGGLQPWLGGFLNVLFDKDDNDILYAFWRDKTRQRITRPELVELLAPTEPIHPWGVKRVSLEQNYFESLCRDNVELVDTSANPIREVASDAIITADGTRHEVDVIVLATGFDSVTGGLTAIDIRGTGNETFEEVFRGGSRTALGKATVGFPNLLYVYGPQSPNAFCNGPTCAELEGEHLIQIVEHMRNNGYTRIEAKPEAQQYWGAHIAELTSATLFPLAKSWYMGANVPGKTVEMLMYPGGLSVYLEILEKAAAGGYQEQFELV</t>
  </si>
  <si>
    <t>MTAIHAPKNDLAQSAETPTYDVIVVGGGFGGIYQLRHLRDRGFSVILLEASGGFGGAWSLNRYPGARVDSHAPVYQFTDEYLWKDWDFSQMYPDHEEMRSYFNYVDSKLDLSKDSRFNTKVVGATFDEEQRMWSLETQDGATFRARFVVFATGSTTEPYTPSIPDMDAYQGELVHTARWRSDLDMTGKRVAIIGTGASAVQVVQEAGPVVENLTVFQRTPNISLPMQQKYLDDEEQAALKNKMPDVAAKCRETHAAIDYDFDPRSGFETPEDERNAVFERLWNQGGFAFWLGNFSDYLFNDKTNALTYEFWKNKIKPQIKDPVKAELLVPEIAPHPFGAKRPALHQNYYEVMNQTNVSLVSTKETPIVGFTETGIRTADGVEHGEFDIIVLATGFNNNTGALTSIDVQNANGVTLRDKWSQGVDAYLGAVTAGFPNAIFVYGPQSPAAFANGSTNAELQGEVMVDFFEFLRSNGLTRFESTVEADKAWTAHINETDDTALFNRAKSWYNGGNIPGKKMQMLQYLNGVPTYLQFWQKEKESGYTDGLTVS</t>
  </si>
  <si>
    <t>MGGEVHRCRVLVIGTGFSGLGTAIQLRRRGRDDFILLEKAREVGGTWRENTYPGCACDVPSHLYSFSFEPNPDWTRMWSGQEEIFDYLRGLADKYDLRRNIHFGRTMTGGHWDAERRRWHVHTESGDEYVAQFVVSGIGALHIPNVPDLPGADTFDGTEFHSARWNHDYDLRGKKVAVIGTGASAVQFVPEIVGDVAELHLYQRTPPWVIPGLNFGIPPEARRLFGRVPLARRMVRAAVYWTYESLALGFNGHSRLMRPIESMARKNLNRTVADPELRRKLTPSYRIGCKRILGSDVYYPALISPKTVVITEGIAEVRPHSIVAGDGAERVVDAIIYATGFHVTDGFDNVELTGVGGRRLADEWEEHGIRTHLGITVAGYPNAFFLFGPNTGLGHNSVVFMIESQIRYALELMDLVDRRGADSAAVRPAVQSGFNADIQRKLARGVWSTGGCVSWYLDSHGVNRTIWPGSTVRYWQRTRSVEPADFEFTPG</t>
  </si>
  <si>
    <t>MTHYDILIVGAGISGIGAAIRLKQSGIDNFAILEKGDALGGTWRDNTYPGCACDVPSALYSYSFAPNREWSRLFAGQDEIRRYIERTAAEHGVPAHVKFGTEMQRAQWSEQSRRWTVDTSAGTFTANAVIAAAGPWNEPLVPTVPGLDTFTGEVFHSSRWNHTYDLTGKRVAVVGTGASAVQFVPAIQPTVESLHLYQRTAQWVLPKPDHTLPGVERAILRRVPGAIRALRRVEYAIMESLGLGFRHPWILRVIQQVGKAQLRAQVRDPKLRKALTPDYTLGCKRLLLSNTYYPALTRPNVEVHANAVESVRGNVVVGSDGAEREVDAIIFGTGFHILDMPIGSKVFDGDGRSLDDHWKGSPQAYLGTTVAGFPNAFVLLGPALGTGHTSAFMILEAQLDYLIQAVTAARSNGWTRMEPRREVQDAFNAQVQEALATTVYNAGGCQSYFLDVNGRNSFNWPWSTDRMRQRLGRFDEAAYDVSREPASATATSR</t>
  </si>
  <si>
    <t>MVSYMSLPVTDTSAPPAGVRHIDTLIIGSGFAGLGAAIKLTQAGKTDFLVLERGSDVGGTWRDNTYPGAACDVPSHLYSYSFALNPEWTRSFSTQPEIQKYIQSVADKYKVRNKHLFGCDVQSAHWNESTTRWEVTTTKGNFVAKVLVSAVGALCEPSLPDIKGIEGFEGEIFHSARWNHDADLTGKRVAVIGTGASAIQIVPAIGKKVSHLDVYQRTAPWILPRADREYTKLEHTAFKYLPGFQKLCRTGIYWMRESQVVGLAKAPVFMKPLQFAAERHLRRQIKDKALRKKVTPNFQIGCKRMLISNNYYPTLAQDNVDLVTDGIAEVTADSVVSKDGTVREVDAIVVATGFHVTDSPTFEGIFGKDGRSLADVFDEGGQQGYKGAAIANFPNMFFLVGPNTGLGHTSMVFMIESQLNYLVDALQTLDKYDIGKIEVRQDAQDRYNAELQEKLSHSVWNNGGCASWYLDKHGNNTTLWPGFTFQFRNETKRFDLTAYDSVATADLPAPVHVNGKTPGPAAIPAQIDLDDDKVTAQ</t>
  </si>
  <si>
    <t>MDRGDTPHRREYSTPQGFCGDHRFRVLNSPNKTDIPGLDTFEGTVVHTAEWDPSLDLTGKRVVVVGTGCTAVQIVASIVDDVATVDAIVRSPHWIVPEKLWSTRYRPGRSGQCGTCRTSRIGSGSEPTGLPQNNLYMMPRIDPEWAATHLSVSPVNDLVMQTSLQYLEQTLPDRPDLREKLTPSIRPYAKRIVKDPGFLEALERDHVSLHRASPKHVHPGGVSLSSGEFVEADVIVLATGFKVEYASFIDITGRNGKKLADKWDHGQDPRAYLGIQVSGFPNLFVTAGPNAAPNHGAGHNITSEERVHYIVECLQYLVENDFSAMDVKPEALTVYNEKVDEALDQTVWAHPGEGVTGYYRNQQG</t>
  </si>
  <si>
    <t>MTVQDNDFDAVVVGAGISGLYAVYKLRQRGMRVHGFESAEGVGGTWYHNRYPGARCDVESIDYSYSFDEELQQEWTWTERFATQDEILRYLEHVADRHDLRSAYDFLTRVTSATYDEETTRWSITTDTGQNVTARFCVLATGVLSATNKPDIPGRDTFGGATYHTGEWPHEPVDFAGKRVGVIGTGSSGIQSIPVIAEEAAEVFVFQRSPNYSIPAGNRPLTGEYIAEVKANYAERRRLSRMSGGGTPNSAYPKGALEVDAEERRRVYDEWWQRGGYLFAKAFPDQTISQAANDTAREYVEAKIREMVTDPDIADQLVPTDHPIGTKRIVTDNGYFKTFNRGNVTLVNLRRTPITEITEAGVLTTNSFYGLDMLVFATGFDAMTGSLSRIDIRGRAGRNLRDEWSAGPRTYLGLSVAGFPNMFILAGAGSPSVLANMVLMAEQHVDWISNCLDYLDEHNIETIEATDESVDEWVAECNEKAAGTLFPTADSWYMGANIPGKPRVFMPYIGGFGNYNTICAEVAAAGYKGFELGERRVDVDQ</t>
  </si>
  <si>
    <t>MTETIAAGLAVPSDRDAQLYNAIAESDPAPLLMALVHATGDTGLLDEFGARLTIEEPGNHYRTGIRPTAPPGIYPEDVAEDIRIRAREILTPDVVAELGVPDDELFVRMATVCTSQRVDAEFAPILLEQAGFTKNRRHVPVTVAPPADFDVIVIGAGIVGINAGIKLGEAGFRYTIIEEREDVGGTWYRNTYPGAAVDTPSHYYSYSFELNPNWSKYYPTGPEYQNYLLDVVEKYRLREHIRFRTRVLSARWLDDEHRWEVVTEDGEGSVVRHRARAVITAMGMLNAANIPEVDGLDSFAGRVVHTAEWDSDLDLSGKRVVVLGTGCTSVQVVANIVDQVEALDVVVRSPHWLVPEKAVSGDVTEGEKWALANLPFYDRWFRLRSYWFASDNLYPLPRIDKEWAATHLSASPANDMVLRTAQEYLQTSFTDRPDLIAKLTPDFRPYAKRIVKDPGFFAALNREHVSLHRASFEKVTPEGVYTTEGAFIPADVIILATGFKLQFTTSIEIEGRDGRTLSEVWNGGDDPRAYLGVQVAGFPNLFITAGPNSAPNHGAGHNILSEEHVHYIVECLQYLLENGHDAMDVRQDVLDTYNRKVDAALDDTVWVHPGAEVNGYYRNSSGRAIVPCPWRLVDYWTMLREPNPDDLTFIGRRAEGRREASAR</t>
  </si>
  <si>
    <t>MTTASIDTRELDEANGVLDVLVVGGGFAGLYQLDQLRSRGFSVKVVEAGDSLGGIWYWNCYPGARTDSTGQIYQYSREDLWKDWSYDELYPSWSGVRDYFAYVDRKLDLSRDIIFSTRVTSADFDGERNQWTVRTDTGRMLRARSVVICTGFGAKPHIPSINGLNSFAGESHHTALWPQEGLDMAGKRVGIIGTGSSGVQVTQEAAADAEQITIFQRTPNLALPMRQQQLTGQLKEKLKENLPERFAQRRRSFAGFDMDFIPKSVFEVSDEERADTYERMWATGGFELWLANYQDILLDERANRIMYDFWRDKVRQRVTDPVKAEKLAPMDPPHPFGTKRPSLEQNFYDVVNQENVDIVDVNEDPIERITPAGVQTKSGLHEFDILVFATGFDANRGGITSIDIRGTNDQLLSHKWSERLDTFMGLTTAGFPNLMFVYGPQSPAGFCNGPTCAEVQGEIVVDFLTHVRDGGYQRFETSEDAEQSWTAHVEEVFHMSLFPRAKSWYHGANIPGKPSQMLNYSGGLPSYFDHWEENVAAGYKAFTLS</t>
  </si>
  <si>
    <t>MVRSAIPVELPVDSVDHPPEVVDVLVVGAGFGGLGTAIRLKQAGIDDFVVLDRAEDIGGTWRVNTYPGAQCDIPSILYSFSFAPNPNWTRLYPLQQEIHDYLRSCAENFGIVPHLRMGHDVQDAAWDDDSQVWHVTTSRGTWEARILVGAMGPFSEPAVPNLPALESFRGAVFHSAAWDHEHDLAGERVAVIGTGASAVQIIPRIQPIVGSMTVFQRTPTWILPHPDQPMTGWPRKLFARVPVAQRLARSGLDLVQEAMVPGFVYKPALLKGLAALGRAHLRRQVHDPELRTKLTPTYAFGCKRPTFSNSFYPALAQPNVDVITDGIREVRSNGIVTEDGVLHEVDTIVMGTGFRLTDNPAFDVVRGRDGRTLAEAWNGNARAYLGTTISGFPNFFMLLGPNSVVYTSQVVTIEAQIAYILSCLQEMNAQGAASIDVRPEIQQAFVDEVDERLQTSVWNTGGCNSYYLSGEGRNFTFYPGFNRRFRARTRRVDLHHYIISGAGASAKSIVRTAG</t>
  </si>
  <si>
    <t>MKHITTSHDSDQETPVTITTIPEVETMDFDVLIIGAGISGIGAAYHLKTRRPDTTFAILEGKDAIGGTWTQFRYPGIRSDSDMPTFGFGFKPWTHKKAIADAHIILDYLQETVTENHIDEHIRFGYRVSSAEFSSSAGRWTVTAQRSGSDETVQITARFLFSGTGYYNHEAGFTPEFDGIEDFTGQVVHPQHWPEELDYSGKKVVVIGSGATAATLIPAMAGTAAHITMLQRSPSYVLSLPAEDAIANTLNKLIGPKRAYPIIRRKNIMMHRGIFKACRRSPKLMRKLLIANARRQLPKNFDVDTHFTPRYNPWDQRLCMVPNGDLFKAISTGHASVVTDRIERFTATGIRLESGQELEADIVVTATGLNMLAFGAIQLSVDGEPVNPPDTTVYKSMMLSGLPNFVFALGYTNISWTLKVDLISEHFCRLLDHMDERGYTTVEPVLTDPGMERVPLLDLTSGYVQRAVAAFPRAGTSGPWTAAMAYEKDVERLREGPIEDADLRFTANQPALLAS</t>
  </si>
  <si>
    <t>MSKTISADVDVVVVGAGFAGLYALRKLRDTMKLSTRVFEAGSEVGGTWFWNRYPGARCDIESVHYSYSFDEDLQQEWQWSERFAGQPEILRYLEHVADRFDLRKDITFDTRVVGVHWDDENSVWTVRTDDGAVVRSRYFISGAGNLSVPKTPEFGGIDNFRGEVLLTGNWPREGADFTGKRVAVIGTGASGIQAIPFIAEDAAELVVFQRTPNFATPLGNGPMDPNELADIKSNYADVRTAARNHFLGVPFNQVQPSALAVDAEERRRTFDERWNAGGFRLFIDSYQDILFDKKANDTIADYIRDRIHERVQDPAKAATLAPTGYAYGTKRPPLETNYYEAFNRDSVSVVDVKSTPIDEITPTGVRVGDRVYEVDTIVLATGFDAMTGPLMAMDIRGRGGLPLAEKWEHGPRTYLGIMVNEFPNLFLITGPQSPSVLYNMPLAIEDHVDFATDAIDYLDRRDLDVIEPTAQAESDWGALTNEIADQTLLPETNSWYMGANIPGKPRACMVYLGGAPTYRATCDEVVAGGYSGFALTRAEARAASTVS</t>
  </si>
  <si>
    <t>MSARTEVDARANRIGDVDAVVVGAGFAGLYAVHKLRSLGLTVQGVEAAGGVGGTWFWNRYPGARCDVESVDYSYSFSRELEQEWDWSEKYATQPEILAYINHVADRFDLRDRFLFGTRVTSAELDEESLRWEVRTDRGDVLSARYCIFATGALSTANMPNIAGRESFTGDTHHTGQWPHEGVDFTGRRVGIIGTGSSGIQSIPLIAEQAEHLYVFQRSANYSVPAGNQAWDDEMRRAIKAGYEERRRLSRESGGGSPYNAHPKSALDVSDEERREAYETRWKLGGVLFAKTFPDQTKTEAANATAREFAEEKIRLLVDDPAVADKLIPNDHPIGTKRIVTDTHYFETYNRPNVTLVDLKAAPIESITPSGITTADADYALDTLVFATGFDAMTGALDRMRIVGRGGVPLSEYWSEGPKTYLGLGVPGFPNLFVVTGPGSPSVLANMVLGAEQHVDWIADCIEHLWEKDYDAIEASVPATEQWVEHCRDLAAQTLFPLANSWYMGANIPGKPRVFMPYLGGFGAYGRICADVAEEGFRGFEFSRSRTRLADPVG</t>
  </si>
  <si>
    <t>MTTGTTEPDVLVVGTGFAGLCMAIKLKEAGEENVVVLEKADRVGGTWRENTYPGCGCDVMSLMYSFSFAPNRKWTRMYARQPEILDYIERVVRDYDLAPHIRFGAEVISYEFDETTDRWRVETRSGSVYHPRIVVAGPGPLHKPSVPDLPGRKSFSGVAFHSAEWDHSVDLTGKRVAVVGTGASAVQFVPEVAKTAAHVDVFQRTPHWILPKLDRPITAGEKAVFKAVPGVQKAYRGAIYWSHESLIAGFLHPRLMTVLESAARGLLRRQVRDPELRATLTPDYIIGCKRILVSSNFYPALQRGNVDLVTSGISEVTERGIRTDDGTMHEADVIVYGTGFAAGDRFENEHIVGRRGLTIQRAWRDGMEAYLGVAVAGFPNFFLMMGPNSGGGNQSIVFVIEAQAHYITRCLALMKKRDATRIEVRAGAQREFNRVVHRKLAGSVWNSGGCDSWYLDSTGHNRAAWPGSSASYWRRMRTPDDRHFELSSLAEREDDTEYRGPGVLTSGDLTVAVEVFLNGHIEPLDGLYHWYGRVVGDGVDAAKGRNRTPLFLTIGDGPEVPAALAERDPWGHFRIAGVGTPPFPLAPVEVEVPISRAKLASAE</t>
  </si>
  <si>
    <t>MKAAQQVQEAGAATDDRINPDRLTESEIRTAVARANVPSLLMVVFQTTGDEKWLAAPYRPTRGKGLGDHDSGGLEEPIQDEIREAAVKAILDLQNGALPAVETPSPELTVRMISVCTGEEVGEEYGPMLSLELARRAAPDAPSLALEPVDAPEGYSVVVIGTGVAGIAAAQQLEDMGIDYVILEKQPEAGGNWWQNTYPGAGVDTPSHLYSFSFAKNDWTTHFELRNELQAYFGAVLKDLGAGERVRYGTEVRSTRYDEAAAQWSVDMINPDGSSSTLRADVVISAVGVLNRPKTPNVPGMDSFTGTSFHSAAWPDDLDLDGKRVAIVGTGASSMQIAPAIADRVAHLSIYQRSPQWVAPFEKFRAPIPMELRRLMQTCPIYHSWYWIRLFWQFGDKVIESLRVDPEWEHPERSVNARNDAHREYFTRYITSQVGDRTDLLDKVMPDYPPFGKRILLDNGWYSTLRKDNVDLVDRSVTAVRPEGLVDDQGAENDVDVIVWATGFEAARFVSSMDVVGMDGRTLREVWNDDDPKAYLGVSVPGFPNFFMLGGPNSFPGSGSFMFFMEVQMRYIRGLLTEMFKKGIKAIDARPEANEEYNELVDSTHARTVWTHRGMSTYYRNSHGRVVFVMPFLNVEYWQMTRRPDLENYTAR</t>
  </si>
  <si>
    <t>MTATTTQHAAAPDGGGDERHLRVVVVGAGLSGIAAAVKLERAGITDFVVLEKSDRVGGVWRENTYPGCGVDIPAPVYSFSFHPNPRWRSNFALQPELLSYIEDTVDTFGLQSRISMQTDVREAAWSDERRRWILDTSRGTIVAQHVIFAAGPITEPSTPAVPGIDRFDGDVFHSARWNHDVDLTGKRVAVVGTGASAVQFIPEIQPDVEELYVFQRTPAWVVPRLDFPFPRIAQWAFARVPAVQRALRRLLDVILRTLTWVMRCERTARLLNPIGTRWLARQVPDPALRAALTPNFTLGCKRLLLSNTYLPALTKSNVELIPHALAEVDGRVVVGADGTRREVDVIIFGTGFDVSHPPIASRIRGRDGTLLSEKWSKSPEAYLATTTPGAPNAYIMLGPNILVYNSFLGLAETQLDYVIDGLTTAERQGIEVLEVRDQPFRRFNDAVQKGLEPTVFNNGGCSSYYLDADGRNFAAWPWSTGSLRRRLARFDLENYAIRPYRTEQSPALHPSGKSR</t>
  </si>
  <si>
    <t>MTASQADTATRTGKHSNNDVLDVLIIGGGFSGLYALDRIRDLGFTAKVWDAAGGLGGIWWWNCYPGARTDSTGQIYQFSHKDLWKKYDFAELYPGHDGVRNYFEYVDSQLDLTRDVVFDTFAESCTWDEETRQWTARSADGKVQNARQVIVATGFGAKPLYPNLEGLDLFAGDCYHTARWPQEGVDMTGRKVVVMGTGSSGVQVVQEAGHVAEHVTVFQRTPNLAIPMQQRALTHDDNEQFRKGLPERFEARYKAFAGFDFDFLPQNAADLSMEERDAIYEKMWAEGGFEMWLGNFQDILVDEDANRTFYDFWRNKVLERVTDPKKAAIVAPETPPHPYGVKRPSLEQDYFDVINQSNVEVIDSNLTPIRRVLPHGIETDDGVIECDLLVLATGFDNNSGGIMAIDITGVDGLSIQDKWKSGVDTCMGLSTRGFPNMMFLYGPQSPSGFCNGPTSAEYQGEIVVEFLQHLRDNGITRFENTEESEKQWRAHVDELFVNSMFTKARSWYWGANVPGKPAQMLNYSGGVPQYFARWDKIKANGYAAFETN</t>
  </si>
  <si>
    <t>MSTTASAPTETSATESLELDALIIGAGVAGLYQLHQLREQGLRVRAYDTAGDVGGTWYWNRYPGARFDSEAYIYQYLFSEELYKNWSWSQRFPGQPEIERWMHYVADTLDLRRDIQLSTMITSAHYDERADKWIVRTDRGETITTRFLVTCSGMLSAPMSYVFEGQEEFSGPIFHTSRWPKEGADLDGKRVAVIGVGATGIQVIQTVADKVEHLKVFIRTPQYALPMKNPTFDESDVAAYKSRFAELKETLPNTFSGFEYDFEHVWADLTPEQRNDVLEEIYENGSLKLWLASFGEMFYDEEISEEISEFVRRKMRARLQDPHLCDLLIPTDYGFGTHRVPLETNYLETYHRPNVEAIGVRDNPITRIVPQGLVLADGTLHEVDVIVMATGFDAGTGSLTRIDIRGRGGRALKDDWNRDIRTTMGLMVHGYPNMLTTGAPLAPSAALCNMTTCLQQQTEWIAECIRYMRAHDHTVIEPTLAGEDEWVAHHDETANATLVSKTDSWYNGANVPGKPRRVLSYIGGVGTYREKTLAAAAAGYKGFQLS</t>
  </si>
  <si>
    <t>MRCIPCPDEGFLHIHGIPVVQRPLQVGDRKTNISVRVPVLDSDPPSSSPPLSKVHTSTMSEHYLDALVVGTGFSGIYALQSLLKLNLKVKAIDAASDVGGTWYWSRYPGAMSDSWSHLYRYSFDYEYPLYRRYVSQPEMLAYLRHVVEKYDLRGHMQFNTDMTSAVWDEGTSTWRVSCKTGDVFHVRYLLTALGLLTKANYPDLPGLQTFRGEIRHTSAWDTDLDLKGKRVGLVGVGSSGVQLVPAVADTVQSLHVFIRRPQFCVPSGDRALTAEEREAIFRDFPQIWSEARTSRVAIGFPELSREAMALCPADREAAFERLWEAGSGLQFLFGGFTDLLTDPVANEEACKFIRRKIKAIVKDPQKRKVLTPDEPYARRPLCANGFYEQFNRDNVFAVDIRAHPIVKIEAEGIRTADGKLHELDVIIFATGYDAMDGAYVRVDIQGRKSGETLRDFWKAKGPATYLGIFVPGFPNLMMINGPQTPFANIPPVSEENVNFIVDLIKRAEEISQRMNRPCLVEATEEAQRKWGEHCDEIANSTLLKQVPQWLFGNNVPGKKVSTLFYFGGVGRFRALIADIKATGFTGFKEPLSRKSEPRPLL</t>
  </si>
  <si>
    <r>
      <t xml:space="preserve">&gt;BVMO Ht </t>
    </r>
    <r>
      <rPr>
        <sz val="10"/>
        <color theme="1"/>
        <rFont val="Courier New"/>
        <family val="3"/>
      </rPr>
      <t/>
    </r>
  </si>
  <si>
    <t>MQLSSDKRAADAAQTGDTDVDAVVVGAGFSGLYMLHRLRDELGLSVKVIEKADDVGGTWYWNKYPGARCDSRSWFYCFSFDEEIRDEWQYSEKFPEQPEILEYQRFVADRLDLRRDIEFNTEVTSAAFDENAGVWNVETDDGSTISSQFFVPAVGNLSKPYLPDFDGLESFGGEWYHTAKWPEEGVDLSGKRVGLVGTGSTGIQIMPRLAERSEHLTVFQRTPNYGVPARNEPLTDEEWEEIRENYEEMWEEAHASDAGLGFDTEFDSIDEASEEEIDRALEEGWENGAQGLLNVFTDVMVNEESNERVAEFIRSKIREIVDDPEVAEKLVPTDHPYGAKRPPLTYDGYYEKYNRDDVELVDVGESPIERIETDGIRTGDSVHDLDIIVFATGFDAVTGTFEQLNIQGRNGIDLEEKWDAGPRTHLGLAVHGFPNMFMVTGPQSPSVLTNMTVAIEQHVEWISDCIEYMLDNDYSFIEPTEEAENEWNEHNDEVVDQTLFDQANSWYRGDNIPGKESTFLIYPGGLIAYNEKCDEVVENDYEGFELKRSIESAIAD</t>
  </si>
  <si>
    <t>GI:72161892</t>
  </si>
  <si>
    <t>YP_289549.1</t>
  </si>
  <si>
    <t xml:space="preserve">Q8GAW0.3  </t>
  </si>
  <si>
    <t>GI:62286566</t>
  </si>
  <si>
    <t xml:space="preserve">P12015.2  </t>
  </si>
  <si>
    <t>GI:118066</t>
  </si>
  <si>
    <t xml:space="preserve">Q93TJ5.1  </t>
  </si>
  <si>
    <t>GI:81323995</t>
  </si>
  <si>
    <t xml:space="preserve">Q7TVI2.1  </t>
  </si>
  <si>
    <t>GI:81421191</t>
  </si>
  <si>
    <t xml:space="preserve">BAN84077.1 </t>
  </si>
  <si>
    <t>GI:544185633</t>
  </si>
  <si>
    <t xml:space="preserve">4AOS_A  </t>
  </si>
  <si>
    <t>GI:388604094</t>
  </si>
  <si>
    <t xml:space="preserve">BAF43791.1  </t>
  </si>
  <si>
    <t>GI:121309116</t>
  </si>
  <si>
    <t xml:space="preserve">3GWD_A  </t>
  </si>
  <si>
    <t>GI:229597911</t>
  </si>
  <si>
    <t xml:space="preserve">YP_003405371.1  </t>
  </si>
  <si>
    <t>GI:284167093</t>
  </si>
  <si>
    <t>Cyclopentanone monooxygenase</t>
  </si>
  <si>
    <t>Cyclohexanone monooxygenase</t>
  </si>
  <si>
    <t>Pseudomonas fluorescens</t>
  </si>
  <si>
    <t>Ethionamide monooxygenase</t>
  </si>
  <si>
    <t>Steroid Monooxygenase</t>
  </si>
  <si>
    <t>Rhodococcus rhodochrous</t>
  </si>
  <si>
    <t>YP_723341.1</t>
  </si>
  <si>
    <t>ABI15711.1</t>
  </si>
  <si>
    <t>GI:112361340</t>
  </si>
  <si>
    <t>Pseudomonas veronii</t>
  </si>
  <si>
    <t>Methyl ketone monooxygenase</t>
  </si>
  <si>
    <t>GI:113477280</t>
  </si>
  <si>
    <t>ro06679</t>
  </si>
  <si>
    <t>ro04304</t>
  </si>
  <si>
    <t>ro03247</t>
  </si>
  <si>
    <t>ro03063</t>
  </si>
  <si>
    <t>ro02109</t>
  </si>
  <si>
    <t>ro01874</t>
  </si>
  <si>
    <t>ro06008</t>
  </si>
  <si>
    <t>ro08998/9</t>
  </si>
  <si>
    <t>ro09035</t>
  </si>
  <si>
    <t>ro09039</t>
  </si>
  <si>
    <t>ro06698</t>
  </si>
  <si>
    <t>ro07112</t>
  </si>
  <si>
    <t>ro03773</t>
  </si>
  <si>
    <t>ro03437</t>
  </si>
  <si>
    <t>ro02492</t>
  </si>
  <si>
    <t>ro02919</t>
  </si>
  <si>
    <t>ro05228</t>
  </si>
  <si>
    <t>ro05396</t>
  </si>
  <si>
    <t>ro05522</t>
  </si>
  <si>
    <t>ro08137</t>
  </si>
  <si>
    <t>ro10187</t>
  </si>
  <si>
    <t>ro05323</t>
  </si>
  <si>
    <t>Baeyer-Villiger monooxygenase</t>
  </si>
  <si>
    <t xml:space="preserve">WP_004877609.1  </t>
  </si>
  <si>
    <t>GI:491015902</t>
  </si>
  <si>
    <t xml:space="preserve">AAR99068.1  </t>
  </si>
  <si>
    <t>GI:41058922</t>
  </si>
  <si>
    <t xml:space="preserve">CAD10801.1  </t>
  </si>
  <si>
    <t>GI:18495818</t>
  </si>
  <si>
    <t>&gt;PAMO</t>
  </si>
  <si>
    <t>&gt;CPMO</t>
  </si>
  <si>
    <t>&gt;HAPMO</t>
  </si>
  <si>
    <t>&gt;STMO</t>
  </si>
  <si>
    <t>&gt;ACMO</t>
  </si>
  <si>
    <r>
      <t xml:space="preserve">&gt;CHMO </t>
    </r>
    <r>
      <rPr>
        <i/>
        <sz val="10"/>
        <color theme="1"/>
        <rFont val="Calibri"/>
        <family val="2"/>
        <scheme val="minor"/>
      </rPr>
      <t>Ac</t>
    </r>
    <r>
      <rPr>
        <sz val="10"/>
        <color theme="1"/>
        <rFont val="Calibri"/>
        <family val="2"/>
        <scheme val="minor"/>
      </rPr>
      <t xml:space="preserve"> </t>
    </r>
  </si>
  <si>
    <t xml:space="preserve">XP_755274.1  </t>
  </si>
  <si>
    <t>GI:71001186</t>
  </si>
  <si>
    <t>Acinetobacter venetianus</t>
  </si>
  <si>
    <t>Brachymonas petroleovorans</t>
  </si>
  <si>
    <t>Xanthobacter flavus</t>
  </si>
  <si>
    <t>Abbreviation</t>
  </si>
  <si>
    <t>Name</t>
  </si>
  <si>
    <t>Source</t>
  </si>
  <si>
    <t>Sequence</t>
  </si>
  <si>
    <t>MQLNNQISSNPDQNLEIAIIGAGISGLCMAINLRKAGITTFKIFEKSDNVGGTWHDNTYPSCGCDTPSILYSFSFEPKSDWTRHFPKQPEILEYLEHCSKKYDIRKHITFNTEISSAFFDSEKNIWRIYSASGEEFSANILVSGCGQLNKPKIPHLDGLETFSGTQFHCARWNHEHDLKDETVAVIGTGASAIQFIPIIAEQVKKLIVFQRSAPWIAPKPDFKFTNFIHWLGKSFPFILRFYRWLLYLVLEYFVVYLTIKQNTIVGKLVSTFLNFQREKIIKDENLKSILKPNYEVGCKRILISNDYYPALQLPNVEVVAQDIKGINQNQIITKEGREYPVDTLIFATGFDTKLLSSIKIVGLNNQLLQDKWQDGAEAYKGIMIPEFPNLFMLYGPNTNTGTQSIIFMVECQVNYIISCIKMMQNKSQKYLDVKPDINSEYNQKLQVAASQTVWNSGCSSWYKTKTGKIVNNWPFSTVRYWLTTSQADPKDFNFS</t>
  </si>
  <si>
    <t>MQLSAQSKLAAGSCAYGNVTSLDAMVIGAGVAGLYQLYRLREMGLTVRAYDTASGVGGTWYWNRYPGARFDSQAEIYQYWFSEELYKSWQPTERFPAQPETEEWLNFVANRLNLKKDIQFNTRIASAHFCEDSGRWVVTTAAGETINTQYLISCCGMLSAPLSDRFPGQADFQGQIYHTGLWPKDPVDFNGKRVAVVGTGATGIQVIQTIAPTVGSMTVFVRTPQYVIPMRNPKYSKADWEKWGTQFHQLKKRVRETFAGFDYDFDAGPWAEKTPDERQAVLEQLWKDGSLAMWLASFPEMFFDEQVNEVVSQFVRIKMRERLRSRPDLCDLLIPTDYGFGTHRVPLENNYLEVYLQSNVKAVDCKQSPIERIVPQGIQTADGKIHEVDIIVLAVGFDAGSGALSRIDIRGRDSRSLKEQWQQEIRTAMGLQIHGYPNLFTTGAPLAPSAALCNMTTCLQQQVDWITGCIEFAAEHGKHVVEASKALEDNWVQHHDETAAKTLVVKTDSWYMGSNVDGKPRRLLSYIGGAGDYHRRCAEIAAQGYPGFEMA</t>
  </si>
  <si>
    <t>MQLEKQVDVLIIGAGISGIGLAVHLSKNCPQRKFEILERRESFGGTWDLFRYPGIRSDSDMSTFGFNFKPWAKDKVLASGAEIKGYLSDVISENQLKDKIHFGHRVLSANYDSTKKKWLVEIEDNNKKKQTWSANFVMGCTGYYNYDQGYAPKFPKQEDFKGQFIHPQHWPENLDYTGKKVVIIGSGATAITLVPSMVKGGAGHVTMLQRSPTYIATIPSIDFIYEKTRKFMSEETAYKFTRARNIGMQRGIYALAQKYPKTVRRLLLKGIELQLKGKVDMKHFTPSYNPWDQRLCVVPDGDLFKALREGQASVETDQIEKFTANGIQLKSGKHLEADIVISATGLEIQILGGVQGSIDGKPMNTSQHMLYQGVMVSDVPNMAMIIGYINASWTLKVDIAADYICRLINHMDKNGFDEVIAHADPSQRENDTIMGKMSSGYIARAADVMPKQGKQAPWKITNNYLADRKELKDAKFNDGVLEFHKRGEQTANRKPKLVS</t>
  </si>
  <si>
    <t>MQLSSSPSSAIHFDAIVVGAGFGGMYMLHKLRDQLGLKVKVFDTAGGIGGTWYWNRYPGALSDTHSHVYQYSFDEAMLQEWTWKNKYLTQPEILAYLEYVADRLDLRPDIQLNTTVTSMHFNEVHNIWEVRTDRGGYYTARFIVTALGLLSAINWPNIPGRESFQGEMYHTAAWPKDVELRGKRVGVIGTGSTGVQLITAIAPEVKHLTVFQRTPQYSVPTGNRPVSAQEIAEVKRNFSKVWQQVRESAVAFGFEESTVPAMSVSEAERQRVFQEAWNQGNGFYYMFGTFCDIATDPQANEAAATFIRNKIAEIVKDPETARKLTPTDVYARRPLCDSGYYRTYNRSNVSLVDVKATPISAMTPRGIRTADGVEHELDMLILATGYDAVDGNYRRIDLRGRGGQTINEHWNDTPTSYVGVSTANFPNMFMILGPNGPFTNLPPSIEAQVEWITDLVAHMRQHGLATAEPTRDAEDAWGRTCAEIAEQTLFGQVESWIFGANSPGKKHTLMFYLAGLGNYRKQLADVANAQYQGFAFQPL</t>
  </si>
  <si>
    <t>MQLTMTVEKTRTGGADYDAVVVGAGFGGLYAVHKLRNEQGMNVKAYDNAADIGGTWFWNRYPGAVSDTESFVYRFSFDRELLQRGRWKNRYVTQPEILAYLNEVADHLDLRRSYEFNTKVSAAQFDDATGLWKVTTDKGQAVTAKYLITGLGLLSATNLPKFKGMDTFKGRILHTGAWPEGVELAGKRVGIIGTGSTGVQVITATAPIAKHLTVFQRSAQFVVPIGNTPQDAETIARQKATYDDIWKQVKSSAVAFGFEESTIPAETASPEERDRVFEAAWQRGGGFYFMFGTFSDIATSQVANDAAADFIKRKLKQIVKDPETARKLTPSDLYAKRPLCGDDYYGVYNRDNVTLADVKADPIAEFTLTGIRLASGAEHELDVVIFATGFDAVDGNYTRMDMRGRNGVSLRDMWKEGPLGYLGIMEAEFPNLFMILGPNGPFTNLPPSIETQVEWIADMVKTMEAKGLKTSEPTAQARDQWVELCRTIANMTLFPKAESWIFGANIPGKKNTVMFYLAGLGNYRKVLSGLSESGYPTIIFDRAVECVA</t>
  </si>
  <si>
    <t>Accession number</t>
  </si>
  <si>
    <t>GI number</t>
  </si>
  <si>
    <t>Phenylacetone monooxygenase</t>
  </si>
  <si>
    <t>4-Hydroxyacetophenone monooxygenase</t>
  </si>
  <si>
    <t xml:space="preserve">Cyclopentadecanone monooxygenase </t>
  </si>
  <si>
    <t xml:space="preserve">Acetone monooxygenase </t>
  </si>
  <si>
    <t>BVMO20 Rhodococcus jostii</t>
  </si>
  <si>
    <t>BVMO21 Rhodococcus jostii</t>
  </si>
  <si>
    <t>CRE2-BVMO3 Rhodococcus jostii</t>
  </si>
  <si>
    <t>CRE2-HAPMO</t>
  </si>
  <si>
    <t>CRE2-CHMO Rhodococcus HI-31</t>
  </si>
  <si>
    <t>CRE2-AcMO Gordonia sp.</t>
  </si>
  <si>
    <t>CRE2-AlmA Acinetobacter</t>
  </si>
  <si>
    <t>CRE2-CHMO Brachymonas petroleovorans</t>
  </si>
  <si>
    <t>CRE2-MekA</t>
  </si>
  <si>
    <t>CRE2-CHMO Xanthobacter flavus</t>
  </si>
  <si>
    <t>BVMO1 Rhodococcus jostii</t>
  </si>
  <si>
    <t>BVMO4 Rhodococcus jostii</t>
  </si>
  <si>
    <t>no detectable substrate</t>
  </si>
  <si>
    <t xml:space="preserve">CRE2-BVMO13 Rhodococcus jostii </t>
  </si>
  <si>
    <t>CRE2-CHMO Acinetobacter</t>
  </si>
  <si>
    <t>CRE2-CPDMO</t>
  </si>
  <si>
    <t>CRE2-CPMO</t>
  </si>
  <si>
    <t>BVMO11 Rhodococcus jostii</t>
  </si>
  <si>
    <t>BVMO14 Rhodococcus jostii</t>
  </si>
  <si>
    <t>CRE2-BVMO16 Rhodococcus jostii</t>
  </si>
  <si>
    <t>.</t>
  </si>
  <si>
    <t/>
  </si>
  <si>
    <r>
      <t xml:space="preserve">Thermobifida fusca </t>
    </r>
    <r>
      <rPr>
        <sz val="10"/>
        <color theme="1"/>
        <rFont val="Calibri"/>
        <family val="2"/>
        <scheme val="minor"/>
      </rPr>
      <t>YX</t>
    </r>
  </si>
  <si>
    <r>
      <t xml:space="preserve">Mycobacterium bovis </t>
    </r>
    <r>
      <rPr>
        <sz val="10"/>
        <color theme="1"/>
        <rFont val="Calibri"/>
        <family val="2"/>
        <scheme val="minor"/>
      </rPr>
      <t>AF2122/97</t>
    </r>
  </si>
  <si>
    <r>
      <t xml:space="preserve">Pseudomonas </t>
    </r>
    <r>
      <rPr>
        <sz val="10"/>
        <color theme="1"/>
        <rFont val="Calibri"/>
        <family val="2"/>
        <scheme val="minor"/>
      </rPr>
      <t>sp. HI-70</t>
    </r>
  </si>
  <si>
    <r>
      <t xml:space="preserve">Acinetobacter </t>
    </r>
    <r>
      <rPr>
        <sz val="10"/>
        <color theme="1"/>
        <rFont val="Calibri"/>
        <family val="2"/>
        <scheme val="minor"/>
      </rPr>
      <t>sp.</t>
    </r>
  </si>
  <si>
    <r>
      <t xml:space="preserve">Comamonas </t>
    </r>
    <r>
      <rPr>
        <sz val="10"/>
        <color theme="1"/>
        <rFont val="Calibri"/>
        <family val="2"/>
        <scheme val="minor"/>
      </rPr>
      <t>sp. NCIMB 9872</t>
    </r>
  </si>
  <si>
    <r>
      <t xml:space="preserve">Rhodococcus </t>
    </r>
    <r>
      <rPr>
        <sz val="10"/>
        <color theme="1"/>
        <rFont val="Calibri"/>
        <family val="2"/>
        <scheme val="minor"/>
      </rPr>
      <t>sp. HI-31</t>
    </r>
  </si>
  <si>
    <r>
      <t>Gordonia</t>
    </r>
    <r>
      <rPr>
        <sz val="10"/>
        <color theme="1"/>
        <rFont val="Calibri"/>
        <family val="2"/>
        <scheme val="minor"/>
      </rPr>
      <t xml:space="preserve"> sp. TY-5</t>
    </r>
  </si>
  <si>
    <r>
      <t xml:space="preserve">Haloterrigena turkmenica </t>
    </r>
    <r>
      <rPr>
        <sz val="10"/>
        <color theme="1"/>
        <rFont val="Calibri"/>
        <family val="2"/>
        <scheme val="minor"/>
      </rPr>
      <t>DSM 5511</t>
    </r>
  </si>
  <si>
    <r>
      <t xml:space="preserve">Trichodesmium erythraeum </t>
    </r>
    <r>
      <rPr>
        <sz val="10"/>
        <color theme="1"/>
        <rFont val="Calibri"/>
        <family val="2"/>
        <scheme val="minor"/>
      </rPr>
      <t>IMS101</t>
    </r>
  </si>
  <si>
    <r>
      <t>Rhodococcus jostii</t>
    </r>
    <r>
      <rPr>
        <sz val="10"/>
        <color theme="1"/>
        <rFont val="Calibri"/>
        <family val="2"/>
        <scheme val="minor"/>
      </rPr>
      <t xml:space="preserve"> RHA1</t>
    </r>
  </si>
  <si>
    <r>
      <t>Rhodococcus jostii</t>
    </r>
    <r>
      <rPr>
        <sz val="10"/>
        <color theme="1"/>
        <rFont val="Calibri"/>
        <family val="2"/>
        <scheme val="minor"/>
      </rPr>
      <t xml:space="preserve"> RHA2</t>
    </r>
    <r>
      <rPr>
        <sz val="11"/>
        <color theme="1"/>
        <rFont val="Calibri"/>
        <family val="2"/>
        <scheme val="minor"/>
      </rPr>
      <t/>
    </r>
  </si>
  <si>
    <r>
      <t>Rhodococcus jostii</t>
    </r>
    <r>
      <rPr>
        <sz val="10"/>
        <color theme="1"/>
        <rFont val="Calibri"/>
        <family val="2"/>
        <scheme val="minor"/>
      </rPr>
      <t xml:space="preserve"> RHA3</t>
    </r>
    <r>
      <rPr>
        <sz val="11"/>
        <color theme="1"/>
        <rFont val="Calibri"/>
        <family val="2"/>
        <scheme val="minor"/>
      </rPr>
      <t/>
    </r>
  </si>
  <si>
    <r>
      <t>Rhodococcus jostii</t>
    </r>
    <r>
      <rPr>
        <sz val="10"/>
        <color theme="1"/>
        <rFont val="Calibri"/>
        <family val="2"/>
        <scheme val="minor"/>
      </rPr>
      <t xml:space="preserve"> RHA4</t>
    </r>
    <r>
      <rPr>
        <sz val="11"/>
        <color theme="1"/>
        <rFont val="Calibri"/>
        <family val="2"/>
        <scheme val="minor"/>
      </rPr>
      <t/>
    </r>
  </si>
  <si>
    <r>
      <t>Rhodococcus jostii</t>
    </r>
    <r>
      <rPr>
        <sz val="10"/>
        <color theme="1"/>
        <rFont val="Calibri"/>
        <family val="2"/>
        <scheme val="minor"/>
      </rPr>
      <t xml:space="preserve"> RHA5</t>
    </r>
    <r>
      <rPr>
        <sz val="11"/>
        <color theme="1"/>
        <rFont val="Calibri"/>
        <family val="2"/>
        <scheme val="minor"/>
      </rPr>
      <t/>
    </r>
  </si>
  <si>
    <r>
      <t>Rhodococcus jostii</t>
    </r>
    <r>
      <rPr>
        <sz val="10"/>
        <color theme="1"/>
        <rFont val="Calibri"/>
        <family val="2"/>
        <scheme val="minor"/>
      </rPr>
      <t xml:space="preserve"> RHA6</t>
    </r>
    <r>
      <rPr>
        <sz val="11"/>
        <color theme="1"/>
        <rFont val="Calibri"/>
        <family val="2"/>
        <scheme val="minor"/>
      </rPr>
      <t/>
    </r>
  </si>
  <si>
    <r>
      <t>Rhodococcus jostii</t>
    </r>
    <r>
      <rPr>
        <sz val="10"/>
        <color theme="1"/>
        <rFont val="Calibri"/>
        <family val="2"/>
        <scheme val="minor"/>
      </rPr>
      <t xml:space="preserve"> RHA7</t>
    </r>
    <r>
      <rPr>
        <sz val="11"/>
        <color theme="1"/>
        <rFont val="Calibri"/>
        <family val="2"/>
        <scheme val="minor"/>
      </rPr>
      <t/>
    </r>
  </si>
  <si>
    <r>
      <t>Rhodococcus jostii</t>
    </r>
    <r>
      <rPr>
        <sz val="10"/>
        <color theme="1"/>
        <rFont val="Calibri"/>
        <family val="2"/>
        <scheme val="minor"/>
      </rPr>
      <t xml:space="preserve"> RHA8</t>
    </r>
    <r>
      <rPr>
        <sz val="11"/>
        <color theme="1"/>
        <rFont val="Calibri"/>
        <family val="2"/>
        <scheme val="minor"/>
      </rPr>
      <t/>
    </r>
  </si>
  <si>
    <r>
      <t>Rhodococcus jostii</t>
    </r>
    <r>
      <rPr>
        <sz val="10"/>
        <color theme="1"/>
        <rFont val="Calibri"/>
        <family val="2"/>
        <scheme val="minor"/>
      </rPr>
      <t xml:space="preserve"> RHA9</t>
    </r>
    <r>
      <rPr>
        <sz val="11"/>
        <color theme="1"/>
        <rFont val="Calibri"/>
        <family val="2"/>
        <scheme val="minor"/>
      </rPr>
      <t/>
    </r>
  </si>
  <si>
    <r>
      <t>Rhodococcus jostii</t>
    </r>
    <r>
      <rPr>
        <sz val="10"/>
        <color theme="1"/>
        <rFont val="Calibri"/>
        <family val="2"/>
        <scheme val="minor"/>
      </rPr>
      <t xml:space="preserve"> RHA10</t>
    </r>
    <r>
      <rPr>
        <sz val="11"/>
        <color theme="1"/>
        <rFont val="Calibri"/>
        <family val="2"/>
        <scheme val="minor"/>
      </rPr>
      <t/>
    </r>
  </si>
  <si>
    <r>
      <t>Rhodococcus jostii</t>
    </r>
    <r>
      <rPr>
        <sz val="10"/>
        <color theme="1"/>
        <rFont val="Calibri"/>
        <family val="2"/>
        <scheme val="minor"/>
      </rPr>
      <t xml:space="preserve"> RHA11</t>
    </r>
    <r>
      <rPr>
        <sz val="11"/>
        <color theme="1"/>
        <rFont val="Calibri"/>
        <family val="2"/>
        <scheme val="minor"/>
      </rPr>
      <t/>
    </r>
  </si>
  <si>
    <r>
      <t>Rhodococcus jostii</t>
    </r>
    <r>
      <rPr>
        <sz val="10"/>
        <color theme="1"/>
        <rFont val="Calibri"/>
        <family val="2"/>
        <scheme val="minor"/>
      </rPr>
      <t xml:space="preserve"> RHA12</t>
    </r>
    <r>
      <rPr>
        <sz val="11"/>
        <color theme="1"/>
        <rFont val="Calibri"/>
        <family val="2"/>
        <scheme val="minor"/>
      </rPr>
      <t/>
    </r>
  </si>
  <si>
    <r>
      <t>Rhodococcus jostii</t>
    </r>
    <r>
      <rPr>
        <sz val="10"/>
        <color theme="1"/>
        <rFont val="Calibri"/>
        <family val="2"/>
        <scheme val="minor"/>
      </rPr>
      <t xml:space="preserve"> RHA13</t>
    </r>
    <r>
      <rPr>
        <sz val="11"/>
        <color theme="1"/>
        <rFont val="Calibri"/>
        <family val="2"/>
        <scheme val="minor"/>
      </rPr>
      <t/>
    </r>
  </si>
  <si>
    <r>
      <t>Rhodococcus jostii</t>
    </r>
    <r>
      <rPr>
        <sz val="10"/>
        <color theme="1"/>
        <rFont val="Calibri"/>
        <family val="2"/>
        <scheme val="minor"/>
      </rPr>
      <t xml:space="preserve"> RHA14</t>
    </r>
    <r>
      <rPr>
        <sz val="11"/>
        <color theme="1"/>
        <rFont val="Calibri"/>
        <family val="2"/>
        <scheme val="minor"/>
      </rPr>
      <t/>
    </r>
  </si>
  <si>
    <r>
      <t>Rhodococcus jostii</t>
    </r>
    <r>
      <rPr>
        <sz val="10"/>
        <color theme="1"/>
        <rFont val="Calibri"/>
        <family val="2"/>
        <scheme val="minor"/>
      </rPr>
      <t xml:space="preserve"> RHA15</t>
    </r>
    <r>
      <rPr>
        <sz val="11"/>
        <color theme="1"/>
        <rFont val="Calibri"/>
        <family val="2"/>
        <scheme val="minor"/>
      </rPr>
      <t/>
    </r>
  </si>
  <si>
    <r>
      <t>Rhodococcus jostii</t>
    </r>
    <r>
      <rPr>
        <sz val="10"/>
        <color theme="1"/>
        <rFont val="Calibri"/>
        <family val="2"/>
        <scheme val="minor"/>
      </rPr>
      <t xml:space="preserve"> RHA16</t>
    </r>
    <r>
      <rPr>
        <sz val="11"/>
        <color theme="1"/>
        <rFont val="Calibri"/>
        <family val="2"/>
        <scheme val="minor"/>
      </rPr>
      <t/>
    </r>
  </si>
  <si>
    <r>
      <t>Rhodococcus jostii</t>
    </r>
    <r>
      <rPr>
        <sz val="10"/>
        <color theme="1"/>
        <rFont val="Calibri"/>
        <family val="2"/>
        <scheme val="minor"/>
      </rPr>
      <t xml:space="preserve"> RHA17</t>
    </r>
    <r>
      <rPr>
        <sz val="11"/>
        <color theme="1"/>
        <rFont val="Calibri"/>
        <family val="2"/>
        <scheme val="minor"/>
      </rPr>
      <t/>
    </r>
  </si>
  <si>
    <r>
      <t>Rhodococcus jostii</t>
    </r>
    <r>
      <rPr>
        <sz val="10"/>
        <color theme="1"/>
        <rFont val="Calibri"/>
        <family val="2"/>
        <scheme val="minor"/>
      </rPr>
      <t xml:space="preserve"> RHA18</t>
    </r>
    <r>
      <rPr>
        <sz val="11"/>
        <color theme="1"/>
        <rFont val="Calibri"/>
        <family val="2"/>
        <scheme val="minor"/>
      </rPr>
      <t/>
    </r>
  </si>
  <si>
    <r>
      <t>Rhodococcus jostii</t>
    </r>
    <r>
      <rPr>
        <sz val="10"/>
        <color theme="1"/>
        <rFont val="Calibri"/>
        <family val="2"/>
        <scheme val="minor"/>
      </rPr>
      <t xml:space="preserve"> RHA19</t>
    </r>
    <r>
      <rPr>
        <sz val="11"/>
        <color theme="1"/>
        <rFont val="Calibri"/>
        <family val="2"/>
        <scheme val="minor"/>
      </rPr>
      <t/>
    </r>
  </si>
  <si>
    <r>
      <t>Rhodococcus jostii</t>
    </r>
    <r>
      <rPr>
        <sz val="10"/>
        <color theme="1"/>
        <rFont val="Calibri"/>
        <family val="2"/>
        <scheme val="minor"/>
      </rPr>
      <t xml:space="preserve"> RHA20</t>
    </r>
    <r>
      <rPr>
        <sz val="11"/>
        <color theme="1"/>
        <rFont val="Calibri"/>
        <family val="2"/>
        <scheme val="minor"/>
      </rPr>
      <t/>
    </r>
  </si>
  <si>
    <r>
      <t>Rhodococcus jostii</t>
    </r>
    <r>
      <rPr>
        <sz val="10"/>
        <color theme="1"/>
        <rFont val="Calibri"/>
        <family val="2"/>
        <scheme val="minor"/>
      </rPr>
      <t xml:space="preserve"> RHA21</t>
    </r>
    <r>
      <rPr>
        <sz val="11"/>
        <color theme="1"/>
        <rFont val="Calibri"/>
        <family val="2"/>
        <scheme val="minor"/>
      </rPr>
      <t/>
    </r>
  </si>
  <si>
    <r>
      <t xml:space="preserve">Aspergillus fumigatus </t>
    </r>
    <r>
      <rPr>
        <sz val="10"/>
        <color theme="1"/>
        <rFont val="Calibri"/>
        <family val="2"/>
        <scheme val="minor"/>
      </rPr>
      <t>Af293</t>
    </r>
  </si>
  <si>
    <t>Abbreviations</t>
  </si>
  <si>
    <t>[]but (mM)</t>
  </si>
  <si>
    <t>[]etac (mM)</t>
  </si>
  <si>
    <t>[]mepr (mM)</t>
  </si>
  <si>
    <t>% mepr</t>
  </si>
  <si>
    <t xml:space="preserve"> </t>
  </si>
  <si>
    <t>stdev (%)</t>
  </si>
  <si>
    <t>Conv (%)</t>
  </si>
  <si>
    <t>expression temperature</t>
  </si>
  <si>
    <t>CRE2-vector</t>
  </si>
  <si>
    <t>Y</t>
  </si>
  <si>
    <t>N</t>
  </si>
  <si>
    <r>
      <t>Rhodococcus jostii</t>
    </r>
    <r>
      <rPr>
        <sz val="10"/>
        <color theme="1"/>
        <rFont val="Calibri"/>
        <family val="2"/>
        <scheme val="minor"/>
      </rPr>
      <t xml:space="preserve"> RHA24</t>
    </r>
  </si>
  <si>
    <t>[but]</t>
  </si>
  <si>
    <t>[mepro]</t>
  </si>
  <si>
    <t>stdev</t>
  </si>
  <si>
    <t>[etac]</t>
  </si>
  <si>
    <t>[prod]</t>
  </si>
  <si>
    <t>%mepro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</si>
</sst>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Courier New"/>
      <family val="3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ourier New"/>
      <family val="3"/>
    </font>
    <font>
      <i/>
      <sz val="10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0" fillId="0" borderId="0" xfId="0" applyFont="1"/>
    <xf numFmtId="0" fontId="2" fillId="0" borderId="0" xfId="0" applyFont="1"/>
    <xf numFmtId="0" fontId="2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vertical="center"/>
    </xf>
    <xf numFmtId="0" fontId="4" fillId="0" borderId="0" xfId="0" applyFont="1"/>
    <xf numFmtId="0" fontId="2" fillId="0" borderId="0" xfId="0" applyFont="1" applyBorder="1" applyAlignment="1">
      <alignment vertical="center"/>
    </xf>
    <xf numFmtId="0" fontId="2" fillId="0" borderId="0" xfId="0" applyFont="1" applyBorder="1"/>
    <xf numFmtId="0" fontId="2" fillId="0" borderId="0" xfId="0" applyFont="1" applyBorder="1" applyAlignment="1">
      <alignment horizontal="left" vertical="center" wrapText="1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/>
    <xf numFmtId="164" fontId="0" fillId="0" borderId="0" xfId="0" applyNumberFormat="1"/>
    <xf numFmtId="0" fontId="5" fillId="0" borderId="0" xfId="0" applyFont="1" applyBorder="1" applyAlignment="1">
      <alignment vertical="center"/>
    </xf>
    <xf numFmtId="0" fontId="5" fillId="0" borderId="0" xfId="0" applyFont="1" applyBorder="1"/>
    <xf numFmtId="0" fontId="5" fillId="0" borderId="0" xfId="0" applyFont="1" applyAlignment="1">
      <alignment vertical="center"/>
    </xf>
    <xf numFmtId="164" fontId="0" fillId="0" borderId="0" xfId="0" applyNumberFormat="1" applyFont="1"/>
    <xf numFmtId="164" fontId="0" fillId="0" borderId="0" xfId="0" applyNumberFormat="1" applyFont="1" applyFill="1" applyBorder="1"/>
    <xf numFmtId="0" fontId="0" fillId="0" borderId="1" xfId="0" applyBorder="1"/>
  </cellXfs>
  <cellStyles count="1"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365633074935417E-2"/>
          <c:y val="6.3500000000000001E-2"/>
          <c:w val="0.8248039405684755"/>
          <c:h val="0.78488777777777774"/>
        </c:manualLayout>
      </c:layout>
      <c:scatterChart>
        <c:scatterStyle val="lineMarker"/>
        <c:varyColors val="0"/>
        <c:ser>
          <c:idx val="0"/>
          <c:order val="0"/>
          <c:spPr>
            <a:ln w="6350">
              <a:solidFill>
                <a:schemeClr val="tx1"/>
              </a:solidFill>
            </a:ln>
          </c:spPr>
          <c:marker>
            <c:symbol val="square"/>
            <c:size val="4"/>
            <c:spPr>
              <a:solidFill>
                <a:schemeClr val="bg1"/>
              </a:solidFill>
              <a:ln w="6350">
                <a:solidFill>
                  <a:schemeClr val="tx1"/>
                </a:solidFill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Sheet1!$J$43:$J$52</c:f>
                <c:numCache>
                  <c:formatCode>General</c:formatCode>
                  <c:ptCount val="10"/>
                  <c:pt idx="0">
                    <c:v>6.6713594130200313E-3</c:v>
                  </c:pt>
                  <c:pt idx="1">
                    <c:v>9.8069362438903893E-3</c:v>
                  </c:pt>
                  <c:pt idx="2">
                    <c:v>1.2851689171114089E-2</c:v>
                  </c:pt>
                  <c:pt idx="3">
                    <c:v>1.559017223981528E-2</c:v>
                  </c:pt>
                  <c:pt idx="4">
                    <c:v>1.0714179605129635E-2</c:v>
                  </c:pt>
                  <c:pt idx="5">
                    <c:v>3.4815199355675473E-2</c:v>
                  </c:pt>
                  <c:pt idx="6">
                    <c:v>1.6313292240378932E-2</c:v>
                  </c:pt>
                  <c:pt idx="7">
                    <c:v>9.9046598887626569E-3</c:v>
                  </c:pt>
                  <c:pt idx="8">
                    <c:v>1.3370487987792598E-2</c:v>
                  </c:pt>
                  <c:pt idx="9">
                    <c:v>6.3298994556769588E-3</c:v>
                  </c:pt>
                </c:numCache>
              </c:numRef>
            </c:plus>
            <c:minus>
              <c:numRef>
                <c:f>Sheet1!$J$43:$J$52</c:f>
                <c:numCache>
                  <c:formatCode>General</c:formatCode>
                  <c:ptCount val="10"/>
                  <c:pt idx="0">
                    <c:v>6.6713594130200313E-3</c:v>
                  </c:pt>
                  <c:pt idx="1">
                    <c:v>9.8069362438903893E-3</c:v>
                  </c:pt>
                  <c:pt idx="2">
                    <c:v>1.2851689171114089E-2</c:v>
                  </c:pt>
                  <c:pt idx="3">
                    <c:v>1.559017223981528E-2</c:v>
                  </c:pt>
                  <c:pt idx="4">
                    <c:v>1.0714179605129635E-2</c:v>
                  </c:pt>
                  <c:pt idx="5">
                    <c:v>3.4815199355675473E-2</c:v>
                  </c:pt>
                  <c:pt idx="6">
                    <c:v>1.6313292240378932E-2</c:v>
                  </c:pt>
                  <c:pt idx="7">
                    <c:v>9.9046598887626569E-3</c:v>
                  </c:pt>
                  <c:pt idx="8">
                    <c:v>1.3370487987792598E-2</c:v>
                  </c:pt>
                  <c:pt idx="9">
                    <c:v>6.3298994556769588E-3</c:v>
                  </c:pt>
                </c:numCache>
              </c:numRef>
            </c:minus>
            <c:spPr>
              <a:ln w="6350"/>
            </c:spPr>
          </c:errBars>
          <c:xVal>
            <c:numRef>
              <c:f>Sheet1!$H$43:$H$52</c:f>
              <c:numCache>
                <c:formatCode>General</c:formatCode>
                <c:ptCount val="10"/>
                <c:pt idx="0">
                  <c:v>1</c:v>
                </c:pt>
                <c:pt idx="1">
                  <c:v>5</c:v>
                </c:pt>
                <c:pt idx="2">
                  <c:v>10</c:v>
                </c:pt>
                <c:pt idx="3">
                  <c:v>25</c:v>
                </c:pt>
                <c:pt idx="4">
                  <c:v>50</c:v>
                </c:pt>
                <c:pt idx="5">
                  <c:v>75</c:v>
                </c:pt>
                <c:pt idx="6">
                  <c:v>100</c:v>
                </c:pt>
                <c:pt idx="7">
                  <c:v>200</c:v>
                </c:pt>
                <c:pt idx="8">
                  <c:v>500</c:v>
                </c:pt>
                <c:pt idx="9">
                  <c:v>1000</c:v>
                </c:pt>
              </c:numCache>
            </c:numRef>
          </c:xVal>
          <c:yVal>
            <c:numRef>
              <c:f>Sheet1!$I$43:$I$52</c:f>
              <c:numCache>
                <c:formatCode>General</c:formatCode>
                <c:ptCount val="10"/>
                <c:pt idx="0">
                  <c:v>5.5045561378467001E-2</c:v>
                </c:pt>
                <c:pt idx="1">
                  <c:v>0.22304616430403881</c:v>
                </c:pt>
                <c:pt idx="2">
                  <c:v>0.31156509319131653</c:v>
                </c:pt>
                <c:pt idx="3">
                  <c:v>0.38405383815117178</c:v>
                </c:pt>
                <c:pt idx="4">
                  <c:v>0.41037151108468062</c:v>
                </c:pt>
                <c:pt idx="5">
                  <c:v>0.40280646350228205</c:v>
                </c:pt>
                <c:pt idx="6">
                  <c:v>0.39138649031025657</c:v>
                </c:pt>
                <c:pt idx="7">
                  <c:v>0.38249958288208097</c:v>
                </c:pt>
                <c:pt idx="8">
                  <c:v>0.35626595371330111</c:v>
                </c:pt>
                <c:pt idx="9">
                  <c:v>0.31839680903239925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6126656"/>
        <c:axId val="226127232"/>
      </c:scatterChart>
      <c:scatterChart>
        <c:scatterStyle val="lineMarker"/>
        <c:varyColors val="0"/>
        <c:ser>
          <c:idx val="1"/>
          <c:order val="1"/>
          <c:spPr>
            <a:ln w="6350">
              <a:solidFill>
                <a:schemeClr val="tx1"/>
              </a:solidFill>
            </a:ln>
          </c:spPr>
          <c:marker>
            <c:symbol val="none"/>
          </c:marker>
          <c:errBars>
            <c:errDir val="y"/>
            <c:errBarType val="both"/>
            <c:errValType val="cust"/>
            <c:noEndCap val="0"/>
            <c:plus>
              <c:numRef>
                <c:f>Sheet1!$N$43:$N$52</c:f>
                <c:numCache>
                  <c:formatCode>General</c:formatCode>
                  <c:ptCount val="10"/>
                  <c:pt idx="0">
                    <c:v>0.79399341498756726</c:v>
                  </c:pt>
                  <c:pt idx="1">
                    <c:v>0.21711985734701533</c:v>
                  </c:pt>
                  <c:pt idx="2">
                    <c:v>0.19709156517591761</c:v>
                  </c:pt>
                  <c:pt idx="3">
                    <c:v>0.24316200089338466</c:v>
                  </c:pt>
                  <c:pt idx="4">
                    <c:v>0.22223953907814589</c:v>
                  </c:pt>
                  <c:pt idx="5">
                    <c:v>0.3013812188559688</c:v>
                  </c:pt>
                  <c:pt idx="6">
                    <c:v>0.29779348227514824</c:v>
                  </c:pt>
                  <c:pt idx="7">
                    <c:v>0.20403339606020443</c:v>
                  </c:pt>
                  <c:pt idx="8">
                    <c:v>0.18747697271217556</c:v>
                  </c:pt>
                  <c:pt idx="9">
                    <c:v>0.11450587594694718</c:v>
                  </c:pt>
                </c:numCache>
              </c:numRef>
            </c:plus>
            <c:minus>
              <c:numRef>
                <c:f>Sheet1!$N$43:$N$52</c:f>
                <c:numCache>
                  <c:formatCode>General</c:formatCode>
                  <c:ptCount val="10"/>
                  <c:pt idx="0">
                    <c:v>0.79399341498756726</c:v>
                  </c:pt>
                  <c:pt idx="1">
                    <c:v>0.21711985734701533</c:v>
                  </c:pt>
                  <c:pt idx="2">
                    <c:v>0.19709156517591761</c:v>
                  </c:pt>
                  <c:pt idx="3">
                    <c:v>0.24316200089338466</c:v>
                  </c:pt>
                  <c:pt idx="4">
                    <c:v>0.22223953907814589</c:v>
                  </c:pt>
                  <c:pt idx="5">
                    <c:v>0.3013812188559688</c:v>
                  </c:pt>
                  <c:pt idx="6">
                    <c:v>0.29779348227514824</c:v>
                  </c:pt>
                  <c:pt idx="7">
                    <c:v>0.20403339606020443</c:v>
                  </c:pt>
                  <c:pt idx="8">
                    <c:v>0.18747697271217556</c:v>
                  </c:pt>
                  <c:pt idx="9">
                    <c:v>0.11450587594694718</c:v>
                  </c:pt>
                </c:numCache>
              </c:numRef>
            </c:minus>
            <c:spPr>
              <a:ln w="6350"/>
            </c:spPr>
          </c:errBars>
          <c:xVal>
            <c:numRef>
              <c:f>Sheet1!$H$43:$H$52</c:f>
              <c:numCache>
                <c:formatCode>General</c:formatCode>
                <c:ptCount val="10"/>
                <c:pt idx="0">
                  <c:v>1</c:v>
                </c:pt>
                <c:pt idx="1">
                  <c:v>5</c:v>
                </c:pt>
                <c:pt idx="2">
                  <c:v>10</c:v>
                </c:pt>
                <c:pt idx="3">
                  <c:v>25</c:v>
                </c:pt>
                <c:pt idx="4">
                  <c:v>50</c:v>
                </c:pt>
                <c:pt idx="5">
                  <c:v>75</c:v>
                </c:pt>
                <c:pt idx="6">
                  <c:v>100</c:v>
                </c:pt>
                <c:pt idx="7">
                  <c:v>200</c:v>
                </c:pt>
                <c:pt idx="8">
                  <c:v>500</c:v>
                </c:pt>
                <c:pt idx="9">
                  <c:v>1000</c:v>
                </c:pt>
              </c:numCache>
            </c:numRef>
          </c:xVal>
          <c:yVal>
            <c:numRef>
              <c:f>Sheet1!$M$43:$M$52</c:f>
              <c:numCache>
                <c:formatCode>General</c:formatCode>
                <c:ptCount val="10"/>
                <c:pt idx="0">
                  <c:v>13.687639965039244</c:v>
                </c:pt>
                <c:pt idx="1">
                  <c:v>21.425519134727157</c:v>
                </c:pt>
                <c:pt idx="2">
                  <c:v>25.865347737019608</c:v>
                </c:pt>
                <c:pt idx="3">
                  <c:v>31.63014566506595</c:v>
                </c:pt>
                <c:pt idx="4">
                  <c:v>34.126495145681581</c:v>
                </c:pt>
                <c:pt idx="5">
                  <c:v>35.160402658796151</c:v>
                </c:pt>
                <c:pt idx="6">
                  <c:v>35.72394492661774</c:v>
                </c:pt>
                <c:pt idx="7">
                  <c:v>36.895224454533391</c:v>
                </c:pt>
                <c:pt idx="8">
                  <c:v>37.487197012606366</c:v>
                </c:pt>
                <c:pt idx="9">
                  <c:v>37.988846212550747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6128384"/>
        <c:axId val="226127808"/>
      </c:scatterChart>
      <c:valAx>
        <c:axId val="226126656"/>
        <c:scaling>
          <c:orientation val="minMax"/>
          <c:max val="1100"/>
          <c:min val="-200"/>
        </c:scaling>
        <c:delete val="0"/>
        <c:axPos val="b"/>
        <c:title>
          <c:tx>
            <c:rich>
              <a:bodyPr/>
              <a:lstStyle/>
              <a:p>
                <a:pPr>
                  <a:defRPr sz="700" b="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r>
                  <a:rPr lang="en-US" sz="700" b="0">
                    <a:latin typeface="Arial" panose="020B0604020202020204" pitchFamily="34" charset="0"/>
                    <a:cs typeface="Arial" panose="020B0604020202020204" pitchFamily="34" charset="0"/>
                  </a:rPr>
                  <a:t>[</a:t>
                </a:r>
                <a:r>
                  <a:rPr lang="en-US" sz="700" b="1">
                    <a:latin typeface="Arial" panose="020B0604020202020204" pitchFamily="34" charset="0"/>
                    <a:cs typeface="Arial" panose="020B0604020202020204" pitchFamily="34" charset="0"/>
                  </a:rPr>
                  <a:t>1</a:t>
                </a:r>
                <a:r>
                  <a:rPr lang="en-US" sz="700" b="0">
                    <a:latin typeface="Arial" panose="020B0604020202020204" pitchFamily="34" charset="0"/>
                    <a:cs typeface="Arial" panose="020B0604020202020204" pitchFamily="34" charset="0"/>
                  </a:rPr>
                  <a:t>]  / mM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chemeClr val="tx1"/>
            </a:solidFill>
          </a:ln>
        </c:spPr>
        <c:txPr>
          <a:bodyPr/>
          <a:lstStyle/>
          <a:p>
            <a:pPr>
              <a:defRPr sz="700"/>
            </a:pPr>
            <a:endParaRPr lang="en-US"/>
          </a:p>
        </c:txPr>
        <c:crossAx val="226127232"/>
        <c:crosses val="autoZero"/>
        <c:crossBetween val="midCat"/>
      </c:valAx>
      <c:valAx>
        <c:axId val="226127232"/>
        <c:scaling>
          <c:orientation val="minMax"/>
          <c:max val="0.70000000000000007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7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r>
                  <a:rPr lang="en-US" sz="700" b="0">
                    <a:latin typeface="Arial" panose="020B0604020202020204" pitchFamily="34" charset="0"/>
                    <a:cs typeface="Arial" panose="020B0604020202020204" pitchFamily="34" charset="0"/>
                  </a:rPr>
                  <a:t>[</a:t>
                </a:r>
                <a:r>
                  <a:rPr lang="en-US" sz="700" b="1">
                    <a:latin typeface="Arial" panose="020B0604020202020204" pitchFamily="34" charset="0"/>
                    <a:cs typeface="Arial" panose="020B0604020202020204" pitchFamily="34" charset="0"/>
                  </a:rPr>
                  <a:t>3</a:t>
                </a:r>
                <a:r>
                  <a:rPr lang="en-US" sz="700" b="0">
                    <a:latin typeface="Arial" panose="020B0604020202020204" pitchFamily="34" charset="0"/>
                    <a:cs typeface="Arial" panose="020B0604020202020204" pitchFamily="34" charset="0"/>
                  </a:rPr>
                  <a:t>]</a:t>
                </a:r>
                <a:r>
                  <a:rPr lang="en-US" sz="700" b="0" baseline="0">
                    <a:latin typeface="Arial" panose="020B0604020202020204" pitchFamily="34" charset="0"/>
                    <a:cs typeface="Arial" panose="020B0604020202020204" pitchFamily="34" charset="0"/>
                  </a:rPr>
                  <a:t> / mM</a:t>
                </a:r>
                <a:endParaRPr lang="en-US" sz="700" b="0"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6.7058462532299745E-2"/>
              <c:y val="0.33853944444444445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chemeClr val="tx1"/>
            </a:solidFill>
          </a:ln>
        </c:spPr>
        <c:txPr>
          <a:bodyPr/>
          <a:lstStyle/>
          <a:p>
            <a:pPr>
              <a:defRPr sz="700"/>
            </a:pPr>
            <a:endParaRPr lang="en-US"/>
          </a:p>
        </c:txPr>
        <c:crossAx val="226126656"/>
        <c:crossesAt val="-20"/>
        <c:crossBetween val="midCat"/>
        <c:majorUnit val="0.1"/>
      </c:valAx>
      <c:valAx>
        <c:axId val="226127808"/>
        <c:scaling>
          <c:orientation val="minMax"/>
          <c:max val="40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sz="700" b="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r>
                  <a:rPr lang="en-US" sz="700" b="0">
                    <a:latin typeface="Arial" panose="020B0604020202020204" pitchFamily="34" charset="0"/>
                    <a:cs typeface="Arial" panose="020B0604020202020204" pitchFamily="34" charset="0"/>
                  </a:rPr>
                  <a:t>[</a:t>
                </a:r>
                <a:r>
                  <a:rPr lang="en-US" sz="700" b="1">
                    <a:latin typeface="Arial" panose="020B0604020202020204" pitchFamily="34" charset="0"/>
                    <a:cs typeface="Arial" panose="020B0604020202020204" pitchFamily="34" charset="0"/>
                  </a:rPr>
                  <a:t>3</a:t>
                </a:r>
                <a:r>
                  <a:rPr lang="en-US" sz="700" b="0">
                    <a:latin typeface="Arial" panose="020B0604020202020204" pitchFamily="34" charset="0"/>
                    <a:cs typeface="Arial" panose="020B0604020202020204" pitchFamily="34" charset="0"/>
                  </a:rPr>
                  <a:t>] / % of total products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chemeClr val="tx1"/>
            </a:solidFill>
          </a:ln>
        </c:spPr>
        <c:txPr>
          <a:bodyPr/>
          <a:lstStyle/>
          <a:p>
            <a:pPr>
              <a:defRPr sz="7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226128384"/>
        <c:crosses val="max"/>
        <c:crossBetween val="midCat"/>
        <c:majorUnit val="10"/>
      </c:valAx>
      <c:valAx>
        <c:axId val="2261283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26127808"/>
        <c:crosses val="autoZero"/>
        <c:crossBetween val="midCat"/>
      </c:valAx>
      <c:spPr>
        <a:ln w="3175"/>
      </c:spPr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268941</xdr:colOff>
      <xdr:row>42</xdr:row>
      <xdr:rowOff>67235</xdr:rowOff>
    </xdr:from>
    <xdr:to>
      <xdr:col>5</xdr:col>
      <xdr:colOff>59206</xdr:colOff>
      <xdr:row>51</xdr:row>
      <xdr:rowOff>152735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234002\AppData\Roaming\Microsoft\Excel\butanone%20concentrations%202504%20and%20fig%203%20(version%201)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3">
          <cell r="AA3">
            <v>1</v>
          </cell>
          <cell r="AB3">
            <v>5.5045561378467001E-2</v>
          </cell>
          <cell r="AC3">
            <v>6.6713594130200313E-3</v>
          </cell>
          <cell r="AF3">
            <v>13.687639965039244</v>
          </cell>
          <cell r="AG3">
            <v>0.79399341498756726</v>
          </cell>
        </row>
        <row r="4">
          <cell r="AA4">
            <v>5</v>
          </cell>
          <cell r="AB4">
            <v>0.22304616430403881</v>
          </cell>
          <cell r="AC4">
            <v>9.8069362438903893E-3</v>
          </cell>
          <cell r="AF4">
            <v>21.425519134727157</v>
          </cell>
          <cell r="AG4">
            <v>0.21711985734701533</v>
          </cell>
        </row>
        <row r="5">
          <cell r="AA5">
            <v>10</v>
          </cell>
          <cell r="AB5">
            <v>0.31156509319131653</v>
          </cell>
          <cell r="AC5">
            <v>1.2851689171114089E-2</v>
          </cell>
          <cell r="AF5">
            <v>25.865347737019608</v>
          </cell>
          <cell r="AG5">
            <v>0.19709156517591761</v>
          </cell>
        </row>
        <row r="6">
          <cell r="AA6">
            <v>25</v>
          </cell>
          <cell r="AB6">
            <v>0.38405383815117178</v>
          </cell>
          <cell r="AC6">
            <v>1.559017223981528E-2</v>
          </cell>
          <cell r="AF6">
            <v>31.63014566506595</v>
          </cell>
          <cell r="AG6">
            <v>0.24316200089338466</v>
          </cell>
        </row>
        <row r="7">
          <cell r="AA7">
            <v>50</v>
          </cell>
          <cell r="AB7">
            <v>0.41037151108468062</v>
          </cell>
          <cell r="AC7">
            <v>1.0714179605129635E-2</v>
          </cell>
          <cell r="AF7">
            <v>34.126495145681581</v>
          </cell>
          <cell r="AG7">
            <v>0.22223953907814589</v>
          </cell>
        </row>
        <row r="8">
          <cell r="AA8">
            <v>75</v>
          </cell>
          <cell r="AB8">
            <v>0.40280646350228205</v>
          </cell>
          <cell r="AC8">
            <v>3.4815199355675473E-2</v>
          </cell>
          <cell r="AF8">
            <v>35.160402658796151</v>
          </cell>
          <cell r="AG8">
            <v>0.3013812188559688</v>
          </cell>
        </row>
        <row r="9">
          <cell r="AA9">
            <v>100</v>
          </cell>
          <cell r="AB9">
            <v>0.39138649031025657</v>
          </cell>
          <cell r="AC9">
            <v>1.6313292240378932E-2</v>
          </cell>
          <cell r="AF9">
            <v>35.72394492661774</v>
          </cell>
          <cell r="AG9">
            <v>0.29779348227514824</v>
          </cell>
        </row>
        <row r="10">
          <cell r="AA10">
            <v>200</v>
          </cell>
          <cell r="AB10">
            <v>0.38249958288208097</v>
          </cell>
          <cell r="AC10">
            <v>9.9046598887626569E-3</v>
          </cell>
          <cell r="AF10">
            <v>36.895224454533391</v>
          </cell>
          <cell r="AG10">
            <v>0.20403339606020443</v>
          </cell>
        </row>
        <row r="11">
          <cell r="AA11">
            <v>500</v>
          </cell>
          <cell r="AB11">
            <v>0.35626595371330111</v>
          </cell>
          <cell r="AC11">
            <v>1.3370487987792598E-2</v>
          </cell>
          <cell r="AF11">
            <v>37.487197012606366</v>
          </cell>
          <cell r="AG11">
            <v>0.18747697271217556</v>
          </cell>
        </row>
        <row r="12">
          <cell r="AA12">
            <v>1000</v>
          </cell>
          <cell r="AB12">
            <v>0.31839680903239925</v>
          </cell>
          <cell r="AC12">
            <v>6.3298994556769588E-3</v>
          </cell>
          <cell r="AF12">
            <v>37.988846212550747</v>
          </cell>
          <cell r="AG12">
            <v>0.11450587594694718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152"/>
  <sheetViews>
    <sheetView tabSelected="1" topLeftCell="C36" zoomScale="130" zoomScaleNormal="130" workbookViewId="0">
      <selection activeCell="I58" sqref="I57:I58"/>
    </sheetView>
  </sheetViews>
  <sheetFormatPr defaultRowHeight="15" x14ac:dyDescent="0.25"/>
  <cols>
    <col min="1" max="1" width="11.140625" style="3" bestFit="1" customWidth="1"/>
    <col min="2" max="2" width="33.85546875" style="3" bestFit="1" customWidth="1"/>
    <col min="3" max="3" width="30.28515625" style="3" bestFit="1" customWidth="1"/>
    <col min="4" max="4" width="16" style="3" customWidth="1"/>
    <col min="5" max="5" width="12.140625" style="3" customWidth="1"/>
    <col min="6" max="6" width="9" customWidth="1"/>
    <col min="7" max="7" width="11.85546875" hidden="1" customWidth="1"/>
    <col min="8" max="8" width="6.28515625" customWidth="1"/>
    <col min="9" max="9" width="6.5703125" customWidth="1"/>
    <col min="10" max="10" width="10.7109375" bestFit="1" customWidth="1"/>
    <col min="11" max="11" width="11.42578125" bestFit="1" customWidth="1"/>
    <col min="12" max="12" width="12.42578125" bestFit="1" customWidth="1"/>
  </cols>
  <sheetData>
    <row r="1" spans="1:16" x14ac:dyDescent="0.25">
      <c r="A1" s="4" t="s">
        <v>137</v>
      </c>
      <c r="B1" s="4" t="s">
        <v>138</v>
      </c>
      <c r="C1" s="4" t="s">
        <v>139</v>
      </c>
      <c r="D1" s="4" t="s">
        <v>146</v>
      </c>
      <c r="E1" s="4" t="s">
        <v>147</v>
      </c>
      <c r="F1" s="4" t="s">
        <v>140</v>
      </c>
      <c r="G1" s="4" t="s">
        <v>205</v>
      </c>
      <c r="H1" s="4" t="s">
        <v>214</v>
      </c>
      <c r="I1" s="4" t="s">
        <v>213</v>
      </c>
      <c r="J1" t="s">
        <v>206</v>
      </c>
      <c r="K1" t="s">
        <v>207</v>
      </c>
      <c r="L1" t="s">
        <v>208</v>
      </c>
      <c r="M1" t="s">
        <v>212</v>
      </c>
      <c r="N1" t="s">
        <v>211</v>
      </c>
      <c r="O1" t="s">
        <v>209</v>
      </c>
      <c r="P1" t="s">
        <v>211</v>
      </c>
    </row>
    <row r="2" spans="1:16" x14ac:dyDescent="0.25">
      <c r="A2" s="4" t="s">
        <v>126</v>
      </c>
      <c r="B2" s="9" t="s">
        <v>148</v>
      </c>
      <c r="C2" s="15" t="s">
        <v>174</v>
      </c>
      <c r="D2" s="9" t="s">
        <v>66</v>
      </c>
      <c r="E2" s="9" t="s">
        <v>65</v>
      </c>
      <c r="F2" s="1" t="s">
        <v>36</v>
      </c>
      <c r="G2" s="12" t="s">
        <v>172</v>
      </c>
      <c r="H2" s="12" t="s">
        <v>215</v>
      </c>
      <c r="I2" s="12">
        <v>37</v>
      </c>
      <c r="J2" s="18">
        <v>3.8150031334164889</v>
      </c>
      <c r="K2" s="18">
        <v>2.0995314326999207E-2</v>
      </c>
      <c r="L2" s="18" t="s">
        <v>173</v>
      </c>
      <c r="M2" s="19">
        <v>0.54732332697761177</v>
      </c>
      <c r="N2" s="14"/>
      <c r="O2" s="14"/>
      <c r="P2" s="14"/>
    </row>
    <row r="3" spans="1:16" x14ac:dyDescent="0.25">
      <c r="A3" s="4" t="s">
        <v>127</v>
      </c>
      <c r="B3" s="10" t="s">
        <v>85</v>
      </c>
      <c r="C3" s="16" t="s">
        <v>178</v>
      </c>
      <c r="D3" s="9" t="s">
        <v>67</v>
      </c>
      <c r="E3" s="10" t="s">
        <v>68</v>
      </c>
      <c r="F3" s="1" t="s">
        <v>37</v>
      </c>
      <c r="G3" t="s">
        <v>168</v>
      </c>
      <c r="H3" t="s">
        <v>215</v>
      </c>
      <c r="I3">
        <v>24</v>
      </c>
      <c r="J3" s="18" t="s">
        <v>210</v>
      </c>
      <c r="K3" s="18"/>
      <c r="L3" s="18"/>
      <c r="M3" s="19">
        <v>100</v>
      </c>
      <c r="N3" s="14" t="s">
        <v>164</v>
      </c>
      <c r="O3" s="14"/>
      <c r="P3" s="14"/>
    </row>
    <row r="4" spans="1:16" x14ac:dyDescent="0.25">
      <c r="A4" s="4" t="s">
        <v>131</v>
      </c>
      <c r="B4" s="10" t="s">
        <v>86</v>
      </c>
      <c r="C4" s="16" t="s">
        <v>177</v>
      </c>
      <c r="D4" s="9" t="s">
        <v>69</v>
      </c>
      <c r="E4" s="10" t="s">
        <v>70</v>
      </c>
      <c r="F4" s="1" t="s">
        <v>38</v>
      </c>
      <c r="G4" t="s">
        <v>166</v>
      </c>
      <c r="H4" t="s">
        <v>215</v>
      </c>
      <c r="I4">
        <v>24</v>
      </c>
      <c r="J4" s="18">
        <v>2.8476448951598572</v>
      </c>
      <c r="K4" s="18">
        <v>1.7215232149031945</v>
      </c>
      <c r="L4" s="18">
        <v>0.60133712816028528</v>
      </c>
      <c r="M4" s="19">
        <v>44.90993594750249</v>
      </c>
      <c r="N4" s="14">
        <v>0.75419022189002261</v>
      </c>
      <c r="O4" s="14">
        <v>25.885739131505048</v>
      </c>
      <c r="P4" s="14">
        <v>7.1490656926885138E-2</v>
      </c>
    </row>
    <row r="5" spans="1:16" x14ac:dyDescent="0.25">
      <c r="A5" s="4" t="s">
        <v>128</v>
      </c>
      <c r="B5" s="10" t="s">
        <v>149</v>
      </c>
      <c r="C5" s="16" t="s">
        <v>87</v>
      </c>
      <c r="D5" s="9" t="s">
        <v>71</v>
      </c>
      <c r="E5" s="10" t="s">
        <v>72</v>
      </c>
      <c r="F5" s="1" t="s">
        <v>39</v>
      </c>
      <c r="G5" s="13" t="s">
        <v>172</v>
      </c>
      <c r="H5" s="13" t="s">
        <v>215</v>
      </c>
      <c r="I5" s="13">
        <v>17</v>
      </c>
      <c r="J5" s="18">
        <v>2.1584463317789377</v>
      </c>
      <c r="K5" s="18">
        <v>0.17645578332481052</v>
      </c>
      <c r="L5" s="18" t="s">
        <v>173</v>
      </c>
      <c r="M5" s="19">
        <v>7.557309669787589</v>
      </c>
      <c r="N5" s="14"/>
      <c r="O5" s="14"/>
      <c r="P5" s="14"/>
    </row>
    <row r="6" spans="1:16" x14ac:dyDescent="0.25">
      <c r="A6" s="4" t="s">
        <v>0</v>
      </c>
      <c r="B6" s="10" t="s">
        <v>88</v>
      </c>
      <c r="C6" s="16" t="s">
        <v>175</v>
      </c>
      <c r="D6" s="9" t="s">
        <v>73</v>
      </c>
      <c r="E6" s="10" t="s">
        <v>74</v>
      </c>
      <c r="F6" s="1" t="s">
        <v>40</v>
      </c>
      <c r="G6" t="s">
        <v>155</v>
      </c>
      <c r="H6" t="s">
        <v>215</v>
      </c>
      <c r="I6">
        <v>24</v>
      </c>
      <c r="J6" s="18">
        <v>4.6179470893130272</v>
      </c>
      <c r="K6" s="18">
        <v>0.58768691016859209</v>
      </c>
      <c r="L6" s="18"/>
      <c r="M6" s="19">
        <v>11.289781332005386</v>
      </c>
      <c r="N6" s="14">
        <v>0.22175361342525091</v>
      </c>
      <c r="O6" s="14"/>
      <c r="P6" s="14"/>
    </row>
    <row r="7" spans="1:16" x14ac:dyDescent="0.25">
      <c r="A7" s="4" t="s">
        <v>1</v>
      </c>
      <c r="B7" s="9" t="s">
        <v>150</v>
      </c>
      <c r="C7" s="16" t="s">
        <v>176</v>
      </c>
      <c r="D7" s="9" t="s">
        <v>75</v>
      </c>
      <c r="E7" s="10" t="s">
        <v>76</v>
      </c>
      <c r="F7" s="1" t="s">
        <v>41</v>
      </c>
      <c r="G7" t="s">
        <v>167</v>
      </c>
      <c r="H7" t="s">
        <v>215</v>
      </c>
      <c r="I7">
        <v>24</v>
      </c>
      <c r="J7" s="18">
        <v>2.6709721277490961</v>
      </c>
      <c r="K7" s="18">
        <v>1.4442614373168774</v>
      </c>
      <c r="L7" s="18">
        <v>0.4965582809385688</v>
      </c>
      <c r="M7" s="19">
        <v>42.044757498518806</v>
      </c>
      <c r="N7" s="14">
        <v>3.3167597315575006</v>
      </c>
      <c r="O7" s="14">
        <v>25.484680814297825</v>
      </c>
      <c r="P7" s="14">
        <v>1.9595637653616729</v>
      </c>
    </row>
    <row r="8" spans="1:16" x14ac:dyDescent="0.25">
      <c r="A8" s="4" t="s">
        <v>129</v>
      </c>
      <c r="B8" s="9" t="s">
        <v>89</v>
      </c>
      <c r="C8" s="15" t="s">
        <v>90</v>
      </c>
      <c r="D8" s="9" t="s">
        <v>77</v>
      </c>
      <c r="E8" s="10" t="s">
        <v>78</v>
      </c>
      <c r="F8" s="1" t="s">
        <v>42</v>
      </c>
      <c r="G8" s="12" t="s">
        <v>172</v>
      </c>
      <c r="H8" s="12" t="s">
        <v>215</v>
      </c>
      <c r="I8" s="12">
        <v>24</v>
      </c>
      <c r="J8" s="18">
        <v>4.002825930030669</v>
      </c>
      <c r="K8" s="18">
        <v>1.2144721311602085E-2</v>
      </c>
      <c r="L8" s="18" t="s">
        <v>173</v>
      </c>
      <c r="M8" s="19">
        <v>0.30248592994177692</v>
      </c>
      <c r="N8" s="14"/>
      <c r="O8" s="14"/>
      <c r="P8" s="14"/>
    </row>
    <row r="9" spans="1:16" x14ac:dyDescent="0.25">
      <c r="A9" s="4" t="s">
        <v>130</v>
      </c>
      <c r="B9" s="10" t="s">
        <v>151</v>
      </c>
      <c r="C9" s="16" t="s">
        <v>180</v>
      </c>
      <c r="D9" s="9" t="s">
        <v>79</v>
      </c>
      <c r="E9" s="10" t="s">
        <v>80</v>
      </c>
      <c r="F9" s="1" t="s">
        <v>43</v>
      </c>
      <c r="G9" t="s">
        <v>157</v>
      </c>
      <c r="H9" t="s">
        <v>215</v>
      </c>
      <c r="I9">
        <v>24</v>
      </c>
      <c r="J9" s="18">
        <v>3.5537576400130328</v>
      </c>
      <c r="K9" s="18">
        <v>1.6446127455052286</v>
      </c>
      <c r="L9" s="18"/>
      <c r="M9" s="19">
        <v>31.536081355700254</v>
      </c>
      <c r="N9" s="14">
        <v>2.1967069912750139</v>
      </c>
      <c r="O9" s="14"/>
      <c r="P9" s="14"/>
    </row>
    <row r="10" spans="1:16" x14ac:dyDescent="0.25">
      <c r="A10" s="5" t="s">
        <v>2</v>
      </c>
      <c r="B10" s="9" t="s">
        <v>86</v>
      </c>
      <c r="C10" s="15" t="s">
        <v>179</v>
      </c>
      <c r="D10" s="9" t="s">
        <v>81</v>
      </c>
      <c r="E10" s="9" t="s">
        <v>82</v>
      </c>
      <c r="F10" s="2" t="s">
        <v>3</v>
      </c>
      <c r="G10" t="s">
        <v>156</v>
      </c>
      <c r="H10" t="s">
        <v>215</v>
      </c>
      <c r="I10">
        <v>17</v>
      </c>
      <c r="J10" s="18">
        <v>2.6003937704923841</v>
      </c>
      <c r="K10" s="18">
        <v>2.3114487833780726</v>
      </c>
      <c r="L10" s="18">
        <v>0.3480316605320844</v>
      </c>
      <c r="M10" s="19">
        <v>48.781335015070404</v>
      </c>
      <c r="N10" s="14">
        <v>2.7963177363536862</v>
      </c>
      <c r="O10" s="14">
        <v>13.709347781694337</v>
      </c>
      <c r="P10" s="14">
        <v>2.2609698648086614</v>
      </c>
    </row>
    <row r="11" spans="1:16" x14ac:dyDescent="0.25">
      <c r="A11" s="4" t="s">
        <v>63</v>
      </c>
      <c r="B11" s="9" t="s">
        <v>119</v>
      </c>
      <c r="C11" s="16" t="s">
        <v>181</v>
      </c>
      <c r="D11" s="9" t="s">
        <v>83</v>
      </c>
      <c r="E11" s="10" t="s">
        <v>84</v>
      </c>
      <c r="F11" s="8" t="s">
        <v>64</v>
      </c>
      <c r="G11" t="s">
        <v>172</v>
      </c>
      <c r="H11" t="s">
        <v>215</v>
      </c>
      <c r="I11">
        <v>17</v>
      </c>
      <c r="J11" s="18">
        <v>3.9658749769471471</v>
      </c>
      <c r="K11" s="18" t="s">
        <v>173</v>
      </c>
      <c r="L11" s="18" t="s">
        <v>173</v>
      </c>
      <c r="M11" s="19">
        <v>0.19</v>
      </c>
      <c r="N11" s="14"/>
      <c r="O11" s="14"/>
      <c r="P11" s="14"/>
    </row>
    <row r="12" spans="1:16" x14ac:dyDescent="0.25">
      <c r="A12" s="4" t="s">
        <v>4</v>
      </c>
      <c r="B12" s="9" t="s">
        <v>119</v>
      </c>
      <c r="C12" s="16" t="s">
        <v>182</v>
      </c>
      <c r="D12" s="9" t="s">
        <v>91</v>
      </c>
      <c r="E12" s="9" t="s">
        <v>96</v>
      </c>
      <c r="F12" s="1" t="s">
        <v>141</v>
      </c>
      <c r="G12" s="12" t="s">
        <v>172</v>
      </c>
      <c r="H12" s="12" t="s">
        <v>215</v>
      </c>
      <c r="I12" s="12">
        <v>17</v>
      </c>
      <c r="J12" s="18">
        <v>4.048171685724367</v>
      </c>
      <c r="K12" s="18">
        <v>5.1697221464074806E-3</v>
      </c>
      <c r="L12" s="18" t="s">
        <v>173</v>
      </c>
      <c r="M12" s="19">
        <v>2</v>
      </c>
      <c r="N12" s="14"/>
      <c r="O12" s="14"/>
      <c r="P12" s="14"/>
    </row>
    <row r="13" spans="1:16" x14ac:dyDescent="0.25">
      <c r="A13" s="4" t="s">
        <v>5</v>
      </c>
      <c r="B13" s="9" t="s">
        <v>95</v>
      </c>
      <c r="C13" s="15" t="s">
        <v>94</v>
      </c>
      <c r="D13" s="9" t="s">
        <v>92</v>
      </c>
      <c r="E13" s="9" t="s">
        <v>93</v>
      </c>
      <c r="F13" s="1" t="s">
        <v>142</v>
      </c>
      <c r="G13" t="s">
        <v>160</v>
      </c>
      <c r="H13" t="s">
        <v>215</v>
      </c>
      <c r="I13">
        <v>17</v>
      </c>
      <c r="J13" s="18">
        <v>2.7052669696514746</v>
      </c>
      <c r="K13" s="18">
        <v>2.297575200787946</v>
      </c>
      <c r="L13" s="18"/>
      <c r="M13" s="19">
        <v>46.098689258891184</v>
      </c>
      <c r="N13" s="14">
        <v>4.0090120232036979</v>
      </c>
      <c r="O13" s="14"/>
      <c r="P13" s="14"/>
    </row>
    <row r="14" spans="1:16" x14ac:dyDescent="0.25">
      <c r="A14" s="5" t="s">
        <v>6</v>
      </c>
      <c r="B14" s="9" t="s">
        <v>119</v>
      </c>
      <c r="C14" s="15" t="s">
        <v>134</v>
      </c>
      <c r="D14" s="5" t="s">
        <v>120</v>
      </c>
      <c r="E14" s="9" t="s">
        <v>121</v>
      </c>
      <c r="F14" s="2" t="s">
        <v>143</v>
      </c>
      <c r="G14" t="s">
        <v>158</v>
      </c>
      <c r="H14" t="s">
        <v>215</v>
      </c>
      <c r="I14">
        <v>17</v>
      </c>
      <c r="J14" s="18">
        <v>4.4934508571895115</v>
      </c>
      <c r="K14" s="18">
        <v>0.23982272872908952</v>
      </c>
      <c r="L14" s="18"/>
      <c r="M14" s="19">
        <v>5.0342245420170784</v>
      </c>
      <c r="N14" s="14">
        <v>1.0227203762091179</v>
      </c>
      <c r="O14" s="14"/>
      <c r="P14" s="14"/>
    </row>
    <row r="15" spans="1:16" x14ac:dyDescent="0.25">
      <c r="A15" s="4" t="s">
        <v>7</v>
      </c>
      <c r="B15" s="9" t="s">
        <v>86</v>
      </c>
      <c r="C15" s="16" t="s">
        <v>135</v>
      </c>
      <c r="D15" s="5" t="s">
        <v>122</v>
      </c>
      <c r="E15" s="10" t="s">
        <v>123</v>
      </c>
      <c r="F15" s="1" t="s">
        <v>144</v>
      </c>
      <c r="G15" t="s">
        <v>159</v>
      </c>
      <c r="H15" t="s">
        <v>215</v>
      </c>
      <c r="I15">
        <v>17</v>
      </c>
      <c r="J15" s="18">
        <v>4.1640867055177022</v>
      </c>
      <c r="K15" s="18">
        <v>0.49445253186127935</v>
      </c>
      <c r="L15" s="18">
        <v>0.19851514206293464</v>
      </c>
      <c r="M15" s="19">
        <v>14.405899063008455</v>
      </c>
      <c r="N15" s="14">
        <v>3.0579195555727803</v>
      </c>
      <c r="O15" s="14">
        <v>27.058128347678103</v>
      </c>
      <c r="P15" s="14">
        <v>3.1010616814053287</v>
      </c>
    </row>
    <row r="16" spans="1:16" x14ac:dyDescent="0.25">
      <c r="A16" s="4" t="s">
        <v>8</v>
      </c>
      <c r="B16" s="9" t="s">
        <v>86</v>
      </c>
      <c r="C16" s="17" t="s">
        <v>136</v>
      </c>
      <c r="D16" s="5" t="s">
        <v>124</v>
      </c>
      <c r="E16" s="10" t="s">
        <v>125</v>
      </c>
      <c r="F16" s="1" t="s">
        <v>145</v>
      </c>
      <c r="G16" t="s">
        <v>161</v>
      </c>
      <c r="H16" t="s">
        <v>215</v>
      </c>
      <c r="I16">
        <v>17</v>
      </c>
      <c r="J16" s="18">
        <v>2.9903047085375158</v>
      </c>
      <c r="K16" s="18">
        <v>1.4773638032243634</v>
      </c>
      <c r="L16" s="18">
        <v>0.61542654420140697</v>
      </c>
      <c r="M16" s="19">
        <v>41.397646595287981</v>
      </c>
      <c r="N16" s="14">
        <v>2.6690159357091301</v>
      </c>
      <c r="O16" s="14">
        <v>26.133224162693196</v>
      </c>
      <c r="P16" s="14">
        <v>6.1501723839939988</v>
      </c>
    </row>
    <row r="17" spans="1:16" x14ac:dyDescent="0.25">
      <c r="A17" s="5" t="s">
        <v>9</v>
      </c>
      <c r="B17" s="9" t="s">
        <v>119</v>
      </c>
      <c r="C17" s="15" t="s">
        <v>183</v>
      </c>
      <c r="D17" s="11" t="s">
        <v>97</v>
      </c>
      <c r="E17" s="9"/>
      <c r="F17" s="2" t="s">
        <v>10</v>
      </c>
      <c r="G17" t="s">
        <v>162</v>
      </c>
      <c r="H17" t="s">
        <v>216</v>
      </c>
      <c r="I17">
        <v>24</v>
      </c>
      <c r="J17" s="18">
        <v>4.0663298110842661</v>
      </c>
      <c r="K17" s="18">
        <v>1.032148480005652</v>
      </c>
      <c r="L17" s="18"/>
      <c r="M17" s="19">
        <v>20.423722077086918</v>
      </c>
      <c r="N17" s="14">
        <v>2.6033952995298644</v>
      </c>
      <c r="O17" s="14"/>
      <c r="P17" s="14"/>
    </row>
    <row r="18" spans="1:16" x14ac:dyDescent="0.25">
      <c r="A18" s="5" t="s">
        <v>11</v>
      </c>
      <c r="B18" s="9" t="s">
        <v>119</v>
      </c>
      <c r="C18" s="15" t="s">
        <v>184</v>
      </c>
      <c r="D18" s="11" t="s">
        <v>98</v>
      </c>
      <c r="E18" s="9"/>
      <c r="F18" s="2" t="s">
        <v>12</v>
      </c>
      <c r="G18" s="12" t="s">
        <v>172</v>
      </c>
      <c r="H18" s="12" t="s">
        <v>215</v>
      </c>
      <c r="I18" s="12">
        <v>30</v>
      </c>
      <c r="J18" s="18">
        <v>2.3492771447530036</v>
      </c>
      <c r="K18" s="18">
        <v>1.3443544939713252</v>
      </c>
      <c r="L18" s="18" t="s">
        <v>173</v>
      </c>
      <c r="M18" s="19">
        <v>36.396550210286414</v>
      </c>
      <c r="N18" s="14"/>
      <c r="O18" s="14"/>
      <c r="P18" s="14"/>
    </row>
    <row r="19" spans="1:16" x14ac:dyDescent="0.25">
      <c r="A19" s="5" t="s">
        <v>13</v>
      </c>
      <c r="B19" s="9" t="s">
        <v>119</v>
      </c>
      <c r="C19" s="15" t="s">
        <v>185</v>
      </c>
      <c r="D19" s="11" t="s">
        <v>99</v>
      </c>
      <c r="E19" s="9"/>
      <c r="F19" s="2" t="s">
        <v>44</v>
      </c>
      <c r="G19" t="s">
        <v>154</v>
      </c>
      <c r="H19" t="s">
        <v>215</v>
      </c>
      <c r="I19">
        <v>17</v>
      </c>
      <c r="J19" s="18">
        <v>4.1671065429817826</v>
      </c>
      <c r="K19" s="18">
        <v>0.80711381143443306</v>
      </c>
      <c r="L19" s="18"/>
      <c r="M19" s="19">
        <v>16.172869873248217</v>
      </c>
      <c r="N19" s="14">
        <v>1.2587181734178552</v>
      </c>
      <c r="O19" s="14"/>
      <c r="P19" s="14"/>
    </row>
    <row r="20" spans="1:16" x14ac:dyDescent="0.25">
      <c r="A20" s="5" t="s">
        <v>14</v>
      </c>
      <c r="B20" s="9" t="s">
        <v>119</v>
      </c>
      <c r="C20" s="15" t="s">
        <v>186</v>
      </c>
      <c r="D20" s="11" t="s">
        <v>100</v>
      </c>
      <c r="E20" s="9"/>
      <c r="F20" s="2" t="s">
        <v>45</v>
      </c>
      <c r="G20" t="s">
        <v>163</v>
      </c>
      <c r="H20" t="s">
        <v>216</v>
      </c>
      <c r="I20">
        <v>24</v>
      </c>
      <c r="J20" s="18" t="s">
        <v>210</v>
      </c>
      <c r="K20" s="18"/>
      <c r="L20" s="18"/>
      <c r="M20" s="19">
        <v>100</v>
      </c>
      <c r="N20" s="14" t="s">
        <v>164</v>
      </c>
      <c r="O20" s="14"/>
      <c r="P20" s="14"/>
    </row>
    <row r="21" spans="1:16" x14ac:dyDescent="0.25">
      <c r="A21" s="5" t="s">
        <v>15</v>
      </c>
      <c r="B21" s="9" t="s">
        <v>119</v>
      </c>
      <c r="C21" s="15" t="s">
        <v>187</v>
      </c>
      <c r="D21" s="11" t="s">
        <v>101</v>
      </c>
      <c r="E21" s="9"/>
      <c r="F21" s="2" t="s">
        <v>46</v>
      </c>
      <c r="G21" s="12" t="s">
        <v>172</v>
      </c>
      <c r="H21" s="12" t="s">
        <v>215</v>
      </c>
      <c r="I21" s="12">
        <v>24</v>
      </c>
      <c r="J21" s="18">
        <v>3.945273520281622</v>
      </c>
      <c r="K21" s="18" t="s">
        <v>173</v>
      </c>
      <c r="L21" s="18" t="s">
        <v>173</v>
      </c>
      <c r="M21" s="19">
        <v>0</v>
      </c>
      <c r="N21" s="14"/>
      <c r="O21" s="14"/>
      <c r="P21" s="14"/>
    </row>
    <row r="22" spans="1:16" x14ac:dyDescent="0.25">
      <c r="A22" s="5" t="s">
        <v>16</v>
      </c>
      <c r="B22" s="9" t="s">
        <v>119</v>
      </c>
      <c r="C22" s="15" t="s">
        <v>188</v>
      </c>
      <c r="D22" s="11" t="s">
        <v>102</v>
      </c>
      <c r="E22" s="9"/>
      <c r="F22" s="2" t="s">
        <v>47</v>
      </c>
      <c r="G22" s="12" t="s">
        <v>172</v>
      </c>
      <c r="H22" s="12" t="s">
        <v>216</v>
      </c>
      <c r="I22" s="12">
        <v>37</v>
      </c>
      <c r="J22" s="18">
        <v>3.8282864172693309</v>
      </c>
      <c r="K22" s="18" t="s">
        <v>173</v>
      </c>
      <c r="L22" s="18" t="s">
        <v>173</v>
      </c>
      <c r="M22" s="19">
        <v>0</v>
      </c>
      <c r="N22" s="14"/>
      <c r="O22" s="14"/>
      <c r="P22" s="14"/>
    </row>
    <row r="23" spans="1:16" x14ac:dyDescent="0.25">
      <c r="A23" s="5" t="s">
        <v>17</v>
      </c>
      <c r="B23" s="9" t="s">
        <v>119</v>
      </c>
      <c r="C23" s="15" t="s">
        <v>189</v>
      </c>
      <c r="D23" s="11" t="s">
        <v>103</v>
      </c>
      <c r="E23" s="9"/>
      <c r="F23" s="2" t="s">
        <v>48</v>
      </c>
      <c r="G23" s="12" t="s">
        <v>172</v>
      </c>
      <c r="H23" s="12" t="s">
        <v>215</v>
      </c>
      <c r="I23" s="12">
        <v>30</v>
      </c>
      <c r="J23" s="18">
        <v>4.2422760352448607</v>
      </c>
      <c r="K23" s="18">
        <v>1.4082739287652966E-2</v>
      </c>
      <c r="L23" s="18" t="s">
        <v>173</v>
      </c>
      <c r="M23" s="19">
        <v>0.33086353932181639</v>
      </c>
      <c r="N23" s="14"/>
      <c r="O23" s="14"/>
      <c r="P23" s="14"/>
    </row>
    <row r="24" spans="1:16" x14ac:dyDescent="0.25">
      <c r="A24" s="5" t="s">
        <v>18</v>
      </c>
      <c r="B24" s="9" t="s">
        <v>119</v>
      </c>
      <c r="C24" s="15" t="s">
        <v>190</v>
      </c>
      <c r="D24" s="11" t="s">
        <v>104</v>
      </c>
      <c r="E24" s="9"/>
      <c r="F24" s="2" t="s">
        <v>49</v>
      </c>
      <c r="G24" s="12" t="s">
        <v>172</v>
      </c>
      <c r="H24" s="12" t="s">
        <v>215</v>
      </c>
      <c r="I24" s="12">
        <v>24</v>
      </c>
      <c r="J24" s="18">
        <v>3.3891724062999597</v>
      </c>
      <c r="K24" s="18">
        <v>5.2614927865914526E-2</v>
      </c>
      <c r="L24" s="18" t="s">
        <v>173</v>
      </c>
      <c r="M24" s="19">
        <v>1.5287094395292113</v>
      </c>
      <c r="N24" s="14"/>
      <c r="O24" s="14"/>
      <c r="P24" s="14"/>
    </row>
    <row r="25" spans="1:16" x14ac:dyDescent="0.25">
      <c r="A25" s="5" t="s">
        <v>19</v>
      </c>
      <c r="B25" s="9" t="s">
        <v>119</v>
      </c>
      <c r="C25" s="15" t="s">
        <v>191</v>
      </c>
      <c r="D25" s="11" t="s">
        <v>105</v>
      </c>
      <c r="E25" s="9"/>
      <c r="F25" s="2" t="s">
        <v>50</v>
      </c>
      <c r="G25" s="12" t="s">
        <v>172</v>
      </c>
      <c r="H25" s="12" t="s">
        <v>216</v>
      </c>
      <c r="I25" s="12">
        <v>17</v>
      </c>
      <c r="J25" s="18">
        <v>2.3667050895999076</v>
      </c>
      <c r="K25" s="18">
        <v>5.9013042006027715E-2</v>
      </c>
      <c r="L25" s="18" t="s">
        <v>173</v>
      </c>
      <c r="M25" s="19">
        <v>2.4328070618393904</v>
      </c>
      <c r="N25" s="14"/>
      <c r="O25" s="14"/>
      <c r="P25" s="14"/>
    </row>
    <row r="26" spans="1:16" x14ac:dyDescent="0.25">
      <c r="A26" s="5" t="s">
        <v>20</v>
      </c>
      <c r="B26" s="9" t="s">
        <v>119</v>
      </c>
      <c r="C26" s="15" t="s">
        <v>192</v>
      </c>
      <c r="D26" s="11" t="s">
        <v>106</v>
      </c>
      <c r="E26" s="9"/>
      <c r="F26" s="2" t="s">
        <v>51</v>
      </c>
      <c r="G26" s="12" t="s">
        <v>172</v>
      </c>
      <c r="H26" s="12" t="s">
        <v>216</v>
      </c>
      <c r="I26" s="12">
        <v>24</v>
      </c>
      <c r="J26" s="18">
        <v>3.9839339868949457</v>
      </c>
      <c r="K26" s="18">
        <v>1.7493105611299707E-2</v>
      </c>
      <c r="L26" s="18" t="s">
        <v>173</v>
      </c>
      <c r="M26" s="19">
        <v>0.43717166917923556</v>
      </c>
      <c r="N26" s="14"/>
      <c r="O26" s="14"/>
      <c r="P26" s="14"/>
    </row>
    <row r="27" spans="1:16" x14ac:dyDescent="0.25">
      <c r="A27" s="5" t="s">
        <v>21</v>
      </c>
      <c r="B27" s="9" t="s">
        <v>119</v>
      </c>
      <c r="C27" s="15" t="s">
        <v>193</v>
      </c>
      <c r="D27" s="11" t="s">
        <v>107</v>
      </c>
      <c r="E27" s="9"/>
      <c r="F27" s="2" t="s">
        <v>52</v>
      </c>
      <c r="G27" t="s">
        <v>169</v>
      </c>
      <c r="H27" s="12" t="s">
        <v>216</v>
      </c>
      <c r="I27" s="12">
        <v>30</v>
      </c>
      <c r="J27" s="18">
        <v>0</v>
      </c>
      <c r="K27" s="18">
        <v>4.1505844327697412</v>
      </c>
      <c r="L27" s="18" t="s">
        <v>173</v>
      </c>
      <c r="M27" s="19">
        <v>100</v>
      </c>
      <c r="N27" s="14" t="s">
        <v>164</v>
      </c>
      <c r="O27" s="14"/>
      <c r="P27" s="14"/>
    </row>
    <row r="28" spans="1:16" x14ac:dyDescent="0.25">
      <c r="A28" s="5" t="s">
        <v>22</v>
      </c>
      <c r="B28" s="9" t="s">
        <v>119</v>
      </c>
      <c r="C28" s="15" t="s">
        <v>194</v>
      </c>
      <c r="D28" s="11" t="s">
        <v>108</v>
      </c>
      <c r="E28" s="9"/>
      <c r="F28" s="2" t="s">
        <v>53</v>
      </c>
      <c r="G28" s="12" t="s">
        <v>172</v>
      </c>
      <c r="H28" s="12" t="s">
        <v>215</v>
      </c>
      <c r="I28" s="12">
        <v>30</v>
      </c>
      <c r="J28" s="18">
        <v>4.0635354839156062</v>
      </c>
      <c r="K28" s="18">
        <v>4.8432511434074246E-3</v>
      </c>
      <c r="L28" s="18" t="s">
        <v>173</v>
      </c>
      <c r="M28" s="19">
        <v>0.11904622108239318</v>
      </c>
      <c r="N28" s="14"/>
      <c r="O28" s="14"/>
      <c r="P28" s="14"/>
    </row>
    <row r="29" spans="1:16" x14ac:dyDescent="0.25">
      <c r="A29" s="5" t="s">
        <v>23</v>
      </c>
      <c r="B29" s="9" t="s">
        <v>119</v>
      </c>
      <c r="C29" s="15" t="s">
        <v>195</v>
      </c>
      <c r="D29" s="11" t="s">
        <v>109</v>
      </c>
      <c r="E29" s="9"/>
      <c r="F29" s="2" t="s">
        <v>54</v>
      </c>
      <c r="G29" t="s">
        <v>165</v>
      </c>
      <c r="H29" s="12" t="s">
        <v>215</v>
      </c>
      <c r="I29" s="12">
        <v>24</v>
      </c>
      <c r="J29" s="18">
        <v>2.5997954407569539</v>
      </c>
      <c r="K29" s="18">
        <v>2.5423800205265543</v>
      </c>
      <c r="L29" s="18"/>
      <c r="M29" s="19">
        <v>49.441632606293034</v>
      </c>
      <c r="N29" s="14">
        <v>0.17079167595259076</v>
      </c>
      <c r="O29" s="14"/>
      <c r="P29" s="14"/>
    </row>
    <row r="30" spans="1:16" x14ac:dyDescent="0.25">
      <c r="A30" s="5" t="s">
        <v>24</v>
      </c>
      <c r="B30" s="9" t="s">
        <v>119</v>
      </c>
      <c r="C30" s="15" t="s">
        <v>196</v>
      </c>
      <c r="D30" s="11" t="s">
        <v>110</v>
      </c>
      <c r="E30" s="9"/>
      <c r="F30" s="2" t="s">
        <v>55</v>
      </c>
      <c r="G30" t="s">
        <v>170</v>
      </c>
      <c r="H30" s="12" t="s">
        <v>216</v>
      </c>
      <c r="I30" s="12">
        <v>30</v>
      </c>
      <c r="J30" s="18">
        <v>5.2075764920557788</v>
      </c>
      <c r="K30" s="18"/>
      <c r="L30" s="18"/>
      <c r="M30" s="19">
        <v>0</v>
      </c>
      <c r="N30" s="14"/>
      <c r="O30" s="14"/>
      <c r="P30" s="14"/>
    </row>
    <row r="31" spans="1:16" x14ac:dyDescent="0.25">
      <c r="A31" s="5" t="s">
        <v>25</v>
      </c>
      <c r="B31" s="9" t="s">
        <v>119</v>
      </c>
      <c r="C31" s="15" t="s">
        <v>197</v>
      </c>
      <c r="D31" s="11" t="s">
        <v>111</v>
      </c>
      <c r="E31" s="9"/>
      <c r="F31" s="2" t="s">
        <v>56</v>
      </c>
      <c r="G31" s="12" t="s">
        <v>172</v>
      </c>
      <c r="H31" s="12" t="s">
        <v>216</v>
      </c>
      <c r="I31" s="12">
        <v>24</v>
      </c>
      <c r="J31" s="18">
        <v>3.6004519109007171</v>
      </c>
      <c r="K31" s="18">
        <v>7.6934506274011008E-2</v>
      </c>
      <c r="L31" s="18" t="s">
        <v>173</v>
      </c>
      <c r="M31" s="19">
        <v>2.0920974177393745</v>
      </c>
      <c r="N31" s="14"/>
      <c r="O31" s="14"/>
      <c r="P31" s="14"/>
    </row>
    <row r="32" spans="1:16" x14ac:dyDescent="0.25">
      <c r="A32" s="5" t="s">
        <v>26</v>
      </c>
      <c r="B32" s="9" t="s">
        <v>119</v>
      </c>
      <c r="C32" s="15" t="s">
        <v>198</v>
      </c>
      <c r="D32" s="11" t="s">
        <v>112</v>
      </c>
      <c r="E32" s="9"/>
      <c r="F32" s="2" t="s">
        <v>27</v>
      </c>
      <c r="G32" t="s">
        <v>171</v>
      </c>
      <c r="H32" s="12" t="s">
        <v>215</v>
      </c>
      <c r="I32" s="12">
        <v>30</v>
      </c>
      <c r="J32" s="18">
        <v>5.0542431309053484</v>
      </c>
      <c r="K32" s="18">
        <v>4.2196556517429221E-2</v>
      </c>
      <c r="L32" s="18"/>
      <c r="M32" s="19">
        <v>0.84727044321162048</v>
      </c>
      <c r="N32" s="14"/>
      <c r="O32" s="14"/>
      <c r="P32" s="14"/>
    </row>
    <row r="33" spans="1:16" x14ac:dyDescent="0.25">
      <c r="A33" s="5" t="s">
        <v>28</v>
      </c>
      <c r="B33" s="9" t="s">
        <v>119</v>
      </c>
      <c r="C33" s="15" t="s">
        <v>199</v>
      </c>
      <c r="D33" s="11" t="s">
        <v>113</v>
      </c>
      <c r="E33" s="9"/>
      <c r="F33" s="2" t="s">
        <v>57</v>
      </c>
      <c r="G33" s="12" t="s">
        <v>172</v>
      </c>
      <c r="H33" s="12" t="s">
        <v>215</v>
      </c>
      <c r="I33" s="12">
        <v>24</v>
      </c>
      <c r="J33" s="18">
        <v>3.8918384920554163</v>
      </c>
      <c r="K33" s="18">
        <v>7.2304358180913511E-3</v>
      </c>
      <c r="L33" s="18" t="s">
        <v>173</v>
      </c>
      <c r="M33" s="19">
        <v>0.18544006150808728</v>
      </c>
      <c r="N33" s="14"/>
      <c r="O33" s="14"/>
      <c r="P33" s="14"/>
    </row>
    <row r="34" spans="1:16" x14ac:dyDescent="0.25">
      <c r="A34" s="5" t="s">
        <v>29</v>
      </c>
      <c r="B34" s="9" t="s">
        <v>119</v>
      </c>
      <c r="C34" s="15" t="s">
        <v>200</v>
      </c>
      <c r="D34" s="11" t="s">
        <v>114</v>
      </c>
      <c r="E34" s="9"/>
      <c r="F34" s="2" t="s">
        <v>58</v>
      </c>
      <c r="G34" s="12" t="s">
        <v>172</v>
      </c>
      <c r="H34" s="12" t="s">
        <v>215</v>
      </c>
      <c r="I34" s="12">
        <v>30</v>
      </c>
      <c r="J34" s="18">
        <v>3.7520693933113956</v>
      </c>
      <c r="K34" s="18">
        <v>3.898996550114955E-3</v>
      </c>
      <c r="L34" s="18" t="s">
        <v>173</v>
      </c>
      <c r="M34" s="19">
        <v>0.10380802353500951</v>
      </c>
      <c r="N34" s="14"/>
      <c r="O34" s="14"/>
      <c r="P34" s="14"/>
    </row>
    <row r="35" spans="1:16" x14ac:dyDescent="0.25">
      <c r="A35" s="5" t="s">
        <v>30</v>
      </c>
      <c r="B35" s="9" t="s">
        <v>119</v>
      </c>
      <c r="C35" s="15" t="s">
        <v>201</v>
      </c>
      <c r="D35" s="11" t="s">
        <v>115</v>
      </c>
      <c r="E35" s="9"/>
      <c r="F35" s="2" t="s">
        <v>59</v>
      </c>
      <c r="G35" s="12" t="s">
        <v>172</v>
      </c>
      <c r="H35" s="12" t="s">
        <v>215</v>
      </c>
      <c r="I35" s="12">
        <v>24</v>
      </c>
      <c r="J35" s="18">
        <v>3.8427045271249352</v>
      </c>
      <c r="K35" s="18">
        <v>4.8052226529480772E-3</v>
      </c>
      <c r="L35" s="18" t="s">
        <v>173</v>
      </c>
      <c r="M35" s="19">
        <v>0.12489176026715676</v>
      </c>
      <c r="N35" s="14"/>
      <c r="O35" s="14"/>
      <c r="P35" s="14"/>
    </row>
    <row r="36" spans="1:16" x14ac:dyDescent="0.25">
      <c r="A36" s="5" t="s">
        <v>31</v>
      </c>
      <c r="B36" s="9" t="s">
        <v>119</v>
      </c>
      <c r="C36" s="15" t="s">
        <v>202</v>
      </c>
      <c r="D36" s="11" t="s">
        <v>116</v>
      </c>
      <c r="E36" s="9"/>
      <c r="F36" s="2" t="s">
        <v>60</v>
      </c>
      <c r="G36" t="s">
        <v>152</v>
      </c>
      <c r="H36" s="12" t="s">
        <v>216</v>
      </c>
      <c r="I36" s="12">
        <v>17</v>
      </c>
      <c r="J36" s="18">
        <v>1.1279615784872568</v>
      </c>
      <c r="K36" s="18">
        <v>3.6875315949695322</v>
      </c>
      <c r="L36" s="18"/>
      <c r="M36" s="19">
        <v>76.007582891516961</v>
      </c>
      <c r="N36" s="14">
        <v>6.8555027488923246</v>
      </c>
      <c r="O36" s="14"/>
      <c r="P36" s="14"/>
    </row>
    <row r="37" spans="1:16" x14ac:dyDescent="0.25">
      <c r="A37" s="5" t="s">
        <v>32</v>
      </c>
      <c r="B37" s="9" t="s">
        <v>119</v>
      </c>
      <c r="C37" s="15" t="s">
        <v>203</v>
      </c>
      <c r="D37" s="11" t="s">
        <v>117</v>
      </c>
      <c r="E37" s="9"/>
      <c r="F37" s="2" t="s">
        <v>61</v>
      </c>
      <c r="G37" t="s">
        <v>153</v>
      </c>
      <c r="H37" s="12" t="s">
        <v>216</v>
      </c>
      <c r="I37" s="12">
        <v>17</v>
      </c>
      <c r="J37" s="18">
        <v>2.7230231774687281</v>
      </c>
      <c r="K37" s="18">
        <v>1.8981074340731412</v>
      </c>
      <c r="L37" s="18"/>
      <c r="M37" s="19">
        <v>41.113991866194112</v>
      </c>
      <c r="N37" s="14">
        <v>6.3206422904755621</v>
      </c>
      <c r="O37" s="14"/>
      <c r="P37" s="14"/>
    </row>
    <row r="38" spans="1:16" x14ac:dyDescent="0.25">
      <c r="A38" s="4" t="s">
        <v>33</v>
      </c>
      <c r="B38" s="9" t="s">
        <v>119</v>
      </c>
      <c r="C38" s="15" t="s">
        <v>217</v>
      </c>
      <c r="D38" s="11" t="s">
        <v>118</v>
      </c>
      <c r="E38" s="10"/>
      <c r="F38" s="1" t="s">
        <v>34</v>
      </c>
      <c r="G38" s="12" t="s">
        <v>172</v>
      </c>
      <c r="H38" s="12" t="s">
        <v>216</v>
      </c>
      <c r="I38" s="12">
        <v>24</v>
      </c>
      <c r="J38" s="18">
        <v>3.5161165163076387</v>
      </c>
      <c r="K38" s="18">
        <v>8.6175429455632377E-2</v>
      </c>
      <c r="L38" s="18" t="s">
        <v>173</v>
      </c>
      <c r="M38" s="19">
        <v>2.3922389065934828</v>
      </c>
    </row>
    <row r="39" spans="1:16" x14ac:dyDescent="0.25">
      <c r="A39" s="5" t="s">
        <v>35</v>
      </c>
      <c r="B39" s="9" t="s">
        <v>119</v>
      </c>
      <c r="C39" s="17" t="s">
        <v>204</v>
      </c>
      <c r="D39" s="5" t="s">
        <v>132</v>
      </c>
      <c r="E39" s="9" t="s">
        <v>133</v>
      </c>
      <c r="F39" s="2" t="s">
        <v>62</v>
      </c>
      <c r="G39" s="12" t="s">
        <v>172</v>
      </c>
      <c r="H39" s="12" t="s">
        <v>215</v>
      </c>
      <c r="I39" s="12">
        <v>24</v>
      </c>
      <c r="J39" s="18">
        <v>3.6944624246199078</v>
      </c>
      <c r="K39" s="18" t="s">
        <v>173</v>
      </c>
      <c r="L39" s="18" t="s">
        <v>173</v>
      </c>
      <c r="M39" s="19">
        <v>0</v>
      </c>
    </row>
    <row r="42" spans="1:16" ht="15.75" thickBot="1" x14ac:dyDescent="0.3">
      <c r="G42" s="20"/>
      <c r="H42" s="20" t="s">
        <v>218</v>
      </c>
      <c r="I42" s="20" t="s">
        <v>219</v>
      </c>
      <c r="J42" s="20" t="s">
        <v>220</v>
      </c>
      <c r="K42" s="20" t="s">
        <v>221</v>
      </c>
      <c r="L42" s="20" t="s">
        <v>222</v>
      </c>
      <c r="M42" s="20" t="s">
        <v>223</v>
      </c>
      <c r="N42" s="20" t="s">
        <v>220</v>
      </c>
    </row>
    <row r="43" spans="1:16" x14ac:dyDescent="0.25">
      <c r="A43" s="4"/>
      <c r="B43" s="4"/>
      <c r="C43" s="4"/>
      <c r="D43" s="4"/>
      <c r="E43" s="4"/>
      <c r="H43">
        <v>1</v>
      </c>
      <c r="I43">
        <v>5.5045561378467001E-2</v>
      </c>
      <c r="J43">
        <v>6.6713594130200313E-3</v>
      </c>
      <c r="K43">
        <v>0.3463782002368363</v>
      </c>
      <c r="L43">
        <v>0.4014237616153033</v>
      </c>
      <c r="M43">
        <v>13.687639965039244</v>
      </c>
      <c r="N43">
        <v>0.79399341498756726</v>
      </c>
    </row>
    <row r="44" spans="1:16" x14ac:dyDescent="0.25">
      <c r="H44">
        <v>5</v>
      </c>
      <c r="I44">
        <v>0.22304616430403881</v>
      </c>
      <c r="J44">
        <v>9.8069362438903893E-3</v>
      </c>
      <c r="K44">
        <v>0.81774074154820475</v>
      </c>
      <c r="L44">
        <v>1.0407869058522436</v>
      </c>
      <c r="M44">
        <v>21.425519134727157</v>
      </c>
      <c r="N44">
        <v>0.21711985734701533</v>
      </c>
    </row>
    <row r="45" spans="1:16" x14ac:dyDescent="0.25">
      <c r="H45">
        <v>10</v>
      </c>
      <c r="I45">
        <v>0.31156509319131653</v>
      </c>
      <c r="J45">
        <v>1.2851689171114089E-2</v>
      </c>
      <c r="K45">
        <v>0.89276605018012944</v>
      </c>
      <c r="L45">
        <v>1.2043311433714461</v>
      </c>
      <c r="M45">
        <v>25.865347737019608</v>
      </c>
      <c r="N45">
        <v>0.19709156517591761</v>
      </c>
    </row>
    <row r="46" spans="1:16" x14ac:dyDescent="0.25">
      <c r="H46">
        <v>25</v>
      </c>
      <c r="I46">
        <v>0.38405383815117178</v>
      </c>
      <c r="J46">
        <v>1.559017223981528E-2</v>
      </c>
      <c r="K46">
        <v>0.83011841726048241</v>
      </c>
      <c r="L46">
        <v>1.2141722554116541</v>
      </c>
      <c r="M46">
        <v>31.63014566506595</v>
      </c>
      <c r="N46">
        <v>0.24316200089338466</v>
      </c>
    </row>
    <row r="47" spans="1:16" x14ac:dyDescent="0.25">
      <c r="H47">
        <v>50</v>
      </c>
      <c r="I47">
        <v>0.41037151108468062</v>
      </c>
      <c r="J47">
        <v>1.0714179605129635E-2</v>
      </c>
      <c r="K47">
        <v>0.79203288406544614</v>
      </c>
      <c r="L47">
        <v>1.2024043951501269</v>
      </c>
      <c r="M47">
        <v>34.126495145681581</v>
      </c>
      <c r="N47">
        <v>0.22223953907814589</v>
      </c>
    </row>
    <row r="48" spans="1:16" x14ac:dyDescent="0.25">
      <c r="A48" s="4"/>
      <c r="B48" s="4"/>
      <c r="C48" s="4"/>
      <c r="D48" s="4"/>
      <c r="E48" s="4"/>
      <c r="H48">
        <v>75</v>
      </c>
      <c r="I48">
        <v>0.40280646350228205</v>
      </c>
      <c r="J48">
        <v>3.4815199355675473E-2</v>
      </c>
      <c r="K48">
        <v>0.74239159281513578</v>
      </c>
      <c r="L48">
        <v>1.1451980563174178</v>
      </c>
      <c r="M48">
        <v>35.160402658796151</v>
      </c>
      <c r="N48">
        <v>0.3013812188559688</v>
      </c>
    </row>
    <row r="49" spans="1:14" x14ac:dyDescent="0.25">
      <c r="H49">
        <v>100</v>
      </c>
      <c r="I49">
        <v>0.39138649031025657</v>
      </c>
      <c r="J49">
        <v>1.6313292240378932E-2</v>
      </c>
      <c r="K49">
        <v>0.70395579091395044</v>
      </c>
      <c r="L49">
        <v>1.0953422812242071</v>
      </c>
      <c r="M49">
        <v>35.72394492661774</v>
      </c>
      <c r="N49">
        <v>0.29779348227514824</v>
      </c>
    </row>
    <row r="50" spans="1:14" x14ac:dyDescent="0.25">
      <c r="H50">
        <v>200</v>
      </c>
      <c r="I50">
        <v>0.38249958288208097</v>
      </c>
      <c r="J50">
        <v>9.9046598887626569E-3</v>
      </c>
      <c r="K50">
        <v>0.6542786237292445</v>
      </c>
      <c r="L50">
        <v>1.0367782066113254</v>
      </c>
      <c r="M50">
        <v>36.895224454533391</v>
      </c>
      <c r="N50">
        <v>0.20403339606020443</v>
      </c>
    </row>
    <row r="51" spans="1:14" x14ac:dyDescent="0.25">
      <c r="H51">
        <v>500</v>
      </c>
      <c r="I51">
        <v>0.35626595371330111</v>
      </c>
      <c r="J51">
        <v>1.3370487987792598E-2</v>
      </c>
      <c r="K51">
        <v>0.59405476893736497</v>
      </c>
      <c r="L51">
        <v>0.95032072265066603</v>
      </c>
      <c r="M51">
        <v>37.487197012606366</v>
      </c>
      <c r="N51">
        <v>0.18747697271217556</v>
      </c>
    </row>
    <row r="52" spans="1:14" x14ac:dyDescent="0.25">
      <c r="H52">
        <v>1000</v>
      </c>
      <c r="I52">
        <v>0.31839680903239925</v>
      </c>
      <c r="J52">
        <v>6.3298994556769588E-3</v>
      </c>
      <c r="K52">
        <v>0.51974207594898514</v>
      </c>
      <c r="L52">
        <v>0.83813888498138445</v>
      </c>
      <c r="M52">
        <v>37.988846212550747</v>
      </c>
      <c r="N52">
        <v>0.11450587594694718</v>
      </c>
    </row>
    <row r="53" spans="1:14" x14ac:dyDescent="0.25">
      <c r="A53" s="4"/>
      <c r="B53" s="4"/>
      <c r="C53" s="4"/>
      <c r="D53" s="4"/>
      <c r="E53" s="4"/>
    </row>
    <row r="56" spans="1:14" x14ac:dyDescent="0.25">
      <c r="D56"/>
      <c r="E56"/>
    </row>
    <row r="57" spans="1:14" x14ac:dyDescent="0.25">
      <c r="D57"/>
      <c r="E57"/>
    </row>
    <row r="58" spans="1:14" x14ac:dyDescent="0.25">
      <c r="A58" s="6"/>
      <c r="B58" s="6"/>
      <c r="C58" s="6"/>
      <c r="D58"/>
      <c r="E58"/>
    </row>
    <row r="59" spans="1:14" x14ac:dyDescent="0.25">
      <c r="D59"/>
      <c r="E59"/>
    </row>
    <row r="60" spans="1:14" x14ac:dyDescent="0.25">
      <c r="D60"/>
      <c r="E60"/>
    </row>
    <row r="61" spans="1:14" x14ac:dyDescent="0.25">
      <c r="D61"/>
      <c r="E61"/>
    </row>
    <row r="62" spans="1:14" x14ac:dyDescent="0.25">
      <c r="D62"/>
      <c r="E62"/>
    </row>
    <row r="63" spans="1:14" x14ac:dyDescent="0.25">
      <c r="A63" s="6"/>
      <c r="B63" s="6"/>
      <c r="C63" s="6"/>
      <c r="D63"/>
      <c r="E63"/>
    </row>
    <row r="64" spans="1:14" x14ac:dyDescent="0.25">
      <c r="D64"/>
      <c r="E64"/>
    </row>
    <row r="65" spans="1:5" x14ac:dyDescent="0.25">
      <c r="D65"/>
      <c r="E65"/>
    </row>
    <row r="66" spans="1:5" x14ac:dyDescent="0.25">
      <c r="D66"/>
      <c r="E66"/>
    </row>
    <row r="67" spans="1:5" x14ac:dyDescent="0.25">
      <c r="D67"/>
      <c r="E67"/>
    </row>
    <row r="68" spans="1:5" x14ac:dyDescent="0.25">
      <c r="A68" s="4"/>
      <c r="B68" s="4"/>
      <c r="C68" s="4"/>
      <c r="D68"/>
      <c r="E68"/>
    </row>
    <row r="69" spans="1:5" x14ac:dyDescent="0.25">
      <c r="D69"/>
      <c r="E69"/>
    </row>
    <row r="70" spans="1:5" x14ac:dyDescent="0.25">
      <c r="D70"/>
      <c r="E70"/>
    </row>
    <row r="71" spans="1:5" x14ac:dyDescent="0.25">
      <c r="D71"/>
      <c r="E71"/>
    </row>
    <row r="72" spans="1:5" x14ac:dyDescent="0.25">
      <c r="D72"/>
      <c r="E72"/>
    </row>
    <row r="73" spans="1:5" x14ac:dyDescent="0.25">
      <c r="A73" s="4"/>
      <c r="B73" s="4"/>
      <c r="C73" s="4"/>
      <c r="D73"/>
      <c r="E73"/>
    </row>
    <row r="74" spans="1:5" x14ac:dyDescent="0.25">
      <c r="D74"/>
      <c r="E74"/>
    </row>
    <row r="75" spans="1:5" x14ac:dyDescent="0.25">
      <c r="D75"/>
      <c r="E75"/>
    </row>
    <row r="76" spans="1:5" x14ac:dyDescent="0.25">
      <c r="D76"/>
      <c r="E76"/>
    </row>
    <row r="77" spans="1:5" x14ac:dyDescent="0.25">
      <c r="D77"/>
      <c r="E77"/>
    </row>
    <row r="78" spans="1:5" x14ac:dyDescent="0.25">
      <c r="A78" s="4"/>
      <c r="B78" s="4"/>
      <c r="C78" s="4"/>
      <c r="D78"/>
      <c r="E78"/>
    </row>
    <row r="79" spans="1:5" x14ac:dyDescent="0.25">
      <c r="D79"/>
      <c r="E79"/>
    </row>
    <row r="80" spans="1:5" x14ac:dyDescent="0.25">
      <c r="A80" s="5"/>
      <c r="B80" s="5"/>
      <c r="C80" s="5"/>
      <c r="D80"/>
      <c r="E80"/>
    </row>
    <row r="81" spans="1:5" x14ac:dyDescent="0.25">
      <c r="D81"/>
      <c r="E81"/>
    </row>
    <row r="82" spans="1:5" x14ac:dyDescent="0.25">
      <c r="D82"/>
      <c r="E82"/>
    </row>
    <row r="83" spans="1:5" x14ac:dyDescent="0.25">
      <c r="A83" s="4"/>
      <c r="B83" s="4"/>
      <c r="C83" s="4"/>
      <c r="D83"/>
      <c r="E83"/>
    </row>
    <row r="84" spans="1:5" x14ac:dyDescent="0.25">
      <c r="D84"/>
      <c r="E84"/>
    </row>
    <row r="88" spans="1:5" x14ac:dyDescent="0.25">
      <c r="A88" s="4"/>
      <c r="B88" s="4"/>
      <c r="C88" s="4"/>
      <c r="D88" s="4"/>
      <c r="E88" s="4"/>
    </row>
    <row r="93" spans="1:5" x14ac:dyDescent="0.25">
      <c r="A93" s="4"/>
      <c r="B93" s="4"/>
      <c r="C93" s="4"/>
      <c r="D93" s="4"/>
      <c r="E93" s="4"/>
    </row>
    <row r="95" spans="1:5" x14ac:dyDescent="0.25">
      <c r="A95" s="7"/>
      <c r="B95" s="7"/>
      <c r="C95" s="7"/>
      <c r="D95" s="7"/>
      <c r="E95" s="7"/>
    </row>
    <row r="100" spans="1:5" x14ac:dyDescent="0.25">
      <c r="A100" s="6"/>
      <c r="B100" s="6"/>
      <c r="C100" s="6"/>
      <c r="D100" s="6"/>
      <c r="E100" s="6"/>
    </row>
    <row r="105" spans="1:5" x14ac:dyDescent="0.25">
      <c r="A105" s="4"/>
      <c r="B105" s="4"/>
      <c r="C105" s="4"/>
      <c r="D105" s="4"/>
      <c r="E105" s="4"/>
    </row>
    <row r="107" spans="1:5" x14ac:dyDescent="0.25">
      <c r="A107" s="5"/>
      <c r="B107" s="5"/>
      <c r="C107" s="5"/>
      <c r="D107" s="5"/>
      <c r="E107" s="5"/>
    </row>
    <row r="109" spans="1:5" x14ac:dyDescent="0.25">
      <c r="A109" s="5"/>
      <c r="B109" s="5"/>
      <c r="C109" s="5"/>
      <c r="D109" s="5"/>
      <c r="E109" s="5"/>
    </row>
    <row r="111" spans="1:5" x14ac:dyDescent="0.25">
      <c r="A111" s="5"/>
      <c r="B111" s="5"/>
      <c r="C111" s="5"/>
      <c r="D111" s="5"/>
      <c r="E111" s="5"/>
    </row>
    <row r="113" spans="1:5" x14ac:dyDescent="0.25">
      <c r="A113" s="5"/>
      <c r="B113" s="5"/>
      <c r="C113" s="5"/>
      <c r="D113" s="5"/>
      <c r="E113" s="5"/>
    </row>
    <row r="115" spans="1:5" x14ac:dyDescent="0.25">
      <c r="A115" s="5"/>
      <c r="B115" s="5"/>
      <c r="C115" s="5"/>
      <c r="D115" s="5"/>
      <c r="E115" s="5"/>
    </row>
    <row r="117" spans="1:5" x14ac:dyDescent="0.25">
      <c r="A117" s="5"/>
      <c r="B117" s="5"/>
      <c r="C117" s="5"/>
      <c r="D117" s="5"/>
      <c r="E117" s="5"/>
    </row>
    <row r="119" spans="1:5" x14ac:dyDescent="0.25">
      <c r="A119" s="5"/>
      <c r="B119" s="5"/>
      <c r="C119" s="5"/>
      <c r="D119" s="5"/>
      <c r="E119" s="5"/>
    </row>
    <row r="121" spans="1:5" x14ac:dyDescent="0.25">
      <c r="A121" s="5"/>
      <c r="B121" s="5"/>
      <c r="C121" s="5"/>
      <c r="D121" s="5"/>
      <c r="E121" s="5"/>
    </row>
    <row r="123" spans="1:5" x14ac:dyDescent="0.25">
      <c r="A123" s="5"/>
      <c r="B123" s="5"/>
      <c r="C123" s="5"/>
      <c r="D123" s="5"/>
      <c r="E123" s="5"/>
    </row>
    <row r="125" spans="1:5" x14ac:dyDescent="0.25">
      <c r="A125" s="5"/>
      <c r="B125" s="5"/>
      <c r="C125" s="5"/>
      <c r="D125" s="5"/>
      <c r="E125" s="5"/>
    </row>
    <row r="127" spans="1:5" x14ac:dyDescent="0.25">
      <c r="A127" s="5"/>
      <c r="B127" s="5"/>
      <c r="C127" s="5"/>
      <c r="D127" s="5"/>
      <c r="E127" s="5"/>
    </row>
    <row r="129" spans="1:5" x14ac:dyDescent="0.25">
      <c r="A129" s="5"/>
      <c r="B129" s="5"/>
      <c r="C129" s="5"/>
      <c r="D129" s="5"/>
      <c r="E129" s="5"/>
    </row>
    <row r="131" spans="1:5" x14ac:dyDescent="0.25">
      <c r="A131" s="5"/>
      <c r="B131" s="5"/>
      <c r="C131" s="5"/>
      <c r="D131" s="5"/>
      <c r="E131" s="5"/>
    </row>
    <row r="133" spans="1:5" x14ac:dyDescent="0.25">
      <c r="A133" s="5"/>
      <c r="B133" s="5"/>
      <c r="C133" s="5"/>
      <c r="D133" s="5"/>
      <c r="E133" s="5"/>
    </row>
    <row r="135" spans="1:5" x14ac:dyDescent="0.25">
      <c r="A135" s="5"/>
      <c r="B135" s="5"/>
      <c r="C135" s="5"/>
      <c r="D135" s="5"/>
      <c r="E135" s="5"/>
    </row>
    <row r="137" spans="1:5" x14ac:dyDescent="0.25">
      <c r="A137" s="5"/>
      <c r="B137" s="5"/>
      <c r="C137" s="5"/>
      <c r="D137" s="5"/>
      <c r="E137" s="5"/>
    </row>
    <row r="139" spans="1:5" x14ac:dyDescent="0.25">
      <c r="A139" s="5"/>
      <c r="B139" s="5"/>
      <c r="C139" s="5"/>
      <c r="D139" s="5"/>
      <c r="E139" s="5"/>
    </row>
    <row r="141" spans="1:5" x14ac:dyDescent="0.25">
      <c r="A141" s="5"/>
      <c r="B141" s="5"/>
      <c r="C141" s="5"/>
      <c r="D141" s="5"/>
      <c r="E141" s="5"/>
    </row>
    <row r="143" spans="1:5" x14ac:dyDescent="0.25">
      <c r="A143" s="5"/>
      <c r="B143" s="5"/>
      <c r="C143" s="5"/>
      <c r="D143" s="5"/>
      <c r="E143" s="5"/>
    </row>
    <row r="145" spans="1:5" x14ac:dyDescent="0.25">
      <c r="A145" s="5"/>
      <c r="B145" s="5"/>
      <c r="C145" s="5"/>
      <c r="D145" s="5"/>
      <c r="E145" s="5"/>
    </row>
    <row r="147" spans="1:5" x14ac:dyDescent="0.25">
      <c r="A147" s="5"/>
      <c r="B147" s="5"/>
      <c r="C147" s="5"/>
      <c r="D147" s="5"/>
      <c r="E147" s="5"/>
    </row>
    <row r="152" spans="1:5" x14ac:dyDescent="0.25">
      <c r="A152" s="4"/>
      <c r="B152" s="4"/>
      <c r="C152" s="4"/>
      <c r="D152" s="4"/>
      <c r="E152" s="4"/>
    </row>
  </sheetData>
  <conditionalFormatting sqref="M11">
    <cfRule type="cellIs" dxfId="4" priority="20" operator="greaterThan">
      <formula>0.5</formula>
    </cfRule>
  </conditionalFormatting>
  <conditionalFormatting sqref="M21">
    <cfRule type="cellIs" dxfId="3" priority="18" operator="greaterThan">
      <formula>0.5</formula>
    </cfRule>
  </conditionalFormatting>
  <conditionalFormatting sqref="M22">
    <cfRule type="cellIs" dxfId="2" priority="17" operator="greaterThan">
      <formula>0.5</formula>
    </cfRule>
  </conditionalFormatting>
  <conditionalFormatting sqref="M23">
    <cfRule type="cellIs" dxfId="1" priority="16" operator="greaterThan">
      <formula>0.5</formula>
    </cfRule>
  </conditionalFormatting>
  <conditionalFormatting sqref="M8">
    <cfRule type="cellIs" dxfId="0" priority="3" operator="greaterThan">
      <formula>0.5</formula>
    </cfRule>
  </conditionalFormatting>
  <pageMargins left="0.7" right="0.7" top="0.75" bottom="0.75" header="0.3" footer="0.3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B151"/>
    </sheetView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University of Groningen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H.L. van Beek</dc:creator>
  <cp:lastModifiedBy>H.L. van Beek</cp:lastModifiedBy>
  <dcterms:created xsi:type="dcterms:W3CDTF">2014-05-15T16:40:47Z</dcterms:created>
  <dcterms:modified xsi:type="dcterms:W3CDTF">2014-09-08T10:02:08Z</dcterms:modified>
</cp:coreProperties>
</file>