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23595" windowHeight="9720"/>
  </bookViews>
  <sheets>
    <sheet name="Time recal" sheetId="1" r:id="rId1"/>
  </sheets>
  <calcPr calcId="125725"/>
</workbook>
</file>

<file path=xl/calcChain.xml><?xml version="1.0" encoding="utf-8"?>
<calcChain xmlns="http://schemas.openxmlformats.org/spreadsheetml/2006/main">
  <c r="L4" i="1"/>
  <c r="K4"/>
  <c r="I4"/>
  <c r="H4"/>
  <c r="F4"/>
  <c r="E4"/>
  <c r="D4"/>
  <c r="C4"/>
  <c r="B4"/>
  <c r="BA245"/>
  <c r="BB245" s="1"/>
  <c r="AV245"/>
  <c r="AW245" s="1"/>
  <c r="AL245"/>
  <c r="AM245" s="1"/>
  <c r="AG245"/>
  <c r="AH245" s="1"/>
  <c r="W245"/>
  <c r="X245" s="1"/>
  <c r="R245"/>
  <c r="S245" s="1"/>
  <c r="M245"/>
  <c r="N245" s="1"/>
  <c r="H245"/>
  <c r="I245" s="1"/>
  <c r="C245"/>
  <c r="D245" s="1"/>
  <c r="BA244"/>
  <c r="BB244" s="1"/>
  <c r="AV244"/>
  <c r="AW244" s="1"/>
  <c r="AL244"/>
  <c r="AM244" s="1"/>
  <c r="AG244"/>
  <c r="AH244" s="1"/>
  <c r="W244"/>
  <c r="X244" s="1"/>
  <c r="R244"/>
  <c r="S244" s="1"/>
  <c r="M244"/>
  <c r="N244" s="1"/>
  <c r="H244"/>
  <c r="I244" s="1"/>
  <c r="C244"/>
  <c r="D244" s="1"/>
  <c r="BA243"/>
  <c r="BB243" s="1"/>
  <c r="AV243"/>
  <c r="AW243" s="1"/>
  <c r="AL243"/>
  <c r="AM243" s="1"/>
  <c r="AG243"/>
  <c r="AH243" s="1"/>
  <c r="W243"/>
  <c r="X243" s="1"/>
  <c r="R243"/>
  <c r="S243" s="1"/>
  <c r="M243"/>
  <c r="N243" s="1"/>
  <c r="H243"/>
  <c r="I243" s="1"/>
  <c r="C243"/>
  <c r="D243" s="1"/>
  <c r="BA242"/>
  <c r="BB242" s="1"/>
  <c r="AV242"/>
  <c r="AW242" s="1"/>
  <c r="AL242"/>
  <c r="AM242" s="1"/>
  <c r="AG242"/>
  <c r="AH242" s="1"/>
  <c r="W242"/>
  <c r="X242" s="1"/>
  <c r="R242"/>
  <c r="S242" s="1"/>
  <c r="M242"/>
  <c r="N242" s="1"/>
  <c r="H242"/>
  <c r="I242" s="1"/>
  <c r="C242"/>
  <c r="D242" s="1"/>
  <c r="BA241"/>
  <c r="BB241" s="1"/>
  <c r="AV241"/>
  <c r="AW241" s="1"/>
  <c r="AL241"/>
  <c r="AM241" s="1"/>
  <c r="AG241"/>
  <c r="AH241" s="1"/>
  <c r="W241"/>
  <c r="X241" s="1"/>
  <c r="R241"/>
  <c r="S241" s="1"/>
  <c r="M241"/>
  <c r="N241" s="1"/>
  <c r="H241"/>
  <c r="I241" s="1"/>
  <c r="C241"/>
  <c r="D241" s="1"/>
  <c r="BA240"/>
  <c r="BB240" s="1"/>
  <c r="AV240"/>
  <c r="AW240" s="1"/>
  <c r="AL240"/>
  <c r="AM240" s="1"/>
  <c r="AG240"/>
  <c r="AH240" s="1"/>
  <c r="W240"/>
  <c r="X240" s="1"/>
  <c r="R240"/>
  <c r="S240" s="1"/>
  <c r="M240"/>
  <c r="N240" s="1"/>
  <c r="H240"/>
  <c r="I240" s="1"/>
  <c r="C240"/>
  <c r="D240" s="1"/>
  <c r="BA239"/>
  <c r="BB239" s="1"/>
  <c r="AV239"/>
  <c r="AW239" s="1"/>
  <c r="AL239"/>
  <c r="AM239" s="1"/>
  <c r="AG239"/>
  <c r="AH239" s="1"/>
  <c r="W239"/>
  <c r="X239" s="1"/>
  <c r="R239"/>
  <c r="S239" s="1"/>
  <c r="M239"/>
  <c r="N239" s="1"/>
  <c r="H239"/>
  <c r="I239" s="1"/>
  <c r="C239"/>
  <c r="D239" s="1"/>
  <c r="BA238"/>
  <c r="BB238" s="1"/>
  <c r="AV238"/>
  <c r="AW238" s="1"/>
  <c r="AL238"/>
  <c r="AM238" s="1"/>
  <c r="AG238"/>
  <c r="AH238" s="1"/>
  <c r="W238"/>
  <c r="X238" s="1"/>
  <c r="R238"/>
  <c r="S238" s="1"/>
  <c r="M238"/>
  <c r="N238" s="1"/>
  <c r="H238"/>
  <c r="I238" s="1"/>
  <c r="C238"/>
  <c r="D238" s="1"/>
  <c r="BA237"/>
  <c r="BB237" s="1"/>
  <c r="AV237"/>
  <c r="AW237" s="1"/>
  <c r="AL237"/>
  <c r="AM237" s="1"/>
  <c r="AG237"/>
  <c r="AH237" s="1"/>
  <c r="W237"/>
  <c r="X237" s="1"/>
  <c r="R237"/>
  <c r="S237" s="1"/>
  <c r="M237"/>
  <c r="N237" s="1"/>
  <c r="H237"/>
  <c r="I237" s="1"/>
  <c r="C237"/>
  <c r="D237" s="1"/>
  <c r="BA236"/>
  <c r="BB236" s="1"/>
  <c r="AV236"/>
  <c r="AW236" s="1"/>
  <c r="AL236"/>
  <c r="AM236" s="1"/>
  <c r="AG236"/>
  <c r="AH236" s="1"/>
  <c r="W236"/>
  <c r="X236" s="1"/>
  <c r="R236"/>
  <c r="S236" s="1"/>
  <c r="M236"/>
  <c r="N236" s="1"/>
  <c r="H236"/>
  <c r="I236" s="1"/>
  <c r="C236"/>
  <c r="D236" s="1"/>
  <c r="BA235"/>
  <c r="BB235" s="1"/>
  <c r="AV235"/>
  <c r="AW235" s="1"/>
  <c r="AL235"/>
  <c r="AM235" s="1"/>
  <c r="AG235"/>
  <c r="AH235" s="1"/>
  <c r="W235"/>
  <c r="X235" s="1"/>
  <c r="R235"/>
  <c r="S235" s="1"/>
  <c r="M235"/>
  <c r="N235" s="1"/>
  <c r="H235"/>
  <c r="I235" s="1"/>
  <c r="C235"/>
  <c r="D235" s="1"/>
  <c r="BA234"/>
  <c r="BB234" s="1"/>
  <c r="AV234"/>
  <c r="AW234" s="1"/>
  <c r="AL234"/>
  <c r="AM234" s="1"/>
  <c r="AG234"/>
  <c r="AH234" s="1"/>
  <c r="W234"/>
  <c r="X234" s="1"/>
  <c r="R234"/>
  <c r="S234" s="1"/>
  <c r="M234"/>
  <c r="N234" s="1"/>
  <c r="H234"/>
  <c r="I234" s="1"/>
  <c r="C234"/>
  <c r="D234" s="1"/>
  <c r="BA233"/>
  <c r="BB233" s="1"/>
  <c r="AV233"/>
  <c r="AW233" s="1"/>
  <c r="AL233"/>
  <c r="AM233" s="1"/>
  <c r="AG233"/>
  <c r="AH233" s="1"/>
  <c r="W233"/>
  <c r="X233" s="1"/>
  <c r="R233"/>
  <c r="S233" s="1"/>
  <c r="M233"/>
  <c r="N233" s="1"/>
  <c r="H233"/>
  <c r="I233" s="1"/>
  <c r="C233"/>
  <c r="D233" s="1"/>
  <c r="BA232"/>
  <c r="BB232" s="1"/>
  <c r="AV232"/>
  <c r="AW232" s="1"/>
  <c r="AL232"/>
  <c r="AM232" s="1"/>
  <c r="AG232"/>
  <c r="AH232" s="1"/>
  <c r="W232"/>
  <c r="X232" s="1"/>
  <c r="R232"/>
  <c r="S232" s="1"/>
  <c r="M232"/>
  <c r="N232" s="1"/>
  <c r="H232"/>
  <c r="I232" s="1"/>
  <c r="C232"/>
  <c r="D232" s="1"/>
  <c r="BA231"/>
  <c r="BB231" s="1"/>
  <c r="AV231"/>
  <c r="AW231" s="1"/>
  <c r="AL231"/>
  <c r="AM231" s="1"/>
  <c r="AG231"/>
  <c r="AH231" s="1"/>
  <c r="W231"/>
  <c r="X231" s="1"/>
  <c r="R231"/>
  <c r="S231" s="1"/>
  <c r="M231"/>
  <c r="N231" s="1"/>
  <c r="H231"/>
  <c r="I231" s="1"/>
  <c r="C231"/>
  <c r="D231" s="1"/>
  <c r="BA230"/>
  <c r="BB230" s="1"/>
  <c r="AV230"/>
  <c r="AW230" s="1"/>
  <c r="AL230"/>
  <c r="AM230" s="1"/>
  <c r="AG230"/>
  <c r="AH230" s="1"/>
  <c r="W230"/>
  <c r="X230" s="1"/>
  <c r="R230"/>
  <c r="S230" s="1"/>
  <c r="M230"/>
  <c r="N230" s="1"/>
  <c r="H230"/>
  <c r="I230" s="1"/>
  <c r="C230"/>
  <c r="D230" s="1"/>
  <c r="BA229"/>
  <c r="BB229" s="1"/>
  <c r="AV229"/>
  <c r="AW229" s="1"/>
  <c r="AL229"/>
  <c r="AM229" s="1"/>
  <c r="AG229"/>
  <c r="AH229" s="1"/>
  <c r="W229"/>
  <c r="X229" s="1"/>
  <c r="R229"/>
  <c r="S229" s="1"/>
  <c r="M229"/>
  <c r="N229" s="1"/>
  <c r="H229"/>
  <c r="I229" s="1"/>
  <c r="C229"/>
  <c r="D229" s="1"/>
  <c r="BA228"/>
  <c r="BB228" s="1"/>
  <c r="AV228"/>
  <c r="AW228" s="1"/>
  <c r="AL228"/>
  <c r="AM228" s="1"/>
  <c r="AG228"/>
  <c r="AH228" s="1"/>
  <c r="W228"/>
  <c r="X228" s="1"/>
  <c r="R228"/>
  <c r="S228" s="1"/>
  <c r="M228"/>
  <c r="N228" s="1"/>
  <c r="H228"/>
  <c r="I228" s="1"/>
  <c r="C228"/>
  <c r="D228" s="1"/>
  <c r="BA227"/>
  <c r="BB227" s="1"/>
  <c r="AV227"/>
  <c r="AW227" s="1"/>
  <c r="AL227"/>
  <c r="AM227" s="1"/>
  <c r="AG227"/>
  <c r="AH227" s="1"/>
  <c r="W227"/>
  <c r="X227" s="1"/>
  <c r="R227"/>
  <c r="S227" s="1"/>
  <c r="M227"/>
  <c r="N227" s="1"/>
  <c r="H227"/>
  <c r="I227" s="1"/>
  <c r="C227"/>
  <c r="D227" s="1"/>
  <c r="BA226"/>
  <c r="BB226" s="1"/>
  <c r="AV226"/>
  <c r="AW226" s="1"/>
  <c r="AL226"/>
  <c r="AM226" s="1"/>
  <c r="AG226"/>
  <c r="AH226" s="1"/>
  <c r="W226"/>
  <c r="X226" s="1"/>
  <c r="R226"/>
  <c r="S226" s="1"/>
  <c r="M226"/>
  <c r="N226" s="1"/>
  <c r="H226"/>
  <c r="I226" s="1"/>
  <c r="C226"/>
  <c r="D226" s="1"/>
  <c r="BA225"/>
  <c r="BB225" s="1"/>
  <c r="AV225"/>
  <c r="AW225" s="1"/>
  <c r="AL225"/>
  <c r="AM225" s="1"/>
  <c r="AG225"/>
  <c r="AH225" s="1"/>
  <c r="W225"/>
  <c r="X225" s="1"/>
  <c r="R225"/>
  <c r="S225" s="1"/>
  <c r="M225"/>
  <c r="N225" s="1"/>
  <c r="H225"/>
  <c r="I225" s="1"/>
  <c r="C225"/>
  <c r="D225" s="1"/>
  <c r="BA224"/>
  <c r="BB224" s="1"/>
  <c r="AV224"/>
  <c r="AW224" s="1"/>
  <c r="AL224"/>
  <c r="AM224" s="1"/>
  <c r="AG224"/>
  <c r="AH224" s="1"/>
  <c r="W224"/>
  <c r="X224" s="1"/>
  <c r="R224"/>
  <c r="S224" s="1"/>
  <c r="M224"/>
  <c r="N224" s="1"/>
  <c r="H224"/>
  <c r="I224" s="1"/>
  <c r="C224"/>
  <c r="D224" s="1"/>
  <c r="BA223"/>
  <c r="BB223" s="1"/>
  <c r="AV223"/>
  <c r="AW223" s="1"/>
  <c r="AL223"/>
  <c r="AM223" s="1"/>
  <c r="AG223"/>
  <c r="AH223" s="1"/>
  <c r="W223"/>
  <c r="X223" s="1"/>
  <c r="R223"/>
  <c r="S223" s="1"/>
  <c r="M223"/>
  <c r="N223" s="1"/>
  <c r="H223"/>
  <c r="I223" s="1"/>
  <c r="C223"/>
  <c r="D223" s="1"/>
  <c r="BA222"/>
  <c r="BB222" s="1"/>
  <c r="AV222"/>
  <c r="AW222" s="1"/>
  <c r="AL222"/>
  <c r="AM222" s="1"/>
  <c r="AG222"/>
  <c r="AH222" s="1"/>
  <c r="W222"/>
  <c r="X222" s="1"/>
  <c r="R222"/>
  <c r="S222" s="1"/>
  <c r="M222"/>
  <c r="N222" s="1"/>
  <c r="H222"/>
  <c r="I222" s="1"/>
  <c r="C222"/>
  <c r="D222" s="1"/>
  <c r="BA221"/>
  <c r="BB221" s="1"/>
  <c r="AV221"/>
  <c r="AW221" s="1"/>
  <c r="AL221"/>
  <c r="AM221" s="1"/>
  <c r="AG221"/>
  <c r="AH221" s="1"/>
  <c r="W221"/>
  <c r="X221" s="1"/>
  <c r="R221"/>
  <c r="S221" s="1"/>
  <c r="M221"/>
  <c r="N221" s="1"/>
  <c r="H221"/>
  <c r="I221" s="1"/>
  <c r="C221"/>
  <c r="D221" s="1"/>
  <c r="BA220"/>
  <c r="BB220" s="1"/>
  <c r="AV220"/>
  <c r="AW220" s="1"/>
  <c r="AL220"/>
  <c r="AM220" s="1"/>
  <c r="AG220"/>
  <c r="AH220" s="1"/>
  <c r="W220"/>
  <c r="X220" s="1"/>
  <c r="R220"/>
  <c r="S220" s="1"/>
  <c r="M220"/>
  <c r="N220" s="1"/>
  <c r="H220"/>
  <c r="I220" s="1"/>
  <c r="C220"/>
  <c r="D220" s="1"/>
  <c r="BA219"/>
  <c r="BB219" s="1"/>
  <c r="AV219"/>
  <c r="AW219" s="1"/>
  <c r="AL219"/>
  <c r="AM219" s="1"/>
  <c r="AG219"/>
  <c r="AH219" s="1"/>
  <c r="W219"/>
  <c r="X219" s="1"/>
  <c r="R219"/>
  <c r="S219" s="1"/>
  <c r="M219"/>
  <c r="N219" s="1"/>
  <c r="H219"/>
  <c r="I219" s="1"/>
  <c r="C219"/>
  <c r="D219" s="1"/>
  <c r="BA218"/>
  <c r="BB218" s="1"/>
  <c r="AV218"/>
  <c r="AW218" s="1"/>
  <c r="AL218"/>
  <c r="AM218" s="1"/>
  <c r="AG218"/>
  <c r="AH218" s="1"/>
  <c r="W218"/>
  <c r="X218" s="1"/>
  <c r="R218"/>
  <c r="S218" s="1"/>
  <c r="M218"/>
  <c r="N218" s="1"/>
  <c r="H218"/>
  <c r="I218" s="1"/>
  <c r="C218"/>
  <c r="D218" s="1"/>
  <c r="BA217"/>
  <c r="BB217" s="1"/>
  <c r="AV217"/>
  <c r="AW217" s="1"/>
  <c r="AL217"/>
  <c r="AM217" s="1"/>
  <c r="AG217"/>
  <c r="AH217" s="1"/>
  <c r="W217"/>
  <c r="X217" s="1"/>
  <c r="R217"/>
  <c r="S217" s="1"/>
  <c r="M217"/>
  <c r="N217" s="1"/>
  <c r="H217"/>
  <c r="I217" s="1"/>
  <c r="C217"/>
  <c r="D217" s="1"/>
  <c r="BA216"/>
  <c r="BB216" s="1"/>
  <c r="AV216"/>
  <c r="AW216" s="1"/>
  <c r="AL216"/>
  <c r="AM216" s="1"/>
  <c r="AG216"/>
  <c r="AH216" s="1"/>
  <c r="W216"/>
  <c r="X216" s="1"/>
  <c r="R216"/>
  <c r="S216" s="1"/>
  <c r="M216"/>
  <c r="N216" s="1"/>
  <c r="H216"/>
  <c r="I216" s="1"/>
  <c r="C216"/>
  <c r="D216" s="1"/>
  <c r="BA215"/>
  <c r="BB215" s="1"/>
  <c r="AV215"/>
  <c r="AW215" s="1"/>
  <c r="AL215"/>
  <c r="AM215" s="1"/>
  <c r="AG215"/>
  <c r="AH215" s="1"/>
  <c r="W215"/>
  <c r="X215" s="1"/>
  <c r="R215"/>
  <c r="S215" s="1"/>
  <c r="M215"/>
  <c r="N215" s="1"/>
  <c r="H215"/>
  <c r="I215" s="1"/>
  <c r="C215"/>
  <c r="D215" s="1"/>
  <c r="BA214"/>
  <c r="BB214" s="1"/>
  <c r="AV214"/>
  <c r="AW214" s="1"/>
  <c r="AL214"/>
  <c r="AM214" s="1"/>
  <c r="AG214"/>
  <c r="AH214" s="1"/>
  <c r="W214"/>
  <c r="X214" s="1"/>
  <c r="R214"/>
  <c r="S214" s="1"/>
  <c r="M214"/>
  <c r="N214" s="1"/>
  <c r="H214"/>
  <c r="I214" s="1"/>
  <c r="C214"/>
  <c r="D214" s="1"/>
  <c r="BA213"/>
  <c r="BB213" s="1"/>
  <c r="AV213"/>
  <c r="AW213" s="1"/>
  <c r="AL213"/>
  <c r="AM213" s="1"/>
  <c r="AG213"/>
  <c r="AH213" s="1"/>
  <c r="W213"/>
  <c r="X213" s="1"/>
  <c r="R213"/>
  <c r="S213" s="1"/>
  <c r="M213"/>
  <c r="N213" s="1"/>
  <c r="H213"/>
  <c r="I213" s="1"/>
  <c r="C213"/>
  <c r="D213" s="1"/>
  <c r="BA212"/>
  <c r="BB212" s="1"/>
  <c r="AV212"/>
  <c r="AW212" s="1"/>
  <c r="AL212"/>
  <c r="AM212" s="1"/>
  <c r="AG212"/>
  <c r="AH212" s="1"/>
  <c r="W212"/>
  <c r="X212" s="1"/>
  <c r="R212"/>
  <c r="S212" s="1"/>
  <c r="M212"/>
  <c r="N212" s="1"/>
  <c r="H212"/>
  <c r="I212" s="1"/>
  <c r="C212"/>
  <c r="D212" s="1"/>
  <c r="BA211"/>
  <c r="BB211" s="1"/>
  <c r="AV211"/>
  <c r="AW211" s="1"/>
  <c r="AL211"/>
  <c r="AM211" s="1"/>
  <c r="AG211"/>
  <c r="AH211" s="1"/>
  <c r="W211"/>
  <c r="X211" s="1"/>
  <c r="R211"/>
  <c r="S211" s="1"/>
  <c r="M211"/>
  <c r="N211" s="1"/>
  <c r="H211"/>
  <c r="I211" s="1"/>
  <c r="C211"/>
  <c r="D211" s="1"/>
  <c r="BA210"/>
  <c r="BB210" s="1"/>
  <c r="AV210"/>
  <c r="AW210" s="1"/>
  <c r="AL210"/>
  <c r="AM210" s="1"/>
  <c r="AG210"/>
  <c r="AH210" s="1"/>
  <c r="W210"/>
  <c r="X210" s="1"/>
  <c r="R210"/>
  <c r="S210" s="1"/>
  <c r="M210"/>
  <c r="N210" s="1"/>
  <c r="H210"/>
  <c r="I210" s="1"/>
  <c r="C210"/>
  <c r="D210" s="1"/>
  <c r="BA209"/>
  <c r="BB209" s="1"/>
  <c r="AV209"/>
  <c r="AW209" s="1"/>
  <c r="AL209"/>
  <c r="AM209" s="1"/>
  <c r="AG209"/>
  <c r="AH209" s="1"/>
  <c r="W209"/>
  <c r="X209" s="1"/>
  <c r="R209"/>
  <c r="S209" s="1"/>
  <c r="M209"/>
  <c r="N209" s="1"/>
  <c r="H209"/>
  <c r="I209" s="1"/>
  <c r="C209"/>
  <c r="D209" s="1"/>
  <c r="BA208"/>
  <c r="BB208" s="1"/>
  <c r="AV208"/>
  <c r="AW208" s="1"/>
  <c r="AL208"/>
  <c r="AM208" s="1"/>
  <c r="AG208"/>
  <c r="AH208" s="1"/>
  <c r="W208"/>
  <c r="X208" s="1"/>
  <c r="R208"/>
  <c r="S208" s="1"/>
  <c r="M208"/>
  <c r="N208" s="1"/>
  <c r="H208"/>
  <c r="I208" s="1"/>
  <c r="C208"/>
  <c r="D208" s="1"/>
  <c r="BA207"/>
  <c r="BB207" s="1"/>
  <c r="AV207"/>
  <c r="AW207" s="1"/>
  <c r="AL207"/>
  <c r="AM207" s="1"/>
  <c r="AG207"/>
  <c r="AH207" s="1"/>
  <c r="W207"/>
  <c r="X207" s="1"/>
  <c r="R207"/>
  <c r="S207" s="1"/>
  <c r="M207"/>
  <c r="N207" s="1"/>
  <c r="H207"/>
  <c r="I207" s="1"/>
  <c r="C207"/>
  <c r="D207" s="1"/>
  <c r="BA206"/>
  <c r="BB206" s="1"/>
  <c r="AV206"/>
  <c r="AW206" s="1"/>
  <c r="AL206"/>
  <c r="AM206" s="1"/>
  <c r="AG206"/>
  <c r="AH206" s="1"/>
  <c r="W206"/>
  <c r="X206" s="1"/>
  <c r="R206"/>
  <c r="S206" s="1"/>
  <c r="M206"/>
  <c r="N206" s="1"/>
  <c r="H206"/>
  <c r="I206" s="1"/>
  <c r="C206"/>
  <c r="D206" s="1"/>
  <c r="BA205"/>
  <c r="BB205" s="1"/>
  <c r="AV205"/>
  <c r="AW205" s="1"/>
  <c r="AL205"/>
  <c r="AM205" s="1"/>
  <c r="AG205"/>
  <c r="AH205" s="1"/>
  <c r="W205"/>
  <c r="X205" s="1"/>
  <c r="R205"/>
  <c r="S205" s="1"/>
  <c r="M205"/>
  <c r="N205" s="1"/>
  <c r="H205"/>
  <c r="I205" s="1"/>
  <c r="C205"/>
  <c r="D205" s="1"/>
  <c r="BA204"/>
  <c r="BB204" s="1"/>
  <c r="AV204"/>
  <c r="AW204" s="1"/>
  <c r="AL204"/>
  <c r="AM204" s="1"/>
  <c r="AG204"/>
  <c r="AH204" s="1"/>
  <c r="W204"/>
  <c r="X204" s="1"/>
  <c r="R204"/>
  <c r="S204" s="1"/>
  <c r="M204"/>
  <c r="N204" s="1"/>
  <c r="H204"/>
  <c r="I204" s="1"/>
  <c r="C204"/>
  <c r="D204" s="1"/>
  <c r="BA203"/>
  <c r="BB203" s="1"/>
  <c r="AV203"/>
  <c r="AW203" s="1"/>
  <c r="AL203"/>
  <c r="AM203" s="1"/>
  <c r="AG203"/>
  <c r="AH203" s="1"/>
  <c r="W203"/>
  <c r="X203" s="1"/>
  <c r="R203"/>
  <c r="S203" s="1"/>
  <c r="M203"/>
  <c r="N203" s="1"/>
  <c r="H203"/>
  <c r="I203" s="1"/>
  <c r="C203"/>
  <c r="D203" s="1"/>
  <c r="BA202"/>
  <c r="BB202" s="1"/>
  <c r="AV202"/>
  <c r="AW202" s="1"/>
  <c r="AL202"/>
  <c r="AM202" s="1"/>
  <c r="AG202"/>
  <c r="AH202" s="1"/>
  <c r="W202"/>
  <c r="X202" s="1"/>
  <c r="R202"/>
  <c r="S202" s="1"/>
  <c r="M202"/>
  <c r="N202" s="1"/>
  <c r="H202"/>
  <c r="I202" s="1"/>
  <c r="C202"/>
  <c r="D202" s="1"/>
  <c r="BA201"/>
  <c r="BB201" s="1"/>
  <c r="AV201"/>
  <c r="AW201" s="1"/>
  <c r="AL201"/>
  <c r="AM201" s="1"/>
  <c r="AG201"/>
  <c r="AH201" s="1"/>
  <c r="W201"/>
  <c r="X201" s="1"/>
  <c r="R201"/>
  <c r="S201" s="1"/>
  <c r="M201"/>
  <c r="N201" s="1"/>
  <c r="H201"/>
  <c r="I201" s="1"/>
  <c r="C201"/>
  <c r="D201" s="1"/>
  <c r="BA200"/>
  <c r="BB200" s="1"/>
  <c r="AV200"/>
  <c r="AW200" s="1"/>
  <c r="AL200"/>
  <c r="AM200" s="1"/>
  <c r="AG200"/>
  <c r="AH200" s="1"/>
  <c r="W200"/>
  <c r="X200" s="1"/>
  <c r="R200"/>
  <c r="S200" s="1"/>
  <c r="M200"/>
  <c r="N200" s="1"/>
  <c r="H200"/>
  <c r="I200" s="1"/>
  <c r="C200"/>
  <c r="D200" s="1"/>
  <c r="BA199"/>
  <c r="BB199" s="1"/>
  <c r="AV199"/>
  <c r="AW199" s="1"/>
  <c r="AL199"/>
  <c r="AM199" s="1"/>
  <c r="AG199"/>
  <c r="AH199" s="1"/>
  <c r="W199"/>
  <c r="X199" s="1"/>
  <c r="R199"/>
  <c r="S199" s="1"/>
  <c r="M199"/>
  <c r="N199" s="1"/>
  <c r="H199"/>
  <c r="I199" s="1"/>
  <c r="C199"/>
  <c r="D199" s="1"/>
  <c r="BA198"/>
  <c r="BB198" s="1"/>
  <c r="AV198"/>
  <c r="AW198" s="1"/>
  <c r="AL198"/>
  <c r="AM198" s="1"/>
  <c r="AG198"/>
  <c r="AH198" s="1"/>
  <c r="W198"/>
  <c r="X198" s="1"/>
  <c r="R198"/>
  <c r="S198" s="1"/>
  <c r="M198"/>
  <c r="N198" s="1"/>
  <c r="H198"/>
  <c r="I198" s="1"/>
  <c r="C198"/>
  <c r="D198" s="1"/>
  <c r="BA197"/>
  <c r="BB197" s="1"/>
  <c r="AV197"/>
  <c r="AW197" s="1"/>
  <c r="AL197"/>
  <c r="AM197" s="1"/>
  <c r="AG197"/>
  <c r="AH197" s="1"/>
  <c r="W197"/>
  <c r="X197" s="1"/>
  <c r="R197"/>
  <c r="S197" s="1"/>
  <c r="M197"/>
  <c r="N197" s="1"/>
  <c r="H197"/>
  <c r="I197" s="1"/>
  <c r="C197"/>
  <c r="D197" s="1"/>
  <c r="BA196"/>
  <c r="BB196" s="1"/>
  <c r="AV196"/>
  <c r="AW196" s="1"/>
  <c r="AL196"/>
  <c r="AM196" s="1"/>
  <c r="AG196"/>
  <c r="AH196" s="1"/>
  <c r="W196"/>
  <c r="X196" s="1"/>
  <c r="R196"/>
  <c r="S196" s="1"/>
  <c r="M196"/>
  <c r="N196" s="1"/>
  <c r="H196"/>
  <c r="I196" s="1"/>
  <c r="C196"/>
  <c r="D196" s="1"/>
  <c r="BA195"/>
  <c r="BB195" s="1"/>
  <c r="AV195"/>
  <c r="AW195" s="1"/>
  <c r="AL195"/>
  <c r="AM195" s="1"/>
  <c r="AG195"/>
  <c r="AH195" s="1"/>
  <c r="W195"/>
  <c r="X195" s="1"/>
  <c r="R195"/>
  <c r="S195" s="1"/>
  <c r="M195"/>
  <c r="N195" s="1"/>
  <c r="H195"/>
  <c r="I195" s="1"/>
  <c r="C195"/>
  <c r="D195" s="1"/>
  <c r="BA194"/>
  <c r="BB194" s="1"/>
  <c r="AV194"/>
  <c r="AW194" s="1"/>
  <c r="AL194"/>
  <c r="AM194" s="1"/>
  <c r="AG194"/>
  <c r="AH194" s="1"/>
  <c r="W194"/>
  <c r="X194" s="1"/>
  <c r="R194"/>
  <c r="S194" s="1"/>
  <c r="M194"/>
  <c r="N194" s="1"/>
  <c r="H194"/>
  <c r="I194" s="1"/>
  <c r="C194"/>
  <c r="D194" s="1"/>
  <c r="BA193"/>
  <c r="BB193" s="1"/>
  <c r="AV193"/>
  <c r="AW193" s="1"/>
  <c r="AL193"/>
  <c r="AM193" s="1"/>
  <c r="AG193"/>
  <c r="AH193" s="1"/>
  <c r="W193"/>
  <c r="X193" s="1"/>
  <c r="R193"/>
  <c r="S193" s="1"/>
  <c r="M193"/>
  <c r="N193" s="1"/>
  <c r="H193"/>
  <c r="I193" s="1"/>
  <c r="C193"/>
  <c r="D193" s="1"/>
  <c r="BA192"/>
  <c r="BB192" s="1"/>
  <c r="AV192"/>
  <c r="AW192" s="1"/>
  <c r="AL192"/>
  <c r="AM192" s="1"/>
  <c r="AG192"/>
  <c r="AH192" s="1"/>
  <c r="W192"/>
  <c r="X192" s="1"/>
  <c r="R192"/>
  <c r="S192" s="1"/>
  <c r="M192"/>
  <c r="N192" s="1"/>
  <c r="H192"/>
  <c r="I192" s="1"/>
  <c r="C192"/>
  <c r="D192" s="1"/>
  <c r="BA191"/>
  <c r="BB191" s="1"/>
  <c r="AV191"/>
  <c r="AW191" s="1"/>
  <c r="AL191"/>
  <c r="AM191" s="1"/>
  <c r="AG191"/>
  <c r="AH191" s="1"/>
  <c r="W191"/>
  <c r="X191" s="1"/>
  <c r="R191"/>
  <c r="S191" s="1"/>
  <c r="M191"/>
  <c r="N191" s="1"/>
  <c r="H191"/>
  <c r="I191" s="1"/>
  <c r="C191"/>
  <c r="D191" s="1"/>
  <c r="BA190"/>
  <c r="BB190" s="1"/>
  <c r="AV190"/>
  <c r="AW190" s="1"/>
  <c r="AL190"/>
  <c r="AM190" s="1"/>
  <c r="AG190"/>
  <c r="AH190" s="1"/>
  <c r="W190"/>
  <c r="X190" s="1"/>
  <c r="R190"/>
  <c r="S190" s="1"/>
  <c r="M190"/>
  <c r="N190" s="1"/>
  <c r="H190"/>
  <c r="I190" s="1"/>
  <c r="C190"/>
  <c r="D190" s="1"/>
  <c r="BA189"/>
  <c r="BB189" s="1"/>
  <c r="AV189"/>
  <c r="AW189" s="1"/>
  <c r="AL189"/>
  <c r="AM189" s="1"/>
  <c r="AG189"/>
  <c r="AH189" s="1"/>
  <c r="W189"/>
  <c r="X189" s="1"/>
  <c r="R189"/>
  <c r="S189" s="1"/>
  <c r="M189"/>
  <c r="N189" s="1"/>
  <c r="H189"/>
  <c r="I189" s="1"/>
  <c r="C189"/>
  <c r="D189" s="1"/>
  <c r="BA188"/>
  <c r="BB188" s="1"/>
  <c r="AV188"/>
  <c r="AW188" s="1"/>
  <c r="AL188"/>
  <c r="AM188" s="1"/>
  <c r="AG188"/>
  <c r="AH188" s="1"/>
  <c r="W188"/>
  <c r="X188" s="1"/>
  <c r="R188"/>
  <c r="S188" s="1"/>
  <c r="M188"/>
  <c r="N188" s="1"/>
  <c r="H188"/>
  <c r="I188" s="1"/>
  <c r="C188"/>
  <c r="D188" s="1"/>
  <c r="BA187"/>
  <c r="BB187" s="1"/>
  <c r="AV187"/>
  <c r="AW187" s="1"/>
  <c r="AL187"/>
  <c r="AM187" s="1"/>
  <c r="AG187"/>
  <c r="AH187" s="1"/>
  <c r="W187"/>
  <c r="X187" s="1"/>
  <c r="R187"/>
  <c r="S187" s="1"/>
  <c r="M187"/>
  <c r="N187" s="1"/>
  <c r="H187"/>
  <c r="I187" s="1"/>
  <c r="C187"/>
  <c r="D187" s="1"/>
  <c r="BA186"/>
  <c r="BB186" s="1"/>
  <c r="AV186"/>
  <c r="AW186" s="1"/>
  <c r="AL186"/>
  <c r="AM186" s="1"/>
  <c r="AG186"/>
  <c r="AH186" s="1"/>
  <c r="W186"/>
  <c r="X186" s="1"/>
  <c r="R186"/>
  <c r="S186" s="1"/>
  <c r="M186"/>
  <c r="N186" s="1"/>
  <c r="H186"/>
  <c r="I186" s="1"/>
  <c r="C186"/>
  <c r="D186" s="1"/>
  <c r="BA185"/>
  <c r="BB185" s="1"/>
  <c r="AV185"/>
  <c r="AW185" s="1"/>
  <c r="AL185"/>
  <c r="AM185" s="1"/>
  <c r="AG185"/>
  <c r="AH185" s="1"/>
  <c r="W185"/>
  <c r="X185" s="1"/>
  <c r="R185"/>
  <c r="S185" s="1"/>
  <c r="M185"/>
  <c r="N185" s="1"/>
  <c r="H185"/>
  <c r="I185" s="1"/>
  <c r="C185"/>
  <c r="D185" s="1"/>
  <c r="BA184"/>
  <c r="BB184" s="1"/>
  <c r="AV184"/>
  <c r="AW184" s="1"/>
  <c r="AL184"/>
  <c r="AM184" s="1"/>
  <c r="AG184"/>
  <c r="AH184" s="1"/>
  <c r="W184"/>
  <c r="X184" s="1"/>
  <c r="R184"/>
  <c r="S184" s="1"/>
  <c r="M184"/>
  <c r="N184" s="1"/>
  <c r="H184"/>
  <c r="I184" s="1"/>
  <c r="C184"/>
  <c r="D184" s="1"/>
  <c r="BA183"/>
  <c r="BB183" s="1"/>
  <c r="AV183"/>
  <c r="AW183" s="1"/>
  <c r="AL183"/>
  <c r="AM183" s="1"/>
  <c r="AG183"/>
  <c r="AH183" s="1"/>
  <c r="W183"/>
  <c r="X183" s="1"/>
  <c r="R183"/>
  <c r="S183" s="1"/>
  <c r="M183"/>
  <c r="N183" s="1"/>
  <c r="H183"/>
  <c r="I183" s="1"/>
  <c r="C183"/>
  <c r="D183" s="1"/>
  <c r="BA182"/>
  <c r="BB182" s="1"/>
  <c r="AV182"/>
  <c r="AW182" s="1"/>
  <c r="AL182"/>
  <c r="AM182" s="1"/>
  <c r="AG182"/>
  <c r="AH182" s="1"/>
  <c r="W182"/>
  <c r="X182" s="1"/>
  <c r="R182"/>
  <c r="S182" s="1"/>
  <c r="M182"/>
  <c r="N182" s="1"/>
  <c r="H182"/>
  <c r="I182" s="1"/>
  <c r="C182"/>
  <c r="D182" s="1"/>
  <c r="BA181"/>
  <c r="BB181" s="1"/>
  <c r="AV181"/>
  <c r="AW181" s="1"/>
  <c r="AL181"/>
  <c r="AM181" s="1"/>
  <c r="AG181"/>
  <c r="AH181" s="1"/>
  <c r="W181"/>
  <c r="X181" s="1"/>
  <c r="R181"/>
  <c r="S181" s="1"/>
  <c r="M181"/>
  <c r="N181" s="1"/>
  <c r="H181"/>
  <c r="I181" s="1"/>
  <c r="C181"/>
  <c r="D181" s="1"/>
  <c r="BA180"/>
  <c r="BB180" s="1"/>
  <c r="AV180"/>
  <c r="AW180" s="1"/>
  <c r="AL180"/>
  <c r="AM180" s="1"/>
  <c r="AG180"/>
  <c r="AH180" s="1"/>
  <c r="W180"/>
  <c r="X180" s="1"/>
  <c r="R180"/>
  <c r="S180" s="1"/>
  <c r="M180"/>
  <c r="N180" s="1"/>
  <c r="H180"/>
  <c r="I180" s="1"/>
  <c r="C180"/>
  <c r="D180" s="1"/>
  <c r="BA179"/>
  <c r="BB179" s="1"/>
  <c r="AV179"/>
  <c r="AW179" s="1"/>
  <c r="AL179"/>
  <c r="AM179" s="1"/>
  <c r="AG179"/>
  <c r="AH179" s="1"/>
  <c r="W179"/>
  <c r="X179" s="1"/>
  <c r="R179"/>
  <c r="S179" s="1"/>
  <c r="M179"/>
  <c r="N179" s="1"/>
  <c r="H179"/>
  <c r="I179" s="1"/>
  <c r="C179"/>
  <c r="D179" s="1"/>
  <c r="BA178"/>
  <c r="BB178" s="1"/>
  <c r="AV178"/>
  <c r="AW178" s="1"/>
  <c r="AL178"/>
  <c r="AM178" s="1"/>
  <c r="AG178"/>
  <c r="AH178" s="1"/>
  <c r="W178"/>
  <c r="X178" s="1"/>
  <c r="R178"/>
  <c r="S178" s="1"/>
  <c r="M178"/>
  <c r="N178" s="1"/>
  <c r="H178"/>
  <c r="I178" s="1"/>
  <c r="C178"/>
  <c r="D178" s="1"/>
  <c r="BA177"/>
  <c r="BB177" s="1"/>
  <c r="AV177"/>
  <c r="AW177" s="1"/>
  <c r="AL177"/>
  <c r="AM177" s="1"/>
  <c r="AG177"/>
  <c r="AH177" s="1"/>
  <c r="W177"/>
  <c r="X177" s="1"/>
  <c r="R177"/>
  <c r="S177" s="1"/>
  <c r="M177"/>
  <c r="N177" s="1"/>
  <c r="H177"/>
  <c r="I177" s="1"/>
  <c r="C177"/>
  <c r="D177" s="1"/>
  <c r="BA176"/>
  <c r="BB176" s="1"/>
  <c r="AV176"/>
  <c r="AW176" s="1"/>
  <c r="AL176"/>
  <c r="AM176" s="1"/>
  <c r="AG176"/>
  <c r="AH176" s="1"/>
  <c r="W176"/>
  <c r="X176" s="1"/>
  <c r="R176"/>
  <c r="S176" s="1"/>
  <c r="M176"/>
  <c r="N176" s="1"/>
  <c r="H176"/>
  <c r="I176" s="1"/>
  <c r="C176"/>
  <c r="D176" s="1"/>
  <c r="BA175"/>
  <c r="BB175" s="1"/>
  <c r="AV175"/>
  <c r="AW175" s="1"/>
  <c r="AL175"/>
  <c r="AM175" s="1"/>
  <c r="AG175"/>
  <c r="AH175" s="1"/>
  <c r="W175"/>
  <c r="X175" s="1"/>
  <c r="R175"/>
  <c r="S175" s="1"/>
  <c r="M175"/>
  <c r="N175" s="1"/>
  <c r="H175"/>
  <c r="I175" s="1"/>
  <c r="C175"/>
  <c r="D175" s="1"/>
  <c r="BA174"/>
  <c r="BB174" s="1"/>
  <c r="AV174"/>
  <c r="AW174" s="1"/>
  <c r="AL174"/>
  <c r="AM174" s="1"/>
  <c r="AG174"/>
  <c r="AH174" s="1"/>
  <c r="W174"/>
  <c r="X174" s="1"/>
  <c r="R174"/>
  <c r="S174" s="1"/>
  <c r="M174"/>
  <c r="N174" s="1"/>
  <c r="H174"/>
  <c r="I174" s="1"/>
  <c r="C174"/>
  <c r="D174" s="1"/>
  <c r="BA173"/>
  <c r="BB173" s="1"/>
  <c r="AV173"/>
  <c r="AW173" s="1"/>
  <c r="AL173"/>
  <c r="AM173" s="1"/>
  <c r="AG173"/>
  <c r="AH173" s="1"/>
  <c r="W173"/>
  <c r="X173" s="1"/>
  <c r="R173"/>
  <c r="S173" s="1"/>
  <c r="M173"/>
  <c r="N173" s="1"/>
  <c r="H173"/>
  <c r="I173" s="1"/>
  <c r="C173"/>
  <c r="D173" s="1"/>
  <c r="BA172"/>
  <c r="BB172" s="1"/>
  <c r="AV172"/>
  <c r="AW172" s="1"/>
  <c r="AL172"/>
  <c r="AM172" s="1"/>
  <c r="AG172"/>
  <c r="AH172" s="1"/>
  <c r="W172"/>
  <c r="X172" s="1"/>
  <c r="R172"/>
  <c r="S172" s="1"/>
  <c r="M172"/>
  <c r="N172" s="1"/>
  <c r="H172"/>
  <c r="I172" s="1"/>
  <c r="C172"/>
  <c r="D172" s="1"/>
  <c r="BA171"/>
  <c r="BB171" s="1"/>
  <c r="AV171"/>
  <c r="AW171" s="1"/>
  <c r="AL171"/>
  <c r="AM171" s="1"/>
  <c r="AG171"/>
  <c r="AH171" s="1"/>
  <c r="W171"/>
  <c r="X171" s="1"/>
  <c r="R171"/>
  <c r="S171" s="1"/>
  <c r="M171"/>
  <c r="N171" s="1"/>
  <c r="H171"/>
  <c r="I171" s="1"/>
  <c r="C171"/>
  <c r="D171" s="1"/>
  <c r="BA170"/>
  <c r="BB170" s="1"/>
  <c r="AV170"/>
  <c r="AW170" s="1"/>
  <c r="AL170"/>
  <c r="AM170" s="1"/>
  <c r="AG170"/>
  <c r="AH170" s="1"/>
  <c r="W170"/>
  <c r="X170" s="1"/>
  <c r="R170"/>
  <c r="S170" s="1"/>
  <c r="M170"/>
  <c r="N170" s="1"/>
  <c r="H170"/>
  <c r="I170" s="1"/>
  <c r="C170"/>
  <c r="D170" s="1"/>
  <c r="BA169"/>
  <c r="BB169" s="1"/>
  <c r="AV169"/>
  <c r="AW169" s="1"/>
  <c r="AL169"/>
  <c r="AM169" s="1"/>
  <c r="AG169"/>
  <c r="AH169" s="1"/>
  <c r="W169"/>
  <c r="X169" s="1"/>
  <c r="R169"/>
  <c r="S169" s="1"/>
  <c r="M169"/>
  <c r="N169" s="1"/>
  <c r="H169"/>
  <c r="I169" s="1"/>
  <c r="C169"/>
  <c r="D169" s="1"/>
  <c r="BA168"/>
  <c r="BB168" s="1"/>
  <c r="AV168"/>
  <c r="AW168" s="1"/>
  <c r="AL168"/>
  <c r="AM168" s="1"/>
  <c r="AG168"/>
  <c r="AH168" s="1"/>
  <c r="W168"/>
  <c r="X168" s="1"/>
  <c r="R168"/>
  <c r="S168" s="1"/>
  <c r="M168"/>
  <c r="N168" s="1"/>
  <c r="H168"/>
  <c r="I168" s="1"/>
  <c r="C168"/>
  <c r="D168" s="1"/>
  <c r="BA167"/>
  <c r="BB167" s="1"/>
  <c r="AV167"/>
  <c r="AW167" s="1"/>
  <c r="AL167"/>
  <c r="AM167" s="1"/>
  <c r="AG167"/>
  <c r="AH167" s="1"/>
  <c r="W167"/>
  <c r="X167" s="1"/>
  <c r="R167"/>
  <c r="S167" s="1"/>
  <c r="M167"/>
  <c r="N167" s="1"/>
  <c r="H167"/>
  <c r="I167" s="1"/>
  <c r="C167"/>
  <c r="D167" s="1"/>
  <c r="BA166"/>
  <c r="BB166" s="1"/>
  <c r="AV166"/>
  <c r="AW166" s="1"/>
  <c r="AL166"/>
  <c r="AM166" s="1"/>
  <c r="AG166"/>
  <c r="AH166" s="1"/>
  <c r="W166"/>
  <c r="X166" s="1"/>
  <c r="R166"/>
  <c r="S166" s="1"/>
  <c r="M166"/>
  <c r="N166" s="1"/>
  <c r="H166"/>
  <c r="I166" s="1"/>
  <c r="C166"/>
  <c r="D166" s="1"/>
  <c r="BA165"/>
  <c r="BB165" s="1"/>
  <c r="AV165"/>
  <c r="AW165" s="1"/>
  <c r="AL165"/>
  <c r="AM165" s="1"/>
  <c r="AG165"/>
  <c r="AH165" s="1"/>
  <c r="W165"/>
  <c r="X165" s="1"/>
  <c r="R165"/>
  <c r="S165" s="1"/>
  <c r="M165"/>
  <c r="N165" s="1"/>
  <c r="H165"/>
  <c r="I165" s="1"/>
  <c r="C165"/>
  <c r="D165" s="1"/>
  <c r="BA164"/>
  <c r="BB164" s="1"/>
  <c r="AV164"/>
  <c r="AW164" s="1"/>
  <c r="AL164"/>
  <c r="AM164" s="1"/>
  <c r="AG164"/>
  <c r="AH164" s="1"/>
  <c r="W164"/>
  <c r="X164" s="1"/>
  <c r="R164"/>
  <c r="S164" s="1"/>
  <c r="M164"/>
  <c r="N164" s="1"/>
  <c r="H164"/>
  <c r="I164" s="1"/>
  <c r="C164"/>
  <c r="D164" s="1"/>
  <c r="BA163"/>
  <c r="BB163" s="1"/>
  <c r="AV163"/>
  <c r="AW163" s="1"/>
  <c r="AL163"/>
  <c r="AM163" s="1"/>
  <c r="AG163"/>
  <c r="AH163" s="1"/>
  <c r="W163"/>
  <c r="X163" s="1"/>
  <c r="R163"/>
  <c r="S163" s="1"/>
  <c r="M163"/>
  <c r="N163" s="1"/>
  <c r="H163"/>
  <c r="I163" s="1"/>
  <c r="C163"/>
  <c r="D163" s="1"/>
  <c r="BA162"/>
  <c r="BB162" s="1"/>
  <c r="AV162"/>
  <c r="AW162" s="1"/>
  <c r="AL162"/>
  <c r="AM162" s="1"/>
  <c r="AG162"/>
  <c r="AH162" s="1"/>
  <c r="W162"/>
  <c r="X162" s="1"/>
  <c r="R162"/>
  <c r="S162" s="1"/>
  <c r="M162"/>
  <c r="N162" s="1"/>
  <c r="H162"/>
  <c r="I162" s="1"/>
  <c r="C162"/>
  <c r="D162" s="1"/>
  <c r="BA161"/>
  <c r="BB161" s="1"/>
  <c r="AV161"/>
  <c r="AW161" s="1"/>
  <c r="AL161"/>
  <c r="AM161" s="1"/>
  <c r="AG161"/>
  <c r="AH161" s="1"/>
  <c r="W161"/>
  <c r="X161" s="1"/>
  <c r="R161"/>
  <c r="S161" s="1"/>
  <c r="M161"/>
  <c r="N161" s="1"/>
  <c r="H161"/>
  <c r="I161" s="1"/>
  <c r="C161"/>
  <c r="D161" s="1"/>
  <c r="BA160"/>
  <c r="BB160" s="1"/>
  <c r="AV160"/>
  <c r="AW160" s="1"/>
  <c r="AL160"/>
  <c r="AM160" s="1"/>
  <c r="AG160"/>
  <c r="AH160" s="1"/>
  <c r="W160"/>
  <c r="X160" s="1"/>
  <c r="R160"/>
  <c r="S160" s="1"/>
  <c r="M160"/>
  <c r="N160" s="1"/>
  <c r="H160"/>
  <c r="I160" s="1"/>
  <c r="C160"/>
  <c r="D160" s="1"/>
  <c r="BA159"/>
  <c r="BB159" s="1"/>
  <c r="AV159"/>
  <c r="AW159" s="1"/>
  <c r="AL159"/>
  <c r="AM159" s="1"/>
  <c r="AG159"/>
  <c r="AH159" s="1"/>
  <c r="W159"/>
  <c r="X159" s="1"/>
  <c r="R159"/>
  <c r="S159" s="1"/>
  <c r="M159"/>
  <c r="N159" s="1"/>
  <c r="H159"/>
  <c r="I159" s="1"/>
  <c r="C159"/>
  <c r="D159" s="1"/>
  <c r="BA158"/>
  <c r="BB158" s="1"/>
  <c r="AV158"/>
  <c r="AW158" s="1"/>
  <c r="AL158"/>
  <c r="AM158" s="1"/>
  <c r="AG158"/>
  <c r="AH158" s="1"/>
  <c r="W158"/>
  <c r="X158" s="1"/>
  <c r="R158"/>
  <c r="S158" s="1"/>
  <c r="M158"/>
  <c r="N158" s="1"/>
  <c r="H158"/>
  <c r="I158" s="1"/>
  <c r="C158"/>
  <c r="D158" s="1"/>
  <c r="BA157"/>
  <c r="BB157" s="1"/>
  <c r="AV157"/>
  <c r="AW157" s="1"/>
  <c r="AL157"/>
  <c r="AM157" s="1"/>
  <c r="AG157"/>
  <c r="AH157" s="1"/>
  <c r="W157"/>
  <c r="X157" s="1"/>
  <c r="R157"/>
  <c r="S157" s="1"/>
  <c r="M157"/>
  <c r="N157" s="1"/>
  <c r="H157"/>
  <c r="I157" s="1"/>
  <c r="C157"/>
  <c r="D157" s="1"/>
  <c r="BA156"/>
  <c r="BB156" s="1"/>
  <c r="AV156"/>
  <c r="AW156" s="1"/>
  <c r="AL156"/>
  <c r="AM156" s="1"/>
  <c r="AG156"/>
  <c r="AH156" s="1"/>
  <c r="W156"/>
  <c r="X156" s="1"/>
  <c r="R156"/>
  <c r="S156" s="1"/>
  <c r="M156"/>
  <c r="N156" s="1"/>
  <c r="H156"/>
  <c r="I156" s="1"/>
  <c r="C156"/>
  <c r="D156" s="1"/>
  <c r="BA155"/>
  <c r="BB155" s="1"/>
  <c r="AV155"/>
  <c r="AW155" s="1"/>
  <c r="AL155"/>
  <c r="AM155" s="1"/>
  <c r="AG155"/>
  <c r="AH155" s="1"/>
  <c r="W155"/>
  <c r="X155" s="1"/>
  <c r="R155"/>
  <c r="S155" s="1"/>
  <c r="M155"/>
  <c r="N155" s="1"/>
  <c r="H155"/>
  <c r="I155" s="1"/>
  <c r="C155"/>
  <c r="D155" s="1"/>
  <c r="BA154"/>
  <c r="BB154" s="1"/>
  <c r="AV154"/>
  <c r="AW154" s="1"/>
  <c r="AL154"/>
  <c r="AM154" s="1"/>
  <c r="AG154"/>
  <c r="AH154" s="1"/>
  <c r="W154"/>
  <c r="X154" s="1"/>
  <c r="R154"/>
  <c r="S154" s="1"/>
  <c r="M154"/>
  <c r="N154" s="1"/>
  <c r="H154"/>
  <c r="I154" s="1"/>
  <c r="C154"/>
  <c r="D154" s="1"/>
  <c r="BA153"/>
  <c r="BB153" s="1"/>
  <c r="AV153"/>
  <c r="AW153" s="1"/>
  <c r="AL153"/>
  <c r="AM153" s="1"/>
  <c r="AG153"/>
  <c r="AH153" s="1"/>
  <c r="W153"/>
  <c r="X153" s="1"/>
  <c r="R153"/>
  <c r="S153" s="1"/>
  <c r="M153"/>
  <c r="N153" s="1"/>
  <c r="H153"/>
  <c r="I153" s="1"/>
  <c r="C153"/>
  <c r="D153" s="1"/>
  <c r="BA152"/>
  <c r="BB152" s="1"/>
  <c r="AV152"/>
  <c r="AW152" s="1"/>
  <c r="AL152"/>
  <c r="AM152" s="1"/>
  <c r="AG152"/>
  <c r="AH152" s="1"/>
  <c r="W152"/>
  <c r="X152" s="1"/>
  <c r="R152"/>
  <c r="S152" s="1"/>
  <c r="M152"/>
  <c r="N152" s="1"/>
  <c r="H152"/>
  <c r="I152" s="1"/>
  <c r="C152"/>
  <c r="D152" s="1"/>
  <c r="BA151"/>
  <c r="BB151" s="1"/>
  <c r="AV151"/>
  <c r="AW151" s="1"/>
  <c r="AL151"/>
  <c r="AM151" s="1"/>
  <c r="AG151"/>
  <c r="AH151" s="1"/>
  <c r="W151"/>
  <c r="X151" s="1"/>
  <c r="R151"/>
  <c r="S151" s="1"/>
  <c r="M151"/>
  <c r="N151" s="1"/>
  <c r="H151"/>
  <c r="I151" s="1"/>
  <c r="C151"/>
  <c r="D151" s="1"/>
  <c r="BA150"/>
  <c r="BB150" s="1"/>
  <c r="AV150"/>
  <c r="AW150" s="1"/>
  <c r="AL150"/>
  <c r="AM150" s="1"/>
  <c r="AG150"/>
  <c r="AH150" s="1"/>
  <c r="W150"/>
  <c r="X150" s="1"/>
  <c r="R150"/>
  <c r="S150" s="1"/>
  <c r="M150"/>
  <c r="N150" s="1"/>
  <c r="H150"/>
  <c r="I150" s="1"/>
  <c r="C150"/>
  <c r="D150" s="1"/>
  <c r="BA149"/>
  <c r="BB149" s="1"/>
  <c r="AV149"/>
  <c r="AW149" s="1"/>
  <c r="AL149"/>
  <c r="AM149" s="1"/>
  <c r="AG149"/>
  <c r="AH149" s="1"/>
  <c r="W149"/>
  <c r="X149" s="1"/>
  <c r="R149"/>
  <c r="S149" s="1"/>
  <c r="M149"/>
  <c r="N149" s="1"/>
  <c r="H149"/>
  <c r="I149" s="1"/>
  <c r="C149"/>
  <c r="D149" s="1"/>
  <c r="BA148"/>
  <c r="BB148" s="1"/>
  <c r="AV148"/>
  <c r="AW148" s="1"/>
  <c r="AL148"/>
  <c r="AM148" s="1"/>
  <c r="AG148"/>
  <c r="AH148" s="1"/>
  <c r="W148"/>
  <c r="X148" s="1"/>
  <c r="R148"/>
  <c r="S148" s="1"/>
  <c r="M148"/>
  <c r="N148" s="1"/>
  <c r="H148"/>
  <c r="I148" s="1"/>
  <c r="C148"/>
  <c r="D148" s="1"/>
  <c r="BA147"/>
  <c r="BB147" s="1"/>
  <c r="AV147"/>
  <c r="AW147" s="1"/>
  <c r="AL147"/>
  <c r="AM147" s="1"/>
  <c r="AG147"/>
  <c r="AH147" s="1"/>
  <c r="W147"/>
  <c r="X147" s="1"/>
  <c r="R147"/>
  <c r="S147" s="1"/>
  <c r="M147"/>
  <c r="N147" s="1"/>
  <c r="H147"/>
  <c r="I147" s="1"/>
  <c r="C147"/>
  <c r="D147" s="1"/>
  <c r="BA146"/>
  <c r="BB146" s="1"/>
  <c r="AV146"/>
  <c r="AW146" s="1"/>
  <c r="AL146"/>
  <c r="AM146" s="1"/>
  <c r="AG146"/>
  <c r="AH146" s="1"/>
  <c r="W146"/>
  <c r="X146" s="1"/>
  <c r="R146"/>
  <c r="S146" s="1"/>
  <c r="M146"/>
  <c r="N146" s="1"/>
  <c r="H146"/>
  <c r="I146" s="1"/>
  <c r="C146"/>
  <c r="D146" s="1"/>
  <c r="BA145"/>
  <c r="BB145" s="1"/>
  <c r="AV145"/>
  <c r="AW145" s="1"/>
  <c r="AL145"/>
  <c r="AM145" s="1"/>
  <c r="AG145"/>
  <c r="AH145" s="1"/>
  <c r="W145"/>
  <c r="X145" s="1"/>
  <c r="R145"/>
  <c r="S145" s="1"/>
  <c r="M145"/>
  <c r="N145" s="1"/>
  <c r="H145"/>
  <c r="I145" s="1"/>
  <c r="C145"/>
  <c r="D145" s="1"/>
  <c r="BA144"/>
  <c r="BB144" s="1"/>
  <c r="AV144"/>
  <c r="AW144" s="1"/>
  <c r="AL144"/>
  <c r="AM144" s="1"/>
  <c r="AG144"/>
  <c r="AH144" s="1"/>
  <c r="W144"/>
  <c r="X144" s="1"/>
  <c r="R144"/>
  <c r="S144" s="1"/>
  <c r="M144"/>
  <c r="N144" s="1"/>
  <c r="H144"/>
  <c r="I144" s="1"/>
  <c r="C144"/>
  <c r="D144" s="1"/>
  <c r="BA143"/>
  <c r="BB143" s="1"/>
  <c r="AV143"/>
  <c r="AW143" s="1"/>
  <c r="AL143"/>
  <c r="AM143" s="1"/>
  <c r="AG143"/>
  <c r="AH143" s="1"/>
  <c r="W143"/>
  <c r="X143" s="1"/>
  <c r="R143"/>
  <c r="S143" s="1"/>
  <c r="M143"/>
  <c r="N143" s="1"/>
  <c r="H143"/>
  <c r="I143" s="1"/>
  <c r="C143"/>
  <c r="D143" s="1"/>
  <c r="BA142"/>
  <c r="BB142" s="1"/>
  <c r="AV142"/>
  <c r="AW142" s="1"/>
  <c r="AL142"/>
  <c r="AM142" s="1"/>
  <c r="AG142"/>
  <c r="AH142" s="1"/>
  <c r="W142"/>
  <c r="X142" s="1"/>
  <c r="R142"/>
  <c r="S142" s="1"/>
  <c r="M142"/>
  <c r="N142" s="1"/>
  <c r="H142"/>
  <c r="I142" s="1"/>
  <c r="C142"/>
  <c r="D142" s="1"/>
  <c r="BA141"/>
  <c r="BB141" s="1"/>
  <c r="AV141"/>
  <c r="AW141" s="1"/>
  <c r="AL141"/>
  <c r="AM141" s="1"/>
  <c r="AG141"/>
  <c r="AH141" s="1"/>
  <c r="W141"/>
  <c r="X141" s="1"/>
  <c r="R141"/>
  <c r="S141" s="1"/>
  <c r="M141"/>
  <c r="N141" s="1"/>
  <c r="H141"/>
  <c r="I141" s="1"/>
  <c r="C141"/>
  <c r="D141" s="1"/>
  <c r="BA140"/>
  <c r="BB140" s="1"/>
  <c r="AV140"/>
  <c r="AW140" s="1"/>
  <c r="AL140"/>
  <c r="AM140" s="1"/>
  <c r="AG140"/>
  <c r="AH140" s="1"/>
  <c r="W140"/>
  <c r="X140" s="1"/>
  <c r="R140"/>
  <c r="S140" s="1"/>
  <c r="M140"/>
  <c r="N140" s="1"/>
  <c r="H140"/>
  <c r="I140" s="1"/>
  <c r="C140"/>
  <c r="D140" s="1"/>
  <c r="BA139"/>
  <c r="BB139" s="1"/>
  <c r="AV139"/>
  <c r="AW139" s="1"/>
  <c r="AL139"/>
  <c r="AM139" s="1"/>
  <c r="AG139"/>
  <c r="AH139" s="1"/>
  <c r="W139"/>
  <c r="X139" s="1"/>
  <c r="R139"/>
  <c r="S139" s="1"/>
  <c r="M139"/>
  <c r="N139" s="1"/>
  <c r="H139"/>
  <c r="I139" s="1"/>
  <c r="C139"/>
  <c r="D139" s="1"/>
  <c r="BA138"/>
  <c r="BB138" s="1"/>
  <c r="AV138"/>
  <c r="AW138" s="1"/>
  <c r="AL138"/>
  <c r="AM138" s="1"/>
  <c r="AG138"/>
  <c r="AH138" s="1"/>
  <c r="W138"/>
  <c r="X138" s="1"/>
  <c r="R138"/>
  <c r="S138" s="1"/>
  <c r="M138"/>
  <c r="N138" s="1"/>
  <c r="H138"/>
  <c r="I138" s="1"/>
  <c r="C138"/>
  <c r="D138" s="1"/>
  <c r="BA137"/>
  <c r="BB137" s="1"/>
  <c r="AV137"/>
  <c r="AW137" s="1"/>
  <c r="AL137"/>
  <c r="AM137" s="1"/>
  <c r="AG137"/>
  <c r="AH137" s="1"/>
  <c r="W137"/>
  <c r="X137" s="1"/>
  <c r="R137"/>
  <c r="S137" s="1"/>
  <c r="M137"/>
  <c r="N137" s="1"/>
  <c r="H137"/>
  <c r="I137" s="1"/>
  <c r="C137"/>
  <c r="D137" s="1"/>
  <c r="BA136"/>
  <c r="BB136" s="1"/>
  <c r="AV136"/>
  <c r="AW136" s="1"/>
  <c r="AL136"/>
  <c r="AM136" s="1"/>
  <c r="AG136"/>
  <c r="AH136" s="1"/>
  <c r="W136"/>
  <c r="X136" s="1"/>
  <c r="R136"/>
  <c r="S136" s="1"/>
  <c r="M136"/>
  <c r="N136" s="1"/>
  <c r="H136"/>
  <c r="I136" s="1"/>
  <c r="C136"/>
  <c r="D136" s="1"/>
  <c r="BA135"/>
  <c r="BB135" s="1"/>
  <c r="AV135"/>
  <c r="AW135" s="1"/>
  <c r="AL135"/>
  <c r="AM135" s="1"/>
  <c r="AG135"/>
  <c r="AH135" s="1"/>
  <c r="W135"/>
  <c r="X135" s="1"/>
  <c r="R135"/>
  <c r="S135" s="1"/>
  <c r="M135"/>
  <c r="N135" s="1"/>
  <c r="H135"/>
  <c r="I135" s="1"/>
  <c r="C135"/>
  <c r="D135" s="1"/>
  <c r="BA134"/>
  <c r="BB134" s="1"/>
  <c r="AV134"/>
  <c r="AW134" s="1"/>
  <c r="AL134"/>
  <c r="AM134" s="1"/>
  <c r="AG134"/>
  <c r="AH134" s="1"/>
  <c r="W134"/>
  <c r="X134" s="1"/>
  <c r="R134"/>
  <c r="S134" s="1"/>
  <c r="M134"/>
  <c r="N134" s="1"/>
  <c r="H134"/>
  <c r="I134" s="1"/>
  <c r="C134"/>
  <c r="D134" s="1"/>
  <c r="BA133"/>
  <c r="BB133" s="1"/>
  <c r="AV133"/>
  <c r="AW133" s="1"/>
  <c r="AL133"/>
  <c r="AM133" s="1"/>
  <c r="AG133"/>
  <c r="AH133" s="1"/>
  <c r="W133"/>
  <c r="X133" s="1"/>
  <c r="R133"/>
  <c r="S133" s="1"/>
  <c r="M133"/>
  <c r="N133" s="1"/>
  <c r="H133"/>
  <c r="I133" s="1"/>
  <c r="C133"/>
  <c r="D133" s="1"/>
  <c r="BA132"/>
  <c r="BB132" s="1"/>
  <c r="AV132"/>
  <c r="AW132" s="1"/>
  <c r="AL132"/>
  <c r="AM132" s="1"/>
  <c r="AG132"/>
  <c r="AH132" s="1"/>
  <c r="W132"/>
  <c r="X132" s="1"/>
  <c r="R132"/>
  <c r="S132" s="1"/>
  <c r="M132"/>
  <c r="N132" s="1"/>
  <c r="H132"/>
  <c r="I132" s="1"/>
  <c r="C132"/>
  <c r="D132" s="1"/>
  <c r="BA131"/>
  <c r="BB131" s="1"/>
  <c r="AV131"/>
  <c r="AW131" s="1"/>
  <c r="AL131"/>
  <c r="AM131" s="1"/>
  <c r="AG131"/>
  <c r="AH131" s="1"/>
  <c r="W131"/>
  <c r="X131" s="1"/>
  <c r="R131"/>
  <c r="S131" s="1"/>
  <c r="M131"/>
  <c r="N131" s="1"/>
  <c r="H131"/>
  <c r="I131" s="1"/>
  <c r="C131"/>
  <c r="D131" s="1"/>
  <c r="BA130"/>
  <c r="BB130" s="1"/>
  <c r="AV130"/>
  <c r="AW130" s="1"/>
  <c r="AL130"/>
  <c r="AM130" s="1"/>
  <c r="AG130"/>
  <c r="AH130" s="1"/>
  <c r="W130"/>
  <c r="X130" s="1"/>
  <c r="R130"/>
  <c r="S130" s="1"/>
  <c r="M130"/>
  <c r="N130" s="1"/>
  <c r="H130"/>
  <c r="I130" s="1"/>
  <c r="C130"/>
  <c r="D130" s="1"/>
  <c r="BA129"/>
  <c r="BB129" s="1"/>
  <c r="AV129"/>
  <c r="AW129" s="1"/>
  <c r="AL129"/>
  <c r="AM129" s="1"/>
  <c r="AG129"/>
  <c r="AH129" s="1"/>
  <c r="W129"/>
  <c r="X129" s="1"/>
  <c r="R129"/>
  <c r="S129" s="1"/>
  <c r="M129"/>
  <c r="N129" s="1"/>
  <c r="H129"/>
  <c r="I129" s="1"/>
  <c r="C129"/>
  <c r="D129" s="1"/>
  <c r="BA128"/>
  <c r="BB128" s="1"/>
  <c r="AV128"/>
  <c r="AW128" s="1"/>
  <c r="AL128"/>
  <c r="AM128" s="1"/>
  <c r="AG128"/>
  <c r="AH128" s="1"/>
  <c r="W128"/>
  <c r="X128" s="1"/>
  <c r="R128"/>
  <c r="S128" s="1"/>
  <c r="M128"/>
  <c r="N128" s="1"/>
  <c r="H128"/>
  <c r="I128" s="1"/>
  <c r="C128"/>
  <c r="D128" s="1"/>
  <c r="BA127"/>
  <c r="BB127" s="1"/>
  <c r="AV127"/>
  <c r="AW127" s="1"/>
  <c r="AL127"/>
  <c r="AM127" s="1"/>
  <c r="AG127"/>
  <c r="AH127" s="1"/>
  <c r="W127"/>
  <c r="X127" s="1"/>
  <c r="R127"/>
  <c r="S127" s="1"/>
  <c r="M127"/>
  <c r="N127" s="1"/>
  <c r="H127"/>
  <c r="I127" s="1"/>
  <c r="C127"/>
  <c r="D127" s="1"/>
  <c r="BA126"/>
  <c r="BB126" s="1"/>
  <c r="AV126"/>
  <c r="AW126" s="1"/>
  <c r="AL126"/>
  <c r="AM126" s="1"/>
  <c r="AG126"/>
  <c r="AH126" s="1"/>
  <c r="W126"/>
  <c r="X126" s="1"/>
  <c r="R126"/>
  <c r="S126" s="1"/>
  <c r="M126"/>
  <c r="N126" s="1"/>
  <c r="H126"/>
  <c r="I126" s="1"/>
  <c r="C126"/>
  <c r="D126" s="1"/>
  <c r="BA125"/>
  <c r="BB125" s="1"/>
  <c r="AV125"/>
  <c r="AW125" s="1"/>
  <c r="AL125"/>
  <c r="AM125" s="1"/>
  <c r="AG125"/>
  <c r="AH125" s="1"/>
  <c r="W125"/>
  <c r="X125" s="1"/>
  <c r="R125"/>
  <c r="S125" s="1"/>
  <c r="M125"/>
  <c r="N125" s="1"/>
  <c r="H125"/>
  <c r="I125" s="1"/>
  <c r="C125"/>
  <c r="D125" s="1"/>
  <c r="BA124"/>
  <c r="BB124" s="1"/>
  <c r="AV124"/>
  <c r="AW124" s="1"/>
  <c r="AL124"/>
  <c r="AM124" s="1"/>
  <c r="AG124"/>
  <c r="AH124" s="1"/>
  <c r="W124"/>
  <c r="X124" s="1"/>
  <c r="R124"/>
  <c r="S124" s="1"/>
  <c r="M124"/>
  <c r="N124" s="1"/>
  <c r="H124"/>
  <c r="I124" s="1"/>
  <c r="C124"/>
  <c r="D124" s="1"/>
  <c r="BA123"/>
  <c r="BB123" s="1"/>
  <c r="AV123"/>
  <c r="AW123" s="1"/>
  <c r="AL123"/>
  <c r="AM123" s="1"/>
  <c r="AG123"/>
  <c r="AH123" s="1"/>
  <c r="W123"/>
  <c r="X123" s="1"/>
  <c r="R123"/>
  <c r="S123" s="1"/>
  <c r="M123"/>
  <c r="N123" s="1"/>
  <c r="H123"/>
  <c r="I123" s="1"/>
  <c r="C123"/>
  <c r="D123" s="1"/>
  <c r="BA122"/>
  <c r="BB122" s="1"/>
  <c r="AV122"/>
  <c r="AW122" s="1"/>
  <c r="AL122"/>
  <c r="AM122" s="1"/>
  <c r="AG122"/>
  <c r="AH122" s="1"/>
  <c r="W122"/>
  <c r="X122" s="1"/>
  <c r="R122"/>
  <c r="S122" s="1"/>
  <c r="M122"/>
  <c r="N122" s="1"/>
  <c r="H122"/>
  <c r="I122" s="1"/>
  <c r="C122"/>
  <c r="D122" s="1"/>
  <c r="BA121"/>
  <c r="BB121" s="1"/>
  <c r="AV121"/>
  <c r="AW121" s="1"/>
  <c r="AL121"/>
  <c r="AM121" s="1"/>
  <c r="AG121"/>
  <c r="AH121" s="1"/>
  <c r="W121"/>
  <c r="X121" s="1"/>
  <c r="R121"/>
  <c r="S121" s="1"/>
  <c r="M121"/>
  <c r="N121" s="1"/>
  <c r="H121"/>
  <c r="I121" s="1"/>
  <c r="C121"/>
  <c r="D121" s="1"/>
  <c r="BA120"/>
  <c r="BB120" s="1"/>
  <c r="AV120"/>
  <c r="AW120" s="1"/>
  <c r="AL120"/>
  <c r="AM120" s="1"/>
  <c r="AG120"/>
  <c r="AH120" s="1"/>
  <c r="W120"/>
  <c r="X120" s="1"/>
  <c r="R120"/>
  <c r="S120" s="1"/>
  <c r="M120"/>
  <c r="N120" s="1"/>
  <c r="H120"/>
  <c r="I120" s="1"/>
  <c r="C120"/>
  <c r="D120" s="1"/>
  <c r="BA119"/>
  <c r="BB119" s="1"/>
  <c r="AV119"/>
  <c r="AW119" s="1"/>
  <c r="AL119"/>
  <c r="AM119" s="1"/>
  <c r="AG119"/>
  <c r="AH119" s="1"/>
  <c r="W119"/>
  <c r="X119" s="1"/>
  <c r="R119"/>
  <c r="S119" s="1"/>
  <c r="M119"/>
  <c r="N119" s="1"/>
  <c r="H119"/>
  <c r="I119" s="1"/>
  <c r="C119"/>
  <c r="D119" s="1"/>
  <c r="BA118"/>
  <c r="BB118" s="1"/>
  <c r="AV118"/>
  <c r="AW118" s="1"/>
  <c r="AL118"/>
  <c r="AM118" s="1"/>
  <c r="AG118"/>
  <c r="AH118" s="1"/>
  <c r="W118"/>
  <c r="X118" s="1"/>
  <c r="R118"/>
  <c r="S118" s="1"/>
  <c r="M118"/>
  <c r="N118" s="1"/>
  <c r="H118"/>
  <c r="I118" s="1"/>
  <c r="C118"/>
  <c r="D118" s="1"/>
  <c r="BA117"/>
  <c r="BB117" s="1"/>
  <c r="AV117"/>
  <c r="AW117" s="1"/>
  <c r="AL117"/>
  <c r="AM117" s="1"/>
  <c r="AG117"/>
  <c r="AH117" s="1"/>
  <c r="W117"/>
  <c r="X117" s="1"/>
  <c r="R117"/>
  <c r="S117" s="1"/>
  <c r="M117"/>
  <c r="N117" s="1"/>
  <c r="H117"/>
  <c r="I117" s="1"/>
  <c r="C117"/>
  <c r="D117" s="1"/>
  <c r="BA116"/>
  <c r="BB116" s="1"/>
  <c r="AV116"/>
  <c r="AW116" s="1"/>
  <c r="AL116"/>
  <c r="AM116" s="1"/>
  <c r="AG116"/>
  <c r="AH116" s="1"/>
  <c r="W116"/>
  <c r="X116" s="1"/>
  <c r="R116"/>
  <c r="S116" s="1"/>
  <c r="M116"/>
  <c r="N116" s="1"/>
  <c r="H116"/>
  <c r="I116" s="1"/>
  <c r="C116"/>
  <c r="D116" s="1"/>
  <c r="BA115"/>
  <c r="BB115" s="1"/>
  <c r="AV115"/>
  <c r="AW115" s="1"/>
  <c r="AL115"/>
  <c r="AM115" s="1"/>
  <c r="AG115"/>
  <c r="AH115" s="1"/>
  <c r="W115"/>
  <c r="X115" s="1"/>
  <c r="R115"/>
  <c r="S115" s="1"/>
  <c r="M115"/>
  <c r="N115" s="1"/>
  <c r="H115"/>
  <c r="I115" s="1"/>
  <c r="C115"/>
  <c r="D115" s="1"/>
  <c r="BA114"/>
  <c r="BB114" s="1"/>
  <c r="AV114"/>
  <c r="AW114" s="1"/>
  <c r="AL114"/>
  <c r="AM114" s="1"/>
  <c r="AG114"/>
  <c r="AH114" s="1"/>
  <c r="W114"/>
  <c r="X114" s="1"/>
  <c r="R114"/>
  <c r="S114" s="1"/>
  <c r="M114"/>
  <c r="N114" s="1"/>
  <c r="H114"/>
  <c r="I114" s="1"/>
  <c r="C114"/>
  <c r="D114" s="1"/>
  <c r="BA113"/>
  <c r="BB113" s="1"/>
  <c r="AV113"/>
  <c r="AW113" s="1"/>
  <c r="AL113"/>
  <c r="AM113" s="1"/>
  <c r="AG113"/>
  <c r="AH113" s="1"/>
  <c r="W113"/>
  <c r="X113" s="1"/>
  <c r="R113"/>
  <c r="S113" s="1"/>
  <c r="M113"/>
  <c r="N113" s="1"/>
  <c r="H113"/>
  <c r="I113" s="1"/>
  <c r="C113"/>
  <c r="D113" s="1"/>
  <c r="BA112"/>
  <c r="BB112" s="1"/>
  <c r="AV112"/>
  <c r="AW112" s="1"/>
  <c r="AL112"/>
  <c r="AM112" s="1"/>
  <c r="AG112"/>
  <c r="AH112" s="1"/>
  <c r="W112"/>
  <c r="X112" s="1"/>
  <c r="R112"/>
  <c r="S112" s="1"/>
  <c r="M112"/>
  <c r="N112" s="1"/>
  <c r="H112"/>
  <c r="I112" s="1"/>
  <c r="C112"/>
  <c r="D112" s="1"/>
  <c r="BA111"/>
  <c r="BB111" s="1"/>
  <c r="AV111"/>
  <c r="AW111" s="1"/>
  <c r="AL111"/>
  <c r="AM111" s="1"/>
  <c r="AG111"/>
  <c r="AH111" s="1"/>
  <c r="W111"/>
  <c r="X111" s="1"/>
  <c r="R111"/>
  <c r="S111" s="1"/>
  <c r="M111"/>
  <c r="N111" s="1"/>
  <c r="H111"/>
  <c r="I111" s="1"/>
  <c r="C111"/>
  <c r="D111" s="1"/>
  <c r="BA110"/>
  <c r="BB110" s="1"/>
  <c r="AV110"/>
  <c r="AW110" s="1"/>
  <c r="AL110"/>
  <c r="AM110" s="1"/>
  <c r="AG110"/>
  <c r="AH110" s="1"/>
  <c r="W110"/>
  <c r="X110" s="1"/>
  <c r="R110"/>
  <c r="S110" s="1"/>
  <c r="M110"/>
  <c r="N110" s="1"/>
  <c r="H110"/>
  <c r="I110" s="1"/>
  <c r="C110"/>
  <c r="D110" s="1"/>
  <c r="BA109"/>
  <c r="BB109" s="1"/>
  <c r="AV109"/>
  <c r="AW109" s="1"/>
  <c r="AL109"/>
  <c r="AM109" s="1"/>
  <c r="AG109"/>
  <c r="AH109" s="1"/>
  <c r="W109"/>
  <c r="X109" s="1"/>
  <c r="R109"/>
  <c r="S109" s="1"/>
  <c r="M109"/>
  <c r="N109" s="1"/>
  <c r="H109"/>
  <c r="I109" s="1"/>
  <c r="C109"/>
  <c r="D109" s="1"/>
  <c r="BA108"/>
  <c r="BB108" s="1"/>
  <c r="AV108"/>
  <c r="AW108" s="1"/>
  <c r="AL108"/>
  <c r="AM108" s="1"/>
  <c r="AG108"/>
  <c r="AH108" s="1"/>
  <c r="W108"/>
  <c r="X108" s="1"/>
  <c r="R108"/>
  <c r="S108" s="1"/>
  <c r="M108"/>
  <c r="N108" s="1"/>
  <c r="H108"/>
  <c r="I108" s="1"/>
  <c r="C108"/>
  <c r="D108" s="1"/>
  <c r="BA107"/>
  <c r="BB107" s="1"/>
  <c r="AV107"/>
  <c r="AW107" s="1"/>
  <c r="AL107"/>
  <c r="AM107" s="1"/>
  <c r="AG107"/>
  <c r="AH107" s="1"/>
  <c r="W107"/>
  <c r="X107" s="1"/>
  <c r="R107"/>
  <c r="S107" s="1"/>
  <c r="M107"/>
  <c r="N107" s="1"/>
  <c r="H107"/>
  <c r="I107" s="1"/>
  <c r="C107"/>
  <c r="D107" s="1"/>
  <c r="BA106"/>
  <c r="BB106" s="1"/>
  <c r="AV106"/>
  <c r="AW106" s="1"/>
  <c r="AL106"/>
  <c r="AM106" s="1"/>
  <c r="AG106"/>
  <c r="AH106" s="1"/>
  <c r="W106"/>
  <c r="X106" s="1"/>
  <c r="R106"/>
  <c r="S106" s="1"/>
  <c r="M106"/>
  <c r="N106" s="1"/>
  <c r="H106"/>
  <c r="I106" s="1"/>
  <c r="C106"/>
  <c r="D106" s="1"/>
  <c r="BA105"/>
  <c r="BB105" s="1"/>
  <c r="AV105"/>
  <c r="AW105" s="1"/>
  <c r="AL105"/>
  <c r="AM105" s="1"/>
  <c r="AG105"/>
  <c r="AH105" s="1"/>
  <c r="W105"/>
  <c r="X105" s="1"/>
  <c r="R105"/>
  <c r="S105" s="1"/>
  <c r="M105"/>
  <c r="N105" s="1"/>
  <c r="H105"/>
  <c r="I105" s="1"/>
  <c r="C105"/>
  <c r="D105" s="1"/>
  <c r="BA104"/>
  <c r="BB104" s="1"/>
  <c r="AV104"/>
  <c r="AW104" s="1"/>
  <c r="AL104"/>
  <c r="AM104" s="1"/>
  <c r="AG104"/>
  <c r="AH104" s="1"/>
  <c r="W104"/>
  <c r="X104" s="1"/>
  <c r="R104"/>
  <c r="S104" s="1"/>
  <c r="M104"/>
  <c r="N104" s="1"/>
  <c r="H104"/>
  <c r="I104" s="1"/>
  <c r="C104"/>
  <c r="D104" s="1"/>
  <c r="BA103"/>
  <c r="BB103" s="1"/>
  <c r="AV103"/>
  <c r="AW103" s="1"/>
  <c r="AL103"/>
  <c r="AM103" s="1"/>
  <c r="AG103"/>
  <c r="AH103" s="1"/>
  <c r="W103"/>
  <c r="X103" s="1"/>
  <c r="R103"/>
  <c r="S103" s="1"/>
  <c r="M103"/>
  <c r="N103" s="1"/>
  <c r="H103"/>
  <c r="I103" s="1"/>
  <c r="C103"/>
  <c r="D103" s="1"/>
  <c r="BA102"/>
  <c r="BB102" s="1"/>
  <c r="AV102"/>
  <c r="AW102" s="1"/>
  <c r="AL102"/>
  <c r="AM102" s="1"/>
  <c r="AG102"/>
  <c r="AH102" s="1"/>
  <c r="W102"/>
  <c r="X102" s="1"/>
  <c r="R102"/>
  <c r="S102" s="1"/>
  <c r="M102"/>
  <c r="N102" s="1"/>
  <c r="H102"/>
  <c r="I102" s="1"/>
  <c r="C102"/>
  <c r="D102" s="1"/>
  <c r="BA101"/>
  <c r="BB101" s="1"/>
  <c r="AV101"/>
  <c r="AW101" s="1"/>
  <c r="AL101"/>
  <c r="AM101" s="1"/>
  <c r="AG101"/>
  <c r="AH101" s="1"/>
  <c r="W101"/>
  <c r="X101" s="1"/>
  <c r="R101"/>
  <c r="S101" s="1"/>
  <c r="M101"/>
  <c r="N101" s="1"/>
  <c r="H101"/>
  <c r="I101" s="1"/>
  <c r="C101"/>
  <c r="D101" s="1"/>
  <c r="BA100"/>
  <c r="BB100" s="1"/>
  <c r="AV100"/>
  <c r="AW100" s="1"/>
  <c r="AL100"/>
  <c r="AM100" s="1"/>
  <c r="AG100"/>
  <c r="AH100" s="1"/>
  <c r="W100"/>
  <c r="X100" s="1"/>
  <c r="R100"/>
  <c r="S100" s="1"/>
  <c r="M100"/>
  <c r="N100" s="1"/>
  <c r="H100"/>
  <c r="I100" s="1"/>
  <c r="C100"/>
  <c r="D100" s="1"/>
  <c r="BA99"/>
  <c r="BB99" s="1"/>
  <c r="AV99"/>
  <c r="AW99" s="1"/>
  <c r="AL99"/>
  <c r="AM99" s="1"/>
  <c r="AG99"/>
  <c r="AH99" s="1"/>
  <c r="W99"/>
  <c r="X99" s="1"/>
  <c r="R99"/>
  <c r="S99" s="1"/>
  <c r="M99"/>
  <c r="N99" s="1"/>
  <c r="H99"/>
  <c r="I99" s="1"/>
  <c r="C99"/>
  <c r="D99" s="1"/>
  <c r="BA98"/>
  <c r="BB98" s="1"/>
  <c r="AV98"/>
  <c r="AW98" s="1"/>
  <c r="AL98"/>
  <c r="AM98" s="1"/>
  <c r="AG98"/>
  <c r="AH98" s="1"/>
  <c r="W98"/>
  <c r="X98" s="1"/>
  <c r="R98"/>
  <c r="S98" s="1"/>
  <c r="M98"/>
  <c r="N98" s="1"/>
  <c r="H98"/>
  <c r="I98" s="1"/>
  <c r="C98"/>
  <c r="D98" s="1"/>
  <c r="BA97"/>
  <c r="BB97" s="1"/>
  <c r="AV97"/>
  <c r="AW97" s="1"/>
  <c r="AL97"/>
  <c r="AM97" s="1"/>
  <c r="AG97"/>
  <c r="AH97" s="1"/>
  <c r="W97"/>
  <c r="X97" s="1"/>
  <c r="R97"/>
  <c r="S97" s="1"/>
  <c r="M97"/>
  <c r="N97" s="1"/>
  <c r="H97"/>
  <c r="I97" s="1"/>
  <c r="C97"/>
  <c r="D97" s="1"/>
  <c r="BA96"/>
  <c r="BB96" s="1"/>
  <c r="AV96"/>
  <c r="AW96" s="1"/>
  <c r="AL96"/>
  <c r="AM96" s="1"/>
  <c r="AG96"/>
  <c r="AH96" s="1"/>
  <c r="W96"/>
  <c r="X96" s="1"/>
  <c r="R96"/>
  <c r="S96" s="1"/>
  <c r="M96"/>
  <c r="N96" s="1"/>
  <c r="H96"/>
  <c r="I96" s="1"/>
  <c r="C96"/>
  <c r="D96" s="1"/>
  <c r="BA95"/>
  <c r="BB95" s="1"/>
  <c r="AV95"/>
  <c r="AW95" s="1"/>
  <c r="AL95"/>
  <c r="AM95" s="1"/>
  <c r="AG95"/>
  <c r="AH95" s="1"/>
  <c r="W95"/>
  <c r="X95" s="1"/>
  <c r="R95"/>
  <c r="S95" s="1"/>
  <c r="M95"/>
  <c r="N95" s="1"/>
  <c r="H95"/>
  <c r="I95" s="1"/>
  <c r="C95"/>
  <c r="D95" s="1"/>
  <c r="BA94"/>
  <c r="BB94" s="1"/>
  <c r="AV94"/>
  <c r="AW94" s="1"/>
  <c r="AL94"/>
  <c r="AM94" s="1"/>
  <c r="AG94"/>
  <c r="AH94" s="1"/>
  <c r="W94"/>
  <c r="X94" s="1"/>
  <c r="R94"/>
  <c r="S94" s="1"/>
  <c r="M94"/>
  <c r="N94" s="1"/>
  <c r="H94"/>
  <c r="I94" s="1"/>
  <c r="C94"/>
  <c r="D94" s="1"/>
  <c r="BA93"/>
  <c r="BB93" s="1"/>
  <c r="AV93"/>
  <c r="AW93" s="1"/>
  <c r="AL93"/>
  <c r="AM93" s="1"/>
  <c r="AG93"/>
  <c r="AH93" s="1"/>
  <c r="W93"/>
  <c r="X93" s="1"/>
  <c r="R93"/>
  <c r="S93" s="1"/>
  <c r="M93"/>
  <c r="N93" s="1"/>
  <c r="H93"/>
  <c r="I93" s="1"/>
  <c r="C93"/>
  <c r="D93" s="1"/>
  <c r="BA92"/>
  <c r="BB92" s="1"/>
  <c r="AV92"/>
  <c r="AW92" s="1"/>
  <c r="AL92"/>
  <c r="AM92" s="1"/>
  <c r="AG92"/>
  <c r="AH92" s="1"/>
  <c r="W92"/>
  <c r="X92" s="1"/>
  <c r="R92"/>
  <c r="S92" s="1"/>
  <c r="M92"/>
  <c r="N92" s="1"/>
  <c r="H92"/>
  <c r="I92" s="1"/>
  <c r="C92"/>
  <c r="D92" s="1"/>
  <c r="BA91"/>
  <c r="BB91" s="1"/>
  <c r="AV91"/>
  <c r="AW91" s="1"/>
  <c r="AL91"/>
  <c r="AM91" s="1"/>
  <c r="AG91"/>
  <c r="AH91" s="1"/>
  <c r="W91"/>
  <c r="X91" s="1"/>
  <c r="R91"/>
  <c r="S91" s="1"/>
  <c r="M91"/>
  <c r="N91" s="1"/>
  <c r="H91"/>
  <c r="I91" s="1"/>
  <c r="C91"/>
  <c r="D91" s="1"/>
  <c r="BA90"/>
  <c r="BB90" s="1"/>
  <c r="AV90"/>
  <c r="AW90" s="1"/>
  <c r="AL90"/>
  <c r="AM90" s="1"/>
  <c r="AG90"/>
  <c r="AH90" s="1"/>
  <c r="W90"/>
  <c r="X90" s="1"/>
  <c r="R90"/>
  <c r="S90" s="1"/>
  <c r="M90"/>
  <c r="N90" s="1"/>
  <c r="H90"/>
  <c r="I90" s="1"/>
  <c r="C90"/>
  <c r="D90" s="1"/>
  <c r="BA89"/>
  <c r="BB89" s="1"/>
  <c r="AV89"/>
  <c r="AW89" s="1"/>
  <c r="AL89"/>
  <c r="AM89" s="1"/>
  <c r="AG89"/>
  <c r="AH89" s="1"/>
  <c r="W89"/>
  <c r="X89" s="1"/>
  <c r="R89"/>
  <c r="S89" s="1"/>
  <c r="M89"/>
  <c r="N89" s="1"/>
  <c r="H89"/>
  <c r="I89" s="1"/>
  <c r="C89"/>
  <c r="D89" s="1"/>
  <c r="BA88"/>
  <c r="BB88" s="1"/>
  <c r="AV88"/>
  <c r="AW88" s="1"/>
  <c r="AL88"/>
  <c r="AM88" s="1"/>
  <c r="AG88"/>
  <c r="AH88" s="1"/>
  <c r="W88"/>
  <c r="X88" s="1"/>
  <c r="R88"/>
  <c r="S88" s="1"/>
  <c r="M88"/>
  <c r="N88" s="1"/>
  <c r="H88"/>
  <c r="I88" s="1"/>
  <c r="C88"/>
  <c r="D88" s="1"/>
  <c r="BA87"/>
  <c r="BB87" s="1"/>
  <c r="AV87"/>
  <c r="AW87" s="1"/>
  <c r="AL87"/>
  <c r="AM87" s="1"/>
  <c r="AG87"/>
  <c r="AH87" s="1"/>
  <c r="W87"/>
  <c r="X87" s="1"/>
  <c r="R87"/>
  <c r="S87" s="1"/>
  <c r="M87"/>
  <c r="N87" s="1"/>
  <c r="H87"/>
  <c r="I87" s="1"/>
  <c r="C87"/>
  <c r="D87" s="1"/>
  <c r="BA86"/>
  <c r="BB86" s="1"/>
  <c r="AV86"/>
  <c r="AW86" s="1"/>
  <c r="AL86"/>
  <c r="AM86" s="1"/>
  <c r="AG86"/>
  <c r="AH86" s="1"/>
  <c r="W86"/>
  <c r="X86" s="1"/>
  <c r="R86"/>
  <c r="S86" s="1"/>
  <c r="M86"/>
  <c r="N86" s="1"/>
  <c r="H86"/>
  <c r="I86" s="1"/>
  <c r="C86"/>
  <c r="D86" s="1"/>
  <c r="BA85"/>
  <c r="BB85" s="1"/>
  <c r="AV85"/>
  <c r="AW85" s="1"/>
  <c r="AL85"/>
  <c r="AM85" s="1"/>
  <c r="AG85"/>
  <c r="AH85" s="1"/>
  <c r="W85"/>
  <c r="X85" s="1"/>
  <c r="R85"/>
  <c r="S85" s="1"/>
  <c r="M85"/>
  <c r="N85" s="1"/>
  <c r="H85"/>
  <c r="I85" s="1"/>
  <c r="C85"/>
  <c r="D85" s="1"/>
  <c r="BA84"/>
  <c r="BB84" s="1"/>
  <c r="AV84"/>
  <c r="AW84" s="1"/>
  <c r="AL84"/>
  <c r="AM84" s="1"/>
  <c r="AG84"/>
  <c r="AH84" s="1"/>
  <c r="W84"/>
  <c r="X84" s="1"/>
  <c r="R84"/>
  <c r="S84" s="1"/>
  <c r="M84"/>
  <c r="N84" s="1"/>
  <c r="H84"/>
  <c r="I84" s="1"/>
  <c r="C84"/>
  <c r="D84" s="1"/>
  <c r="BA83"/>
  <c r="BB83" s="1"/>
  <c r="AV83"/>
  <c r="AW83" s="1"/>
  <c r="AL83"/>
  <c r="AM83" s="1"/>
  <c r="AG83"/>
  <c r="AH83" s="1"/>
  <c r="W83"/>
  <c r="X83" s="1"/>
  <c r="R83"/>
  <c r="S83" s="1"/>
  <c r="M83"/>
  <c r="N83" s="1"/>
  <c r="H83"/>
  <c r="I83" s="1"/>
  <c r="C83"/>
  <c r="D83" s="1"/>
  <c r="BA82"/>
  <c r="BB82" s="1"/>
  <c r="AV82"/>
  <c r="AW82" s="1"/>
  <c r="AL82"/>
  <c r="AM82" s="1"/>
  <c r="AG82"/>
  <c r="AH82" s="1"/>
  <c r="W82"/>
  <c r="X82" s="1"/>
  <c r="R82"/>
  <c r="S82" s="1"/>
  <c r="M82"/>
  <c r="N82" s="1"/>
  <c r="H82"/>
  <c r="I82" s="1"/>
  <c r="C82"/>
  <c r="D82" s="1"/>
  <c r="BA81"/>
  <c r="BB81" s="1"/>
  <c r="AV81"/>
  <c r="AW81" s="1"/>
  <c r="AL81"/>
  <c r="AM81" s="1"/>
  <c r="AG81"/>
  <c r="AH81" s="1"/>
  <c r="W81"/>
  <c r="X81" s="1"/>
  <c r="R81"/>
  <c r="S81" s="1"/>
  <c r="M81"/>
  <c r="N81" s="1"/>
  <c r="H81"/>
  <c r="I81" s="1"/>
  <c r="C81"/>
  <c r="D81" s="1"/>
  <c r="BA80"/>
  <c r="BB80" s="1"/>
  <c r="AV80"/>
  <c r="AW80" s="1"/>
  <c r="AL80"/>
  <c r="AM80" s="1"/>
  <c r="AG80"/>
  <c r="AH80" s="1"/>
  <c r="W80"/>
  <c r="X80" s="1"/>
  <c r="R80"/>
  <c r="S80" s="1"/>
  <c r="M80"/>
  <c r="N80" s="1"/>
  <c r="H80"/>
  <c r="I80" s="1"/>
  <c r="C80"/>
  <c r="D80" s="1"/>
  <c r="BA79"/>
  <c r="BB79" s="1"/>
  <c r="AV79"/>
  <c r="AW79" s="1"/>
  <c r="AL79"/>
  <c r="AM79" s="1"/>
  <c r="AG79"/>
  <c r="AH79" s="1"/>
  <c r="W79"/>
  <c r="X79" s="1"/>
  <c r="R79"/>
  <c r="S79" s="1"/>
  <c r="M79"/>
  <c r="N79" s="1"/>
  <c r="H79"/>
  <c r="I79" s="1"/>
  <c r="C79"/>
  <c r="D79" s="1"/>
  <c r="BA78"/>
  <c r="BB78" s="1"/>
  <c r="AV78"/>
  <c r="AW78" s="1"/>
  <c r="AL78"/>
  <c r="AM78" s="1"/>
  <c r="AG78"/>
  <c r="AH78" s="1"/>
  <c r="W78"/>
  <c r="X78" s="1"/>
  <c r="R78"/>
  <c r="S78" s="1"/>
  <c r="M78"/>
  <c r="N78" s="1"/>
  <c r="H78"/>
  <c r="I78" s="1"/>
  <c r="C78"/>
  <c r="D78" s="1"/>
  <c r="BA77"/>
  <c r="BB77" s="1"/>
  <c r="AV77"/>
  <c r="AW77" s="1"/>
  <c r="AL77"/>
  <c r="AM77" s="1"/>
  <c r="AG77"/>
  <c r="AH77" s="1"/>
  <c r="W77"/>
  <c r="X77" s="1"/>
  <c r="R77"/>
  <c r="S77" s="1"/>
  <c r="M77"/>
  <c r="N77" s="1"/>
  <c r="H77"/>
  <c r="I77" s="1"/>
  <c r="C77"/>
  <c r="D77" s="1"/>
  <c r="BA76"/>
  <c r="BB76" s="1"/>
  <c r="AV76"/>
  <c r="AW76" s="1"/>
  <c r="AL76"/>
  <c r="AM76" s="1"/>
  <c r="AG76"/>
  <c r="AH76" s="1"/>
  <c r="W76"/>
  <c r="X76" s="1"/>
  <c r="R76"/>
  <c r="S76" s="1"/>
  <c r="M76"/>
  <c r="N76" s="1"/>
  <c r="H76"/>
  <c r="I76" s="1"/>
  <c r="C76"/>
  <c r="D76" s="1"/>
  <c r="BA75"/>
  <c r="BB75" s="1"/>
  <c r="AV75"/>
  <c r="AW75" s="1"/>
  <c r="AL75"/>
  <c r="AM75" s="1"/>
  <c r="AG75"/>
  <c r="AH75" s="1"/>
  <c r="W75"/>
  <c r="X75" s="1"/>
  <c r="R75"/>
  <c r="S75" s="1"/>
  <c r="M75"/>
  <c r="N75" s="1"/>
  <c r="H75"/>
  <c r="I75" s="1"/>
  <c r="C75"/>
  <c r="D75" s="1"/>
  <c r="BA74"/>
  <c r="BB74" s="1"/>
  <c r="AV74"/>
  <c r="AW74" s="1"/>
  <c r="AL74"/>
  <c r="AM74" s="1"/>
  <c r="AG74"/>
  <c r="AH74" s="1"/>
  <c r="W74"/>
  <c r="X74" s="1"/>
  <c r="R74"/>
  <c r="S74" s="1"/>
  <c r="M74"/>
  <c r="N74" s="1"/>
  <c r="H74"/>
  <c r="I74" s="1"/>
  <c r="C74"/>
  <c r="D74" s="1"/>
  <c r="BA73"/>
  <c r="BB73" s="1"/>
  <c r="AV73"/>
  <c r="AW73" s="1"/>
  <c r="AL73"/>
  <c r="AM73" s="1"/>
  <c r="AG73"/>
  <c r="AH73" s="1"/>
  <c r="W73"/>
  <c r="X73" s="1"/>
  <c r="R73"/>
  <c r="S73" s="1"/>
  <c r="M73"/>
  <c r="N73" s="1"/>
  <c r="H73"/>
  <c r="I73" s="1"/>
  <c r="C73"/>
  <c r="D73" s="1"/>
  <c r="BA72"/>
  <c r="BB72" s="1"/>
  <c r="AV72"/>
  <c r="AW72" s="1"/>
  <c r="AL72"/>
  <c r="AM72" s="1"/>
  <c r="AG72"/>
  <c r="AH72" s="1"/>
  <c r="W72"/>
  <c r="X72" s="1"/>
  <c r="R72"/>
  <c r="S72" s="1"/>
  <c r="M72"/>
  <c r="N72" s="1"/>
  <c r="H72"/>
  <c r="I72" s="1"/>
  <c r="C72"/>
  <c r="D72" s="1"/>
  <c r="BA71"/>
  <c r="BB71" s="1"/>
  <c r="AV71"/>
  <c r="AW71" s="1"/>
  <c r="AL71"/>
  <c r="AM71" s="1"/>
  <c r="AG71"/>
  <c r="AH71" s="1"/>
  <c r="W71"/>
  <c r="X71" s="1"/>
  <c r="R71"/>
  <c r="S71" s="1"/>
  <c r="M71"/>
  <c r="N71" s="1"/>
  <c r="H71"/>
  <c r="I71" s="1"/>
  <c r="C71"/>
  <c r="D71" s="1"/>
  <c r="BA70"/>
  <c r="BB70" s="1"/>
  <c r="AV70"/>
  <c r="AW70" s="1"/>
  <c r="AL70"/>
  <c r="AM70" s="1"/>
  <c r="AG70"/>
  <c r="AH70" s="1"/>
  <c r="W70"/>
  <c r="X70" s="1"/>
  <c r="R70"/>
  <c r="S70" s="1"/>
  <c r="M70"/>
  <c r="N70" s="1"/>
  <c r="H70"/>
  <c r="I70" s="1"/>
  <c r="C70"/>
  <c r="D70" s="1"/>
  <c r="BA69"/>
  <c r="BB69" s="1"/>
  <c r="AV69"/>
  <c r="AW69" s="1"/>
  <c r="AL69"/>
  <c r="AM69" s="1"/>
  <c r="AG69"/>
  <c r="AH69" s="1"/>
  <c r="W69"/>
  <c r="X69" s="1"/>
  <c r="R69"/>
  <c r="S69" s="1"/>
  <c r="M69"/>
  <c r="N69" s="1"/>
  <c r="H69"/>
  <c r="I69" s="1"/>
  <c r="C69"/>
  <c r="D69" s="1"/>
  <c r="BA68"/>
  <c r="BB68" s="1"/>
  <c r="AV68"/>
  <c r="AW68" s="1"/>
  <c r="AL68"/>
  <c r="AM68" s="1"/>
  <c r="AG68"/>
  <c r="AH68" s="1"/>
  <c r="W68"/>
  <c r="X68" s="1"/>
  <c r="R68"/>
  <c r="S68" s="1"/>
  <c r="M68"/>
  <c r="N68" s="1"/>
  <c r="H68"/>
  <c r="I68" s="1"/>
  <c r="C68"/>
  <c r="D68" s="1"/>
  <c r="BA67"/>
  <c r="BB67" s="1"/>
  <c r="AV67"/>
  <c r="AW67" s="1"/>
  <c r="AL67"/>
  <c r="AM67" s="1"/>
  <c r="AG67"/>
  <c r="AH67" s="1"/>
  <c r="W67"/>
  <c r="X67" s="1"/>
  <c r="R67"/>
  <c r="S67" s="1"/>
  <c r="M67"/>
  <c r="N67" s="1"/>
  <c r="H67"/>
  <c r="I67" s="1"/>
  <c r="C67"/>
  <c r="D67" s="1"/>
  <c r="BA66"/>
  <c r="BB66" s="1"/>
  <c r="AV66"/>
  <c r="AW66" s="1"/>
  <c r="AL66"/>
  <c r="AM66" s="1"/>
  <c r="AG66"/>
  <c r="AH66" s="1"/>
  <c r="W66"/>
  <c r="X66" s="1"/>
  <c r="R66"/>
  <c r="S66" s="1"/>
  <c r="M66"/>
  <c r="N66" s="1"/>
  <c r="H66"/>
  <c r="I66" s="1"/>
  <c r="C66"/>
  <c r="D66" s="1"/>
  <c r="BA65"/>
  <c r="BB65" s="1"/>
  <c r="AV65"/>
  <c r="AW65" s="1"/>
  <c r="AL65"/>
  <c r="AM65" s="1"/>
  <c r="AG65"/>
  <c r="AH65" s="1"/>
  <c r="W65"/>
  <c r="X65" s="1"/>
  <c r="R65"/>
  <c r="S65" s="1"/>
  <c r="M65"/>
  <c r="N65" s="1"/>
  <c r="H65"/>
  <c r="I65" s="1"/>
  <c r="C65"/>
  <c r="D65" s="1"/>
  <c r="BA64"/>
  <c r="BB64" s="1"/>
  <c r="AV64"/>
  <c r="AW64" s="1"/>
  <c r="AL64"/>
  <c r="AM64" s="1"/>
  <c r="AG64"/>
  <c r="AH64" s="1"/>
  <c r="W64"/>
  <c r="X64" s="1"/>
  <c r="R64"/>
  <c r="S64" s="1"/>
  <c r="M64"/>
  <c r="N64" s="1"/>
  <c r="H64"/>
  <c r="I64" s="1"/>
  <c r="C64"/>
  <c r="D64" s="1"/>
  <c r="BA63"/>
  <c r="BB63" s="1"/>
  <c r="AV63"/>
  <c r="AW63" s="1"/>
  <c r="AL63"/>
  <c r="AM63" s="1"/>
  <c r="AG63"/>
  <c r="AH63" s="1"/>
  <c r="W63"/>
  <c r="X63" s="1"/>
  <c r="R63"/>
  <c r="S63" s="1"/>
  <c r="M63"/>
  <c r="N63" s="1"/>
  <c r="H63"/>
  <c r="I63" s="1"/>
  <c r="C63"/>
  <c r="D63" s="1"/>
  <c r="BA62"/>
  <c r="BB62" s="1"/>
  <c r="AV62"/>
  <c r="AW62" s="1"/>
  <c r="AL62"/>
  <c r="AM62" s="1"/>
  <c r="AG62"/>
  <c r="AH62" s="1"/>
  <c r="W62"/>
  <c r="X62" s="1"/>
  <c r="R62"/>
  <c r="S62" s="1"/>
  <c r="M62"/>
  <c r="N62" s="1"/>
  <c r="H62"/>
  <c r="I62" s="1"/>
  <c r="C62"/>
  <c r="D62" s="1"/>
  <c r="BA61"/>
  <c r="BB61" s="1"/>
  <c r="AV61"/>
  <c r="AW61" s="1"/>
  <c r="AL61"/>
  <c r="AM61" s="1"/>
  <c r="AG61"/>
  <c r="AH61" s="1"/>
  <c r="W61"/>
  <c r="X61" s="1"/>
  <c r="R61"/>
  <c r="S61" s="1"/>
  <c r="M61"/>
  <c r="N61" s="1"/>
  <c r="H61"/>
  <c r="I61" s="1"/>
  <c r="C61"/>
  <c r="D61" s="1"/>
  <c r="BA60"/>
  <c r="BB60" s="1"/>
  <c r="AV60"/>
  <c r="AW60" s="1"/>
  <c r="AL60"/>
  <c r="AM60" s="1"/>
  <c r="AG60"/>
  <c r="AH60" s="1"/>
  <c r="W60"/>
  <c r="X60" s="1"/>
  <c r="R60"/>
  <c r="S60" s="1"/>
  <c r="M60"/>
  <c r="N60" s="1"/>
  <c r="H60"/>
  <c r="I60" s="1"/>
  <c r="C60"/>
  <c r="D60" s="1"/>
  <c r="BA59"/>
  <c r="BB59" s="1"/>
  <c r="AV59"/>
  <c r="AW59" s="1"/>
  <c r="AL59"/>
  <c r="AM59" s="1"/>
  <c r="AG59"/>
  <c r="AH59" s="1"/>
  <c r="W59"/>
  <c r="X59" s="1"/>
  <c r="R59"/>
  <c r="S59" s="1"/>
  <c r="M59"/>
  <c r="N59" s="1"/>
  <c r="H59"/>
  <c r="I59" s="1"/>
  <c r="C59"/>
  <c r="D59" s="1"/>
  <c r="BA58"/>
  <c r="BB58" s="1"/>
  <c r="AV58"/>
  <c r="AW58" s="1"/>
  <c r="AL58"/>
  <c r="AM58" s="1"/>
  <c r="AG58"/>
  <c r="AH58" s="1"/>
  <c r="W58"/>
  <c r="X58" s="1"/>
  <c r="R58"/>
  <c r="S58" s="1"/>
  <c r="M58"/>
  <c r="N58" s="1"/>
  <c r="H58"/>
  <c r="I58" s="1"/>
  <c r="C58"/>
  <c r="D58" s="1"/>
  <c r="BA57"/>
  <c r="BB57" s="1"/>
  <c r="AV57"/>
  <c r="AW57" s="1"/>
  <c r="AL57"/>
  <c r="AM57" s="1"/>
  <c r="AG57"/>
  <c r="AH57" s="1"/>
  <c r="W57"/>
  <c r="X57" s="1"/>
  <c r="R57"/>
  <c r="S57" s="1"/>
  <c r="M57"/>
  <c r="N57" s="1"/>
  <c r="H57"/>
  <c r="I57" s="1"/>
  <c r="C57"/>
  <c r="D57" s="1"/>
  <c r="BA56"/>
  <c r="BB56" s="1"/>
  <c r="AV56"/>
  <c r="AW56" s="1"/>
  <c r="AL56"/>
  <c r="AM56" s="1"/>
  <c r="AG56"/>
  <c r="AH56" s="1"/>
  <c r="W56"/>
  <c r="X56" s="1"/>
  <c r="R56"/>
  <c r="S56" s="1"/>
  <c r="M56"/>
  <c r="N56" s="1"/>
  <c r="H56"/>
  <c r="I56" s="1"/>
  <c r="C56"/>
  <c r="D56" s="1"/>
  <c r="BA55"/>
  <c r="BB55" s="1"/>
  <c r="AV55"/>
  <c r="AW55" s="1"/>
  <c r="AL55"/>
  <c r="AM55" s="1"/>
  <c r="AG55"/>
  <c r="AH55" s="1"/>
  <c r="W55"/>
  <c r="X55" s="1"/>
  <c r="R55"/>
  <c r="S55" s="1"/>
  <c r="M55"/>
  <c r="N55" s="1"/>
  <c r="H55"/>
  <c r="I55" s="1"/>
  <c r="C55"/>
  <c r="D55" s="1"/>
  <c r="BA54"/>
  <c r="BB54" s="1"/>
  <c r="AV54"/>
  <c r="AW54" s="1"/>
  <c r="AL54"/>
  <c r="AM54" s="1"/>
  <c r="AG54"/>
  <c r="AH54" s="1"/>
  <c r="W54"/>
  <c r="X54" s="1"/>
  <c r="R54"/>
  <c r="S54" s="1"/>
  <c r="M54"/>
  <c r="N54" s="1"/>
  <c r="H54"/>
  <c r="I54" s="1"/>
  <c r="C54"/>
  <c r="D54" s="1"/>
  <c r="BA53"/>
  <c r="BB53" s="1"/>
  <c r="AV53"/>
  <c r="AW53" s="1"/>
  <c r="AL53"/>
  <c r="AM53" s="1"/>
  <c r="AG53"/>
  <c r="AH53" s="1"/>
  <c r="W53"/>
  <c r="X53" s="1"/>
  <c r="R53"/>
  <c r="S53" s="1"/>
  <c r="M53"/>
  <c r="N53" s="1"/>
  <c r="H53"/>
  <c r="I53" s="1"/>
  <c r="C53"/>
  <c r="D53" s="1"/>
  <c r="BA52"/>
  <c r="BB52" s="1"/>
  <c r="AV52"/>
  <c r="AW52" s="1"/>
  <c r="AL52"/>
  <c r="AM52" s="1"/>
  <c r="AG52"/>
  <c r="AH52" s="1"/>
  <c r="W52"/>
  <c r="X52" s="1"/>
  <c r="R52"/>
  <c r="S52" s="1"/>
  <c r="M52"/>
  <c r="N52" s="1"/>
  <c r="H52"/>
  <c r="I52" s="1"/>
  <c r="C52"/>
  <c r="D52" s="1"/>
  <c r="BA51"/>
  <c r="BB51" s="1"/>
  <c r="AV51"/>
  <c r="AW51" s="1"/>
  <c r="AL51"/>
  <c r="AM51" s="1"/>
  <c r="AG51"/>
  <c r="AH51" s="1"/>
  <c r="W51"/>
  <c r="X51" s="1"/>
  <c r="R51"/>
  <c r="S51" s="1"/>
  <c r="M51"/>
  <c r="N51" s="1"/>
  <c r="H51"/>
  <c r="I51" s="1"/>
  <c r="C51"/>
  <c r="D51" s="1"/>
  <c r="BA50"/>
  <c r="BB50" s="1"/>
  <c r="AV50"/>
  <c r="AW50" s="1"/>
  <c r="AL50"/>
  <c r="AM50" s="1"/>
  <c r="AG50"/>
  <c r="AH50" s="1"/>
  <c r="W50"/>
  <c r="X50" s="1"/>
  <c r="R50"/>
  <c r="S50" s="1"/>
  <c r="M50"/>
  <c r="N50" s="1"/>
  <c r="H50"/>
  <c r="I50" s="1"/>
  <c r="C50"/>
  <c r="D50" s="1"/>
  <c r="BA49"/>
  <c r="BB49" s="1"/>
  <c r="AV49"/>
  <c r="AW49" s="1"/>
  <c r="AL49"/>
  <c r="AM49" s="1"/>
  <c r="AG49"/>
  <c r="AH49" s="1"/>
  <c r="W49"/>
  <c r="X49" s="1"/>
  <c r="R49"/>
  <c r="S49" s="1"/>
  <c r="M49"/>
  <c r="N49" s="1"/>
  <c r="H49"/>
  <c r="I49" s="1"/>
  <c r="C49"/>
  <c r="D49" s="1"/>
  <c r="BA48"/>
  <c r="BB48" s="1"/>
  <c r="AV48"/>
  <c r="AW48" s="1"/>
  <c r="AL48"/>
  <c r="AM48" s="1"/>
  <c r="AG48"/>
  <c r="AH48" s="1"/>
  <c r="W48"/>
  <c r="X48" s="1"/>
  <c r="R48"/>
  <c r="S48" s="1"/>
  <c r="M48"/>
  <c r="N48" s="1"/>
  <c r="H48"/>
  <c r="I48" s="1"/>
  <c r="C48"/>
  <c r="D48" s="1"/>
  <c r="BA47"/>
  <c r="BB47" s="1"/>
  <c r="AV47"/>
  <c r="AW47" s="1"/>
  <c r="AL47"/>
  <c r="AM47" s="1"/>
  <c r="AG47"/>
  <c r="AH47" s="1"/>
  <c r="W47"/>
  <c r="X47" s="1"/>
  <c r="R47"/>
  <c r="S47" s="1"/>
  <c r="M47"/>
  <c r="N47" s="1"/>
  <c r="H47"/>
  <c r="I47" s="1"/>
  <c r="C47"/>
  <c r="D47" s="1"/>
  <c r="BA46"/>
  <c r="BB46" s="1"/>
  <c r="AV46"/>
  <c r="AW46" s="1"/>
  <c r="AL46"/>
  <c r="AM46" s="1"/>
  <c r="AG46"/>
  <c r="AH46" s="1"/>
  <c r="W46"/>
  <c r="X46" s="1"/>
  <c r="R46"/>
  <c r="S46" s="1"/>
  <c r="M46"/>
  <c r="N46" s="1"/>
  <c r="H46"/>
  <c r="I46" s="1"/>
  <c r="C46"/>
  <c r="D46" s="1"/>
  <c r="BA45"/>
  <c r="BB45" s="1"/>
  <c r="AV45"/>
  <c r="AW45" s="1"/>
  <c r="AL45"/>
  <c r="AM45" s="1"/>
  <c r="AG45"/>
  <c r="AH45" s="1"/>
  <c r="W45"/>
  <c r="X45" s="1"/>
  <c r="R45"/>
  <c r="S45" s="1"/>
  <c r="M45"/>
  <c r="N45" s="1"/>
  <c r="H45"/>
  <c r="I45" s="1"/>
  <c r="C45"/>
  <c r="D45" s="1"/>
  <c r="BA44"/>
  <c r="BB44" s="1"/>
  <c r="AV44"/>
  <c r="AW44" s="1"/>
  <c r="AL44"/>
  <c r="AM44" s="1"/>
  <c r="AG44"/>
  <c r="AH44" s="1"/>
  <c r="W44"/>
  <c r="X44" s="1"/>
  <c r="R44"/>
  <c r="S44" s="1"/>
  <c r="M44"/>
  <c r="N44" s="1"/>
  <c r="H44"/>
  <c r="I44" s="1"/>
  <c r="C44"/>
  <c r="D44" s="1"/>
  <c r="BA43"/>
  <c r="BB43" s="1"/>
  <c r="AV43"/>
  <c r="AW43" s="1"/>
  <c r="AL43"/>
  <c r="AM43" s="1"/>
  <c r="AG43"/>
  <c r="AH43" s="1"/>
  <c r="W43"/>
  <c r="X43" s="1"/>
  <c r="R43"/>
  <c r="S43" s="1"/>
  <c r="M43"/>
  <c r="N43" s="1"/>
  <c r="H43"/>
  <c r="I43" s="1"/>
  <c r="C43"/>
  <c r="D43" s="1"/>
  <c r="BA42"/>
  <c r="BB42" s="1"/>
  <c r="AV42"/>
  <c r="AW42" s="1"/>
  <c r="AL42"/>
  <c r="AM42" s="1"/>
  <c r="AG42"/>
  <c r="AH42" s="1"/>
  <c r="W42"/>
  <c r="X42" s="1"/>
  <c r="R42"/>
  <c r="S42" s="1"/>
  <c r="M42"/>
  <c r="N42" s="1"/>
  <c r="H42"/>
  <c r="I42" s="1"/>
  <c r="C42"/>
  <c r="D42" s="1"/>
  <c r="BA41"/>
  <c r="BB41" s="1"/>
  <c r="AV41"/>
  <c r="AW41" s="1"/>
  <c r="AL41"/>
  <c r="AM41" s="1"/>
  <c r="AG41"/>
  <c r="AH41" s="1"/>
  <c r="W41"/>
  <c r="X41" s="1"/>
  <c r="R41"/>
  <c r="S41" s="1"/>
  <c r="M41"/>
  <c r="N41" s="1"/>
  <c r="H41"/>
  <c r="I41" s="1"/>
  <c r="C41"/>
  <c r="D41" s="1"/>
  <c r="BA40"/>
  <c r="BB40" s="1"/>
  <c r="AV40"/>
  <c r="AW40" s="1"/>
  <c r="AL40"/>
  <c r="AM40" s="1"/>
  <c r="AG40"/>
  <c r="AH40" s="1"/>
  <c r="W40"/>
  <c r="X40" s="1"/>
  <c r="R40"/>
  <c r="S40" s="1"/>
  <c r="M40"/>
  <c r="N40" s="1"/>
  <c r="H40"/>
  <c r="I40" s="1"/>
  <c r="C40"/>
  <c r="D40" s="1"/>
  <c r="BA39"/>
  <c r="BB39" s="1"/>
  <c r="AV39"/>
  <c r="AW39" s="1"/>
  <c r="AL39"/>
  <c r="AM39" s="1"/>
  <c r="AG39"/>
  <c r="AH39" s="1"/>
  <c r="W39"/>
  <c r="X39" s="1"/>
  <c r="R39"/>
  <c r="S39" s="1"/>
  <c r="M39"/>
  <c r="N39" s="1"/>
  <c r="H39"/>
  <c r="I39" s="1"/>
  <c r="C39"/>
  <c r="D39" s="1"/>
  <c r="BA38"/>
  <c r="BB38" s="1"/>
  <c r="AV38"/>
  <c r="AW38" s="1"/>
  <c r="AL38"/>
  <c r="AM38" s="1"/>
  <c r="AG38"/>
  <c r="AH38" s="1"/>
  <c r="W38"/>
  <c r="X38" s="1"/>
  <c r="R38"/>
  <c r="S38" s="1"/>
  <c r="M38"/>
  <c r="N38" s="1"/>
  <c r="H38"/>
  <c r="I38" s="1"/>
  <c r="C38"/>
  <c r="D38" s="1"/>
  <c r="BA37"/>
  <c r="BB37" s="1"/>
  <c r="AV37"/>
  <c r="AW37" s="1"/>
  <c r="AL37"/>
  <c r="AM37" s="1"/>
  <c r="AG37"/>
  <c r="AH37" s="1"/>
  <c r="W37"/>
  <c r="X37" s="1"/>
  <c r="R37"/>
  <c r="S37" s="1"/>
  <c r="M37"/>
  <c r="N37" s="1"/>
  <c r="H37"/>
  <c r="I37" s="1"/>
  <c r="C37"/>
  <c r="D37" s="1"/>
  <c r="BA36"/>
  <c r="BB36" s="1"/>
  <c r="AV36"/>
  <c r="AW36" s="1"/>
  <c r="AL36"/>
  <c r="AM36" s="1"/>
  <c r="AG36"/>
  <c r="AH36" s="1"/>
  <c r="W36"/>
  <c r="X36" s="1"/>
  <c r="R36"/>
  <c r="S36" s="1"/>
  <c r="M36"/>
  <c r="N36" s="1"/>
  <c r="H36"/>
  <c r="I36" s="1"/>
  <c r="C36"/>
  <c r="D36" s="1"/>
  <c r="BA35"/>
  <c r="BB35" s="1"/>
  <c r="AV35"/>
  <c r="AW35" s="1"/>
  <c r="AL35"/>
  <c r="AM35" s="1"/>
  <c r="AG35"/>
  <c r="AH35" s="1"/>
  <c r="W35"/>
  <c r="X35" s="1"/>
  <c r="R35"/>
  <c r="S35" s="1"/>
  <c r="M35"/>
  <c r="N35" s="1"/>
  <c r="H35"/>
  <c r="I35" s="1"/>
  <c r="C35"/>
  <c r="D35" s="1"/>
  <c r="BA34"/>
  <c r="BB34" s="1"/>
  <c r="AV34"/>
  <c r="AW34" s="1"/>
  <c r="AL34"/>
  <c r="AM34" s="1"/>
  <c r="AG34"/>
  <c r="AH34" s="1"/>
  <c r="W34"/>
  <c r="X34" s="1"/>
  <c r="R34"/>
  <c r="S34" s="1"/>
  <c r="M34"/>
  <c r="N34" s="1"/>
  <c r="H34"/>
  <c r="I34" s="1"/>
  <c r="C34"/>
  <c r="D34" s="1"/>
  <c r="BA33"/>
  <c r="BB33" s="1"/>
  <c r="AV33"/>
  <c r="AW33" s="1"/>
  <c r="AL33"/>
  <c r="AM33" s="1"/>
  <c r="AG33"/>
  <c r="AH33" s="1"/>
  <c r="W33"/>
  <c r="X33" s="1"/>
  <c r="R33"/>
  <c r="S33" s="1"/>
  <c r="M33"/>
  <c r="N33" s="1"/>
  <c r="H33"/>
  <c r="I33" s="1"/>
  <c r="C33"/>
  <c r="D33" s="1"/>
  <c r="BA32"/>
  <c r="BB32" s="1"/>
  <c r="AV32"/>
  <c r="AW32" s="1"/>
  <c r="AL32"/>
  <c r="AM32" s="1"/>
  <c r="AG32"/>
  <c r="AH32" s="1"/>
  <c r="W32"/>
  <c r="X32" s="1"/>
  <c r="R32"/>
  <c r="S32" s="1"/>
  <c r="M32"/>
  <c r="N32" s="1"/>
  <c r="H32"/>
  <c r="I32" s="1"/>
  <c r="C32"/>
  <c r="D32" s="1"/>
  <c r="BA31"/>
  <c r="BB31" s="1"/>
  <c r="AV31"/>
  <c r="AW31" s="1"/>
  <c r="AL31"/>
  <c r="AM31" s="1"/>
  <c r="AG31"/>
  <c r="AH31" s="1"/>
  <c r="W31"/>
  <c r="X31" s="1"/>
  <c r="R31"/>
  <c r="S31" s="1"/>
  <c r="M31"/>
  <c r="N31" s="1"/>
  <c r="H31"/>
  <c r="I31" s="1"/>
  <c r="C31"/>
  <c r="D31" s="1"/>
  <c r="BA30"/>
  <c r="BB30" s="1"/>
  <c r="AV30"/>
  <c r="AW30" s="1"/>
  <c r="AL30"/>
  <c r="AM30" s="1"/>
  <c r="AG30"/>
  <c r="AH30" s="1"/>
  <c r="W30"/>
  <c r="X30" s="1"/>
  <c r="R30"/>
  <c r="S30" s="1"/>
  <c r="M30"/>
  <c r="N30" s="1"/>
  <c r="H30"/>
  <c r="I30" s="1"/>
  <c r="C30"/>
  <c r="D30" s="1"/>
  <c r="BA29"/>
  <c r="BB29" s="1"/>
  <c r="AV29"/>
  <c r="AW29" s="1"/>
  <c r="AL29"/>
  <c r="AM29" s="1"/>
  <c r="AG29"/>
  <c r="AH29" s="1"/>
  <c r="W29"/>
  <c r="X29" s="1"/>
  <c r="R29"/>
  <c r="S29" s="1"/>
  <c r="M29"/>
  <c r="N29" s="1"/>
  <c r="H29"/>
  <c r="I29" s="1"/>
  <c r="C29"/>
  <c r="D29" s="1"/>
  <c r="BA28"/>
  <c r="BB28" s="1"/>
  <c r="AV28"/>
  <c r="AW28" s="1"/>
  <c r="AL28"/>
  <c r="AM28" s="1"/>
  <c r="AG28"/>
  <c r="AH28" s="1"/>
  <c r="W28"/>
  <c r="X28" s="1"/>
  <c r="R28"/>
  <c r="S28" s="1"/>
  <c r="M28"/>
  <c r="N28" s="1"/>
  <c r="H28"/>
  <c r="I28" s="1"/>
  <c r="C28"/>
  <c r="D28" s="1"/>
  <c r="BA27"/>
  <c r="BB27" s="1"/>
  <c r="AV27"/>
  <c r="AW27" s="1"/>
  <c r="AL27"/>
  <c r="AM27" s="1"/>
  <c r="AG27"/>
  <c r="AH27" s="1"/>
  <c r="W27"/>
  <c r="X27" s="1"/>
  <c r="R27"/>
  <c r="S27" s="1"/>
  <c r="M27"/>
  <c r="N27" s="1"/>
  <c r="H27"/>
  <c r="I27" s="1"/>
  <c r="C27"/>
  <c r="D27" s="1"/>
  <c r="BA26"/>
  <c r="BB26" s="1"/>
  <c r="AV26"/>
  <c r="AW26" s="1"/>
  <c r="AL26"/>
  <c r="AM26" s="1"/>
  <c r="AG26"/>
  <c r="AH26" s="1"/>
  <c r="W26"/>
  <c r="X26" s="1"/>
  <c r="R26"/>
  <c r="S26" s="1"/>
  <c r="M26"/>
  <c r="N26" s="1"/>
  <c r="H26"/>
  <c r="I26" s="1"/>
  <c r="C26"/>
  <c r="D26" s="1"/>
  <c r="BA25"/>
  <c r="BB25" s="1"/>
  <c r="AV25"/>
  <c r="AW25" s="1"/>
  <c r="AL25"/>
  <c r="AM25" s="1"/>
  <c r="AG25"/>
  <c r="AH25" s="1"/>
  <c r="W25"/>
  <c r="X25" s="1"/>
  <c r="R25"/>
  <c r="S25" s="1"/>
  <c r="M25"/>
  <c r="N25" s="1"/>
  <c r="H25"/>
  <c r="I25" s="1"/>
  <c r="C25"/>
  <c r="D25" s="1"/>
  <c r="BA24"/>
  <c r="BB24" s="1"/>
  <c r="AV24"/>
  <c r="AW24" s="1"/>
  <c r="AL24"/>
  <c r="AM24" s="1"/>
  <c r="AG24"/>
  <c r="AH24" s="1"/>
  <c r="W24"/>
  <c r="X24" s="1"/>
  <c r="R24"/>
  <c r="S24" s="1"/>
  <c r="M24"/>
  <c r="N24" s="1"/>
  <c r="H24"/>
  <c r="I24" s="1"/>
  <c r="C24"/>
  <c r="D24" s="1"/>
  <c r="BA23"/>
  <c r="BB23" s="1"/>
  <c r="AV23"/>
  <c r="AW23" s="1"/>
  <c r="AL23"/>
  <c r="AM23" s="1"/>
  <c r="AG23"/>
  <c r="AH23" s="1"/>
  <c r="W23"/>
  <c r="X23" s="1"/>
  <c r="R23"/>
  <c r="S23" s="1"/>
  <c r="M23"/>
  <c r="N23" s="1"/>
  <c r="H23"/>
  <c r="I23" s="1"/>
  <c r="C23"/>
  <c r="D23" s="1"/>
  <c r="BA22"/>
  <c r="BB22" s="1"/>
  <c r="AV22"/>
  <c r="AW22" s="1"/>
  <c r="AL22"/>
  <c r="AM22" s="1"/>
  <c r="AG22"/>
  <c r="AH22" s="1"/>
  <c r="W22"/>
  <c r="X22" s="1"/>
  <c r="R22"/>
  <c r="S22" s="1"/>
  <c r="M22"/>
  <c r="N22" s="1"/>
  <c r="H22"/>
  <c r="I22" s="1"/>
  <c r="C22"/>
  <c r="D22" s="1"/>
  <c r="BA21"/>
  <c r="BB21" s="1"/>
  <c r="AV21"/>
  <c r="AW21" s="1"/>
  <c r="AL21"/>
  <c r="AM21" s="1"/>
  <c r="AG21"/>
  <c r="AH21" s="1"/>
  <c r="W21"/>
  <c r="X21" s="1"/>
  <c r="R21"/>
  <c r="S21" s="1"/>
  <c r="M21"/>
  <c r="N21" s="1"/>
  <c r="H21"/>
  <c r="I21" s="1"/>
  <c r="C21"/>
  <c r="D21" s="1"/>
  <c r="BA20"/>
  <c r="BB20" s="1"/>
  <c r="AV20"/>
  <c r="AW20" s="1"/>
  <c r="AL20"/>
  <c r="AM20" s="1"/>
  <c r="AG20"/>
  <c r="AH20" s="1"/>
  <c r="W20"/>
  <c r="X20" s="1"/>
  <c r="R20"/>
  <c r="S20" s="1"/>
  <c r="M20"/>
  <c r="N20" s="1"/>
  <c r="H20"/>
  <c r="I20" s="1"/>
  <c r="C20"/>
  <c r="D20" s="1"/>
  <c r="BA19"/>
  <c r="BB19" s="1"/>
  <c r="AV19"/>
  <c r="AW19" s="1"/>
  <c r="AL19"/>
  <c r="AM19" s="1"/>
  <c r="AG19"/>
  <c r="AH19" s="1"/>
  <c r="W19"/>
  <c r="X19" s="1"/>
  <c r="R19"/>
  <c r="S19" s="1"/>
  <c r="M19"/>
  <c r="N19" s="1"/>
  <c r="H19"/>
  <c r="I19" s="1"/>
  <c r="C19"/>
  <c r="D19" s="1"/>
  <c r="BA18"/>
  <c r="BB18" s="1"/>
  <c r="AV18"/>
  <c r="AW18" s="1"/>
  <c r="AL18"/>
  <c r="AM18" s="1"/>
  <c r="AG18"/>
  <c r="AH18" s="1"/>
  <c r="W18"/>
  <c r="X18" s="1"/>
  <c r="R18"/>
  <c r="S18" s="1"/>
  <c r="M18"/>
  <c r="N18" s="1"/>
  <c r="H18"/>
  <c r="I18" s="1"/>
  <c r="C18"/>
  <c r="D18" s="1"/>
  <c r="BA17"/>
  <c r="BB17" s="1"/>
  <c r="AV17"/>
  <c r="AW17" s="1"/>
  <c r="AL17"/>
  <c r="AM17" s="1"/>
  <c r="AG17"/>
  <c r="AH17" s="1"/>
  <c r="W17"/>
  <c r="X17" s="1"/>
  <c r="R17"/>
  <c r="S17" s="1"/>
  <c r="M17"/>
  <c r="N17" s="1"/>
  <c r="H17"/>
  <c r="I17" s="1"/>
  <c r="C17"/>
  <c r="D17" s="1"/>
  <c r="BA16"/>
  <c r="BB16" s="1"/>
  <c r="AV16"/>
  <c r="AW16" s="1"/>
  <c r="AL16"/>
  <c r="AM16" s="1"/>
  <c r="AG16"/>
  <c r="AH16" s="1"/>
  <c r="W16"/>
  <c r="X16" s="1"/>
  <c r="R16"/>
  <c r="S16" s="1"/>
  <c r="M16"/>
  <c r="N16" s="1"/>
  <c r="H16"/>
  <c r="I16" s="1"/>
  <c r="C16"/>
  <c r="D16" s="1"/>
  <c r="BA15"/>
  <c r="BB15" s="1"/>
  <c r="AV15"/>
  <c r="AW15" s="1"/>
  <c r="AL15"/>
  <c r="AM15" s="1"/>
  <c r="AG15"/>
  <c r="AH15" s="1"/>
  <c r="W15"/>
  <c r="X15" s="1"/>
  <c r="R15"/>
  <c r="S15" s="1"/>
  <c r="M15"/>
  <c r="N15" s="1"/>
  <c r="H15"/>
  <c r="I15" s="1"/>
  <c r="C15"/>
  <c r="D15" s="1"/>
  <c r="BA14"/>
  <c r="BB14" s="1"/>
  <c r="AV14"/>
  <c r="AW14" s="1"/>
  <c r="AL14"/>
  <c r="AM14" s="1"/>
  <c r="AG14"/>
  <c r="AH14" s="1"/>
  <c r="W14"/>
  <c r="X14" s="1"/>
  <c r="R14"/>
  <c r="S14" s="1"/>
  <c r="M14"/>
  <c r="N14" s="1"/>
  <c r="H14"/>
  <c r="I14" s="1"/>
  <c r="C14"/>
  <c r="D14" s="1"/>
  <c r="BA13"/>
  <c r="BB13" s="1"/>
  <c r="AV13"/>
  <c r="AW13" s="1"/>
  <c r="AL13"/>
  <c r="AM13" s="1"/>
  <c r="AG13"/>
  <c r="AH13" s="1"/>
  <c r="W13"/>
  <c r="X13" s="1"/>
  <c r="R13"/>
  <c r="S13" s="1"/>
  <c r="M13"/>
  <c r="N13" s="1"/>
  <c r="H13"/>
  <c r="I13" s="1"/>
  <c r="C13"/>
  <c r="D13" s="1"/>
  <c r="BA12"/>
  <c r="BB12" s="1"/>
  <c r="AV12"/>
  <c r="AW12" s="1"/>
  <c r="AL12"/>
  <c r="AM12" s="1"/>
  <c r="AG12"/>
  <c r="AH12" s="1"/>
  <c r="W12"/>
  <c r="X12" s="1"/>
  <c r="R12"/>
  <c r="S12" s="1"/>
  <c r="M12"/>
  <c r="N12" s="1"/>
  <c r="H12"/>
  <c r="I12" s="1"/>
  <c r="C12"/>
  <c r="D12" s="1"/>
  <c r="BA11"/>
  <c r="BB11" s="1"/>
  <c r="AV11"/>
  <c r="AW11" s="1"/>
  <c r="AL11"/>
  <c r="AM11" s="1"/>
  <c r="AG11"/>
  <c r="AH11" s="1"/>
  <c r="W11"/>
  <c r="X11" s="1"/>
  <c r="R11"/>
  <c r="S11" s="1"/>
  <c r="M11"/>
  <c r="N11" s="1"/>
  <c r="H11"/>
  <c r="I11" s="1"/>
  <c r="C11"/>
  <c r="D11" s="1"/>
  <c r="AR8"/>
  <c r="AC8"/>
  <c r="D3"/>
  <c r="D2" s="1"/>
  <c r="L2"/>
  <c r="K2"/>
  <c r="J2"/>
  <c r="I2"/>
  <c r="H2"/>
  <c r="G2"/>
  <c r="F2"/>
  <c r="E2"/>
  <c r="C2"/>
  <c r="B2"/>
  <c r="L1"/>
  <c r="K1"/>
  <c r="J1"/>
  <c r="I1"/>
  <c r="H1"/>
  <c r="G1"/>
  <c r="F1"/>
  <c r="E1"/>
  <c r="C1"/>
  <c r="B1"/>
  <c r="D1" l="1"/>
  <c r="AQ88"/>
  <c r="AR88" s="1"/>
  <c r="G4"/>
  <c r="AH9"/>
  <c r="H5" s="1"/>
  <c r="N9"/>
  <c r="D5" s="1"/>
  <c r="J4"/>
  <c r="X9"/>
  <c r="F5" s="1"/>
  <c r="AM9"/>
  <c r="I5" s="1"/>
  <c r="I9"/>
  <c r="C5" s="1"/>
  <c r="S9"/>
  <c r="E5" s="1"/>
  <c r="AW9"/>
  <c r="K5" s="1"/>
  <c r="D9"/>
  <c r="B5" s="1"/>
  <c r="BB9"/>
  <c r="L5" s="1"/>
  <c r="AB244"/>
  <c r="AC244" s="1"/>
  <c r="AB242"/>
  <c r="AC242" s="1"/>
  <c r="AB240"/>
  <c r="AC240" s="1"/>
  <c r="AB238"/>
  <c r="AC238" s="1"/>
  <c r="AB236"/>
  <c r="AC236" s="1"/>
  <c r="AB234"/>
  <c r="AC234" s="1"/>
  <c r="AB232"/>
  <c r="AC232" s="1"/>
  <c r="AB230"/>
  <c r="AC230" s="1"/>
  <c r="AB228"/>
  <c r="AC228" s="1"/>
  <c r="AB227"/>
  <c r="AC227" s="1"/>
  <c r="AB225"/>
  <c r="AC225" s="1"/>
  <c r="AB223"/>
  <c r="AC223" s="1"/>
  <c r="AB221"/>
  <c r="AC221" s="1"/>
  <c r="AB219"/>
  <c r="AC219" s="1"/>
  <c r="AB217"/>
  <c r="AC217" s="1"/>
  <c r="AB215"/>
  <c r="AC215" s="1"/>
  <c r="AB214"/>
  <c r="AC214" s="1"/>
  <c r="AB212"/>
  <c r="AC212" s="1"/>
  <c r="AB210"/>
  <c r="AC210" s="1"/>
  <c r="AB245"/>
  <c r="AC245" s="1"/>
  <c r="AB243"/>
  <c r="AC243" s="1"/>
  <c r="AB241"/>
  <c r="AC241" s="1"/>
  <c r="AB239"/>
  <c r="AC239" s="1"/>
  <c r="AB237"/>
  <c r="AC237" s="1"/>
  <c r="AB235"/>
  <c r="AC235" s="1"/>
  <c r="AB233"/>
  <c r="AC233" s="1"/>
  <c r="AB231"/>
  <c r="AC231" s="1"/>
  <c r="AB229"/>
  <c r="AC229" s="1"/>
  <c r="AB226"/>
  <c r="AC226" s="1"/>
  <c r="AB224"/>
  <c r="AC224" s="1"/>
  <c r="AB222"/>
  <c r="AC222" s="1"/>
  <c r="AB220"/>
  <c r="AC220" s="1"/>
  <c r="AB218"/>
  <c r="AC218" s="1"/>
  <c r="AB216"/>
  <c r="AC216" s="1"/>
  <c r="AB213"/>
  <c r="AC213" s="1"/>
  <c r="AB211"/>
  <c r="AC211" s="1"/>
  <c r="AB209"/>
  <c r="AC209" s="1"/>
  <c r="AB208"/>
  <c r="AC208" s="1"/>
  <c r="AB205"/>
  <c r="AC205" s="1"/>
  <c r="AB203"/>
  <c r="AC203" s="1"/>
  <c r="AB201"/>
  <c r="AC201" s="1"/>
  <c r="AB200"/>
  <c r="AC200" s="1"/>
  <c r="AB197"/>
  <c r="AC197" s="1"/>
  <c r="AB195"/>
  <c r="AC195" s="1"/>
  <c r="AB193"/>
  <c r="AC193" s="1"/>
  <c r="AB192"/>
  <c r="AC192" s="1"/>
  <c r="AB190"/>
  <c r="AC190" s="1"/>
  <c r="AB188"/>
  <c r="AC188" s="1"/>
  <c r="AB186"/>
  <c r="AC186" s="1"/>
  <c r="AB185"/>
  <c r="AC185" s="1"/>
  <c r="AB184"/>
  <c r="AC184" s="1"/>
  <c r="AB182"/>
  <c r="AC182" s="1"/>
  <c r="AB180"/>
  <c r="AC180" s="1"/>
  <c r="AB178"/>
  <c r="AC178" s="1"/>
  <c r="AB176"/>
  <c r="AC176" s="1"/>
  <c r="AB174"/>
  <c r="AC174" s="1"/>
  <c r="AB172"/>
  <c r="AC172" s="1"/>
  <c r="AB207"/>
  <c r="AC207" s="1"/>
  <c r="AB206"/>
  <c r="AC206" s="1"/>
  <c r="AB204"/>
  <c r="AC204" s="1"/>
  <c r="AB202"/>
  <c r="AC202" s="1"/>
  <c r="AB199"/>
  <c r="AC199" s="1"/>
  <c r="AB198"/>
  <c r="AC198" s="1"/>
  <c r="AB196"/>
  <c r="AC196" s="1"/>
  <c r="AB194"/>
  <c r="AC194" s="1"/>
  <c r="AB191"/>
  <c r="AC191" s="1"/>
  <c r="AB189"/>
  <c r="AC189" s="1"/>
  <c r="AB187"/>
  <c r="AC187" s="1"/>
  <c r="AB183"/>
  <c r="AC183" s="1"/>
  <c r="AB181"/>
  <c r="AC181" s="1"/>
  <c r="AB179"/>
  <c r="AC179" s="1"/>
  <c r="AB177"/>
  <c r="AC177" s="1"/>
  <c r="AB175"/>
  <c r="AC175" s="1"/>
  <c r="AB173"/>
  <c r="AC173" s="1"/>
  <c r="AB169"/>
  <c r="AC169" s="1"/>
  <c r="AB171"/>
  <c r="AC171" s="1"/>
  <c r="AB166"/>
  <c r="AC166" s="1"/>
  <c r="AB164"/>
  <c r="AC164" s="1"/>
  <c r="AB162"/>
  <c r="AC162" s="1"/>
  <c r="AB160"/>
  <c r="AC160" s="1"/>
  <c r="AB158"/>
  <c r="AC158" s="1"/>
  <c r="AB156"/>
  <c r="AC156" s="1"/>
  <c r="AB155"/>
  <c r="AC155" s="1"/>
  <c r="AB153"/>
  <c r="AC153" s="1"/>
  <c r="AB152"/>
  <c r="AC152" s="1"/>
  <c r="AB149"/>
  <c r="AC149" s="1"/>
  <c r="AB147"/>
  <c r="AC147" s="1"/>
  <c r="AB145"/>
  <c r="AC145" s="1"/>
  <c r="AB144"/>
  <c r="AC144" s="1"/>
  <c r="AB142"/>
  <c r="AC142" s="1"/>
  <c r="AB140"/>
  <c r="AC140" s="1"/>
  <c r="AB137"/>
  <c r="AC137" s="1"/>
  <c r="AB135"/>
  <c r="AC135" s="1"/>
  <c r="AB133"/>
  <c r="AC133" s="1"/>
  <c r="AB130"/>
  <c r="AC130" s="1"/>
  <c r="AB129"/>
  <c r="AC129" s="1"/>
  <c r="AB127"/>
  <c r="AC127" s="1"/>
  <c r="AB125"/>
  <c r="AC125" s="1"/>
  <c r="AB123"/>
  <c r="AC123" s="1"/>
  <c r="AB121"/>
  <c r="AC121" s="1"/>
  <c r="AB119"/>
  <c r="AC119" s="1"/>
  <c r="AB117"/>
  <c r="AC117" s="1"/>
  <c r="AB115"/>
  <c r="AC115" s="1"/>
  <c r="AB113"/>
  <c r="AC113" s="1"/>
  <c r="AB111"/>
  <c r="AC111" s="1"/>
  <c r="AB109"/>
  <c r="AC109" s="1"/>
  <c r="AB107"/>
  <c r="AC107" s="1"/>
  <c r="AB105"/>
  <c r="AC105" s="1"/>
  <c r="AB103"/>
  <c r="AC103" s="1"/>
  <c r="AB101"/>
  <c r="AC101" s="1"/>
  <c r="AB99"/>
  <c r="AC99" s="1"/>
  <c r="AB97"/>
  <c r="AC97" s="1"/>
  <c r="AB168"/>
  <c r="AC168" s="1"/>
  <c r="AB167"/>
  <c r="AC167" s="1"/>
  <c r="AB170"/>
  <c r="AC170" s="1"/>
  <c r="AB165"/>
  <c r="AC165" s="1"/>
  <c r="AB163"/>
  <c r="AC163" s="1"/>
  <c r="AB161"/>
  <c r="AC161" s="1"/>
  <c r="AB159"/>
  <c r="AC159" s="1"/>
  <c r="AB157"/>
  <c r="AC157" s="1"/>
  <c r="AB154"/>
  <c r="AC154" s="1"/>
  <c r="AB151"/>
  <c r="AC151" s="1"/>
  <c r="AB150"/>
  <c r="AC150" s="1"/>
  <c r="AB148"/>
  <c r="AC148" s="1"/>
  <c r="AB146"/>
  <c r="AC146" s="1"/>
  <c r="AB143"/>
  <c r="AC143" s="1"/>
  <c r="AB141"/>
  <c r="AC141" s="1"/>
  <c r="AB139"/>
  <c r="AC139" s="1"/>
  <c r="AB138"/>
  <c r="AC138" s="1"/>
  <c r="AB136"/>
  <c r="AC136" s="1"/>
  <c r="AB134"/>
  <c r="AC134" s="1"/>
  <c r="AB132"/>
  <c r="AC132" s="1"/>
  <c r="AB131"/>
  <c r="AC131" s="1"/>
  <c r="AB128"/>
  <c r="AC128" s="1"/>
  <c r="AB126"/>
  <c r="AC126" s="1"/>
  <c r="AB124"/>
  <c r="AC124" s="1"/>
  <c r="AB122"/>
  <c r="AC122" s="1"/>
  <c r="AB120"/>
  <c r="AC120" s="1"/>
  <c r="AB118"/>
  <c r="AC118" s="1"/>
  <c r="AB116"/>
  <c r="AC116" s="1"/>
  <c r="AB114"/>
  <c r="AC114" s="1"/>
  <c r="AB112"/>
  <c r="AC112" s="1"/>
  <c r="AB110"/>
  <c r="AC110" s="1"/>
  <c r="AB108"/>
  <c r="AC108" s="1"/>
  <c r="AB106"/>
  <c r="AC106" s="1"/>
  <c r="AB104"/>
  <c r="AC104" s="1"/>
  <c r="AB102"/>
  <c r="AC102" s="1"/>
  <c r="AB100"/>
  <c r="AC100" s="1"/>
  <c r="AB98"/>
  <c r="AC98" s="1"/>
  <c r="AB96"/>
  <c r="AC96" s="1"/>
  <c r="AB94"/>
  <c r="AC94" s="1"/>
  <c r="AQ86"/>
  <c r="AR86" s="1"/>
  <c r="AQ91"/>
  <c r="AR91" s="1"/>
  <c r="AB92"/>
  <c r="AC92" s="1"/>
  <c r="AQ92"/>
  <c r="AR92" s="1"/>
  <c r="AB93"/>
  <c r="AC93" s="1"/>
  <c r="AQ94"/>
  <c r="AR94" s="1"/>
  <c r="AB95"/>
  <c r="AC95" s="1"/>
  <c r="AB11"/>
  <c r="AC11" s="1"/>
  <c r="AQ12"/>
  <c r="AR12" s="1"/>
  <c r="AB13"/>
  <c r="AC13" s="1"/>
  <c r="AQ14"/>
  <c r="AR14" s="1"/>
  <c r="AB15"/>
  <c r="AC15" s="1"/>
  <c r="AQ16"/>
  <c r="AR16" s="1"/>
  <c r="AB17"/>
  <c r="AC17" s="1"/>
  <c r="AQ18"/>
  <c r="AR18" s="1"/>
  <c r="AB19"/>
  <c r="AC19" s="1"/>
  <c r="AQ20"/>
  <c r="AR20" s="1"/>
  <c r="AB21"/>
  <c r="AC21" s="1"/>
  <c r="AB22"/>
  <c r="AC22" s="1"/>
  <c r="AQ23"/>
  <c r="AR23" s="1"/>
  <c r="AB24"/>
  <c r="AC24" s="1"/>
  <c r="AQ25"/>
  <c r="AR25" s="1"/>
  <c r="AB26"/>
  <c r="AC26" s="1"/>
  <c r="AQ27"/>
  <c r="AR27" s="1"/>
  <c r="AB28"/>
  <c r="AC28" s="1"/>
  <c r="AQ29"/>
  <c r="AR29" s="1"/>
  <c r="AB30"/>
  <c r="AC30" s="1"/>
  <c r="AQ31"/>
  <c r="AR31" s="1"/>
  <c r="AB32"/>
  <c r="AC32" s="1"/>
  <c r="AQ33"/>
  <c r="AR33" s="1"/>
  <c r="AB34"/>
  <c r="AC34" s="1"/>
  <c r="AQ35"/>
  <c r="AR35" s="1"/>
  <c r="AB36"/>
  <c r="AC36" s="1"/>
  <c r="AQ37"/>
  <c r="AR37" s="1"/>
  <c r="AQ38"/>
  <c r="AR38" s="1"/>
  <c r="AB39"/>
  <c r="AC39" s="1"/>
  <c r="AQ40"/>
  <c r="AR40" s="1"/>
  <c r="AB41"/>
  <c r="AC41" s="1"/>
  <c r="AQ42"/>
  <c r="AR42" s="1"/>
  <c r="AQ43"/>
  <c r="AR43" s="1"/>
  <c r="AB44"/>
  <c r="AC44" s="1"/>
  <c r="AQ45"/>
  <c r="AR45" s="1"/>
  <c r="AB46"/>
  <c r="AC46" s="1"/>
  <c r="AQ47"/>
  <c r="AR47" s="1"/>
  <c r="AB48"/>
  <c r="AC48" s="1"/>
  <c r="AQ49"/>
  <c r="AR49" s="1"/>
  <c r="AB50"/>
  <c r="AC50" s="1"/>
  <c r="AQ51"/>
  <c r="AR51" s="1"/>
  <c r="AB52"/>
  <c r="AC52" s="1"/>
  <c r="AQ53"/>
  <c r="AR53" s="1"/>
  <c r="AB54"/>
  <c r="AC54" s="1"/>
  <c r="AQ55"/>
  <c r="AR55" s="1"/>
  <c r="AB56"/>
  <c r="AC56" s="1"/>
  <c r="AQ57"/>
  <c r="AR57" s="1"/>
  <c r="AB58"/>
  <c r="AC58" s="1"/>
  <c r="AQ59"/>
  <c r="AR59" s="1"/>
  <c r="AB60"/>
  <c r="AC60" s="1"/>
  <c r="AQ61"/>
  <c r="AR61" s="1"/>
  <c r="AB62"/>
  <c r="AC62" s="1"/>
  <c r="AQ63"/>
  <c r="AR63" s="1"/>
  <c r="AB64"/>
  <c r="AC64" s="1"/>
  <c r="AQ65"/>
  <c r="AR65" s="1"/>
  <c r="AB66"/>
  <c r="AC66" s="1"/>
  <c r="AQ67"/>
  <c r="AR67" s="1"/>
  <c r="AQ68"/>
  <c r="AR68" s="1"/>
  <c r="AB69"/>
  <c r="AC69" s="1"/>
  <c r="AQ70"/>
  <c r="AR70" s="1"/>
  <c r="AB71"/>
  <c r="AC71" s="1"/>
  <c r="AQ72"/>
  <c r="AR72" s="1"/>
  <c r="AB73"/>
  <c r="AC73" s="1"/>
  <c r="AQ74"/>
  <c r="AR74" s="1"/>
  <c r="AB75"/>
  <c r="AC75" s="1"/>
  <c r="AQ76"/>
  <c r="AR76" s="1"/>
  <c r="AB77"/>
  <c r="AC77" s="1"/>
  <c r="AQ78"/>
  <c r="AR78" s="1"/>
  <c r="AB79"/>
  <c r="AC79" s="1"/>
  <c r="AQ80"/>
  <c r="AR80" s="1"/>
  <c r="AB81"/>
  <c r="AC81" s="1"/>
  <c r="AQ82"/>
  <c r="AR82" s="1"/>
  <c r="AB83"/>
  <c r="AC83" s="1"/>
  <c r="AQ84"/>
  <c r="AR84" s="1"/>
  <c r="AB85"/>
  <c r="AC85" s="1"/>
  <c r="AB86"/>
  <c r="AC86" s="1"/>
  <c r="AQ89"/>
  <c r="AR89" s="1"/>
  <c r="AB90"/>
  <c r="AC90" s="1"/>
  <c r="AQ90"/>
  <c r="AR90" s="1"/>
  <c r="AB91"/>
  <c r="AC91" s="1"/>
  <c r="AQ87"/>
  <c r="AR87" s="1"/>
  <c r="AB88"/>
  <c r="AC88" s="1"/>
  <c r="AB89"/>
  <c r="AC89" s="1"/>
  <c r="AQ245"/>
  <c r="AR245" s="1"/>
  <c r="AQ243"/>
  <c r="AR243" s="1"/>
  <c r="AQ241"/>
  <c r="AR241" s="1"/>
  <c r="AQ239"/>
  <c r="AR239" s="1"/>
  <c r="AQ237"/>
  <c r="AR237" s="1"/>
  <c r="AQ235"/>
  <c r="AR235" s="1"/>
  <c r="AQ233"/>
  <c r="AR233" s="1"/>
  <c r="AQ231"/>
  <c r="AR231" s="1"/>
  <c r="AQ229"/>
  <c r="AR229" s="1"/>
  <c r="AQ226"/>
  <c r="AR226" s="1"/>
  <c r="AQ224"/>
  <c r="AR224" s="1"/>
  <c r="AQ222"/>
  <c r="AR222" s="1"/>
  <c r="AQ220"/>
  <c r="AR220" s="1"/>
  <c r="AQ218"/>
  <c r="AR218" s="1"/>
  <c r="AQ216"/>
  <c r="AR216" s="1"/>
  <c r="AQ213"/>
  <c r="AR213" s="1"/>
  <c r="AQ211"/>
  <c r="AR211" s="1"/>
  <c r="AQ209"/>
  <c r="AR209" s="1"/>
  <c r="AQ244"/>
  <c r="AR244" s="1"/>
  <c r="AQ242"/>
  <c r="AR242" s="1"/>
  <c r="AQ240"/>
  <c r="AR240" s="1"/>
  <c r="AQ238"/>
  <c r="AR238" s="1"/>
  <c r="AQ236"/>
  <c r="AR236" s="1"/>
  <c r="AQ234"/>
  <c r="AR234" s="1"/>
  <c r="AQ232"/>
  <c r="AR232" s="1"/>
  <c r="AQ230"/>
  <c r="AR230" s="1"/>
  <c r="AQ228"/>
  <c r="AR228" s="1"/>
  <c r="AQ227"/>
  <c r="AR227" s="1"/>
  <c r="AQ225"/>
  <c r="AR225" s="1"/>
  <c r="AQ223"/>
  <c r="AR223" s="1"/>
  <c r="AQ221"/>
  <c r="AR221" s="1"/>
  <c r="AQ219"/>
  <c r="AR219" s="1"/>
  <c r="AQ217"/>
  <c r="AR217" s="1"/>
  <c r="AQ215"/>
  <c r="AR215" s="1"/>
  <c r="AQ214"/>
  <c r="AR214" s="1"/>
  <c r="AQ212"/>
  <c r="AR212" s="1"/>
  <c r="AQ210"/>
  <c r="AR210" s="1"/>
  <c r="AQ208"/>
  <c r="AR208" s="1"/>
  <c r="AQ204"/>
  <c r="AR204" s="1"/>
  <c r="AQ202"/>
  <c r="AR202" s="1"/>
  <c r="AQ199"/>
  <c r="AR199" s="1"/>
  <c r="AQ198"/>
  <c r="AR198" s="1"/>
  <c r="AQ196"/>
  <c r="AR196" s="1"/>
  <c r="AQ194"/>
  <c r="AR194" s="1"/>
  <c r="AQ191"/>
  <c r="AR191" s="1"/>
  <c r="AQ189"/>
  <c r="AR189" s="1"/>
  <c r="AQ187"/>
  <c r="AR187" s="1"/>
  <c r="AQ183"/>
  <c r="AR183" s="1"/>
  <c r="AQ181"/>
  <c r="AR181" s="1"/>
  <c r="AQ179"/>
  <c r="AR179" s="1"/>
  <c r="AQ177"/>
  <c r="AR177" s="1"/>
  <c r="AQ175"/>
  <c r="AR175" s="1"/>
  <c r="AQ173"/>
  <c r="AR173" s="1"/>
  <c r="AQ171"/>
  <c r="AR171" s="1"/>
  <c r="AQ207"/>
  <c r="AR207" s="1"/>
  <c r="AQ206"/>
  <c r="AR206" s="1"/>
  <c r="AQ205"/>
  <c r="AR205" s="1"/>
  <c r="AQ203"/>
  <c r="AR203" s="1"/>
  <c r="AQ201"/>
  <c r="AR201" s="1"/>
  <c r="AQ200"/>
  <c r="AR200" s="1"/>
  <c r="AQ197"/>
  <c r="AR197" s="1"/>
  <c r="AQ195"/>
  <c r="AR195" s="1"/>
  <c r="AQ193"/>
  <c r="AR193" s="1"/>
  <c r="AQ192"/>
  <c r="AR192" s="1"/>
  <c r="AQ190"/>
  <c r="AR190" s="1"/>
  <c r="AQ188"/>
  <c r="AR188" s="1"/>
  <c r="AQ186"/>
  <c r="AR186" s="1"/>
  <c r="AQ185"/>
  <c r="AR185" s="1"/>
  <c r="AQ184"/>
  <c r="AR184" s="1"/>
  <c r="AQ182"/>
  <c r="AR182" s="1"/>
  <c r="AQ180"/>
  <c r="AR180" s="1"/>
  <c r="AQ178"/>
  <c r="AR178" s="1"/>
  <c r="AQ176"/>
  <c r="AR176" s="1"/>
  <c r="AQ174"/>
  <c r="AR174" s="1"/>
  <c r="AQ172"/>
  <c r="AR172" s="1"/>
  <c r="AQ168"/>
  <c r="AR168" s="1"/>
  <c r="AQ165"/>
  <c r="AR165" s="1"/>
  <c r="AQ163"/>
  <c r="AR163" s="1"/>
  <c r="AQ161"/>
  <c r="AR161" s="1"/>
  <c r="AQ159"/>
  <c r="AR159" s="1"/>
  <c r="AQ157"/>
  <c r="AR157" s="1"/>
  <c r="AQ154"/>
  <c r="AR154" s="1"/>
  <c r="AQ151"/>
  <c r="AR151" s="1"/>
  <c r="AQ150"/>
  <c r="AR150" s="1"/>
  <c r="AQ148"/>
  <c r="AR148" s="1"/>
  <c r="AQ146"/>
  <c r="AR146" s="1"/>
  <c r="AQ143"/>
  <c r="AR143" s="1"/>
  <c r="AQ141"/>
  <c r="AR141" s="1"/>
  <c r="AQ139"/>
  <c r="AR139" s="1"/>
  <c r="AQ138"/>
  <c r="AR138" s="1"/>
  <c r="AQ136"/>
  <c r="AR136" s="1"/>
  <c r="AQ134"/>
  <c r="AR134" s="1"/>
  <c r="AQ132"/>
  <c r="AR132" s="1"/>
  <c r="AQ131"/>
  <c r="AR131" s="1"/>
  <c r="AQ128"/>
  <c r="AR128" s="1"/>
  <c r="AQ126"/>
  <c r="AR126" s="1"/>
  <c r="AQ124"/>
  <c r="AR124" s="1"/>
  <c r="AQ122"/>
  <c r="AR122" s="1"/>
  <c r="AQ120"/>
  <c r="AR120" s="1"/>
  <c r="AQ118"/>
  <c r="AR118" s="1"/>
  <c r="AQ116"/>
  <c r="AR116" s="1"/>
  <c r="AQ114"/>
  <c r="AR114" s="1"/>
  <c r="AQ112"/>
  <c r="AR112" s="1"/>
  <c r="AQ110"/>
  <c r="AR110" s="1"/>
  <c r="AQ108"/>
  <c r="AR108" s="1"/>
  <c r="AQ106"/>
  <c r="AR106" s="1"/>
  <c r="AQ104"/>
  <c r="AR104" s="1"/>
  <c r="AQ102"/>
  <c r="AR102" s="1"/>
  <c r="AQ100"/>
  <c r="AR100" s="1"/>
  <c r="AQ98"/>
  <c r="AR98" s="1"/>
  <c r="AQ96"/>
  <c r="AR96" s="1"/>
  <c r="AQ170"/>
  <c r="AR170" s="1"/>
  <c r="AQ167"/>
  <c r="AR167" s="1"/>
  <c r="AQ169"/>
  <c r="AR169" s="1"/>
  <c r="AQ166"/>
  <c r="AR166" s="1"/>
  <c r="AQ164"/>
  <c r="AR164" s="1"/>
  <c r="AQ162"/>
  <c r="AR162" s="1"/>
  <c r="AQ160"/>
  <c r="AR160" s="1"/>
  <c r="AQ158"/>
  <c r="AR158" s="1"/>
  <c r="AQ156"/>
  <c r="AR156" s="1"/>
  <c r="AQ155"/>
  <c r="AR155" s="1"/>
  <c r="AQ153"/>
  <c r="AR153" s="1"/>
  <c r="AQ152"/>
  <c r="AR152" s="1"/>
  <c r="AQ149"/>
  <c r="AR149" s="1"/>
  <c r="AQ147"/>
  <c r="AR147" s="1"/>
  <c r="AQ145"/>
  <c r="AR145" s="1"/>
  <c r="AQ144"/>
  <c r="AR144" s="1"/>
  <c r="AQ142"/>
  <c r="AR142" s="1"/>
  <c r="AQ140"/>
  <c r="AR140" s="1"/>
  <c r="AQ137"/>
  <c r="AR137" s="1"/>
  <c r="AQ135"/>
  <c r="AR135" s="1"/>
  <c r="AQ133"/>
  <c r="AR133" s="1"/>
  <c r="AQ130"/>
  <c r="AR130" s="1"/>
  <c r="AQ129"/>
  <c r="AR129" s="1"/>
  <c r="AQ127"/>
  <c r="AR127" s="1"/>
  <c r="AQ125"/>
  <c r="AR125" s="1"/>
  <c r="AQ123"/>
  <c r="AR123" s="1"/>
  <c r="AQ121"/>
  <c r="AR121" s="1"/>
  <c r="AQ119"/>
  <c r="AR119" s="1"/>
  <c r="AQ117"/>
  <c r="AR117" s="1"/>
  <c r="AQ115"/>
  <c r="AR115" s="1"/>
  <c r="AQ113"/>
  <c r="AR113" s="1"/>
  <c r="AQ111"/>
  <c r="AR111" s="1"/>
  <c r="AQ109"/>
  <c r="AR109" s="1"/>
  <c r="AQ107"/>
  <c r="AR107" s="1"/>
  <c r="AQ105"/>
  <c r="AR105" s="1"/>
  <c r="AQ103"/>
  <c r="AR103" s="1"/>
  <c r="AQ101"/>
  <c r="AR101" s="1"/>
  <c r="AQ99"/>
  <c r="AR99" s="1"/>
  <c r="AQ97"/>
  <c r="AR97" s="1"/>
  <c r="AQ95"/>
  <c r="AR95" s="1"/>
  <c r="AQ11"/>
  <c r="AR11" s="1"/>
  <c r="AB12"/>
  <c r="AC12" s="1"/>
  <c r="AQ13"/>
  <c r="AR13" s="1"/>
  <c r="AB14"/>
  <c r="AC14" s="1"/>
  <c r="AQ15"/>
  <c r="AR15" s="1"/>
  <c r="AB16"/>
  <c r="AC16" s="1"/>
  <c r="AQ17"/>
  <c r="AR17" s="1"/>
  <c r="AB18"/>
  <c r="AC18" s="1"/>
  <c r="AQ19"/>
  <c r="AR19" s="1"/>
  <c r="AB20"/>
  <c r="AC20" s="1"/>
  <c r="AQ21"/>
  <c r="AR21" s="1"/>
  <c r="AQ22"/>
  <c r="AR22" s="1"/>
  <c r="AB23"/>
  <c r="AC23" s="1"/>
  <c r="AQ24"/>
  <c r="AR24" s="1"/>
  <c r="AB25"/>
  <c r="AC25" s="1"/>
  <c r="AQ26"/>
  <c r="AR26" s="1"/>
  <c r="AB27"/>
  <c r="AC27" s="1"/>
  <c r="AQ28"/>
  <c r="AR28" s="1"/>
  <c r="AB29"/>
  <c r="AC29" s="1"/>
  <c r="AQ30"/>
  <c r="AR30" s="1"/>
  <c r="AB31"/>
  <c r="AC31" s="1"/>
  <c r="AQ32"/>
  <c r="AR32" s="1"/>
  <c r="AB33"/>
  <c r="AC33" s="1"/>
  <c r="AQ34"/>
  <c r="AR34" s="1"/>
  <c r="AB35"/>
  <c r="AC35" s="1"/>
  <c r="AQ36"/>
  <c r="AR36" s="1"/>
  <c r="AB37"/>
  <c r="AC37" s="1"/>
  <c r="AB38"/>
  <c r="AC38" s="1"/>
  <c r="AQ39"/>
  <c r="AR39" s="1"/>
  <c r="AB40"/>
  <c r="AC40" s="1"/>
  <c r="AQ41"/>
  <c r="AR41" s="1"/>
  <c r="AB42"/>
  <c r="AC42" s="1"/>
  <c r="AB43"/>
  <c r="AC43" s="1"/>
  <c r="AQ44"/>
  <c r="AR44" s="1"/>
  <c r="AB45"/>
  <c r="AC45" s="1"/>
  <c r="AQ46"/>
  <c r="AR46" s="1"/>
  <c r="AB47"/>
  <c r="AC47" s="1"/>
  <c r="AQ48"/>
  <c r="AR48" s="1"/>
  <c r="AB49"/>
  <c r="AC49" s="1"/>
  <c r="AQ50"/>
  <c r="AR50" s="1"/>
  <c r="AB51"/>
  <c r="AC51" s="1"/>
  <c r="AQ52"/>
  <c r="AR52" s="1"/>
  <c r="AB53"/>
  <c r="AC53" s="1"/>
  <c r="AQ54"/>
  <c r="AR54" s="1"/>
  <c r="AB55"/>
  <c r="AC55" s="1"/>
  <c r="AQ56"/>
  <c r="AR56" s="1"/>
  <c r="AB57"/>
  <c r="AC57" s="1"/>
  <c r="AQ58"/>
  <c r="AR58" s="1"/>
  <c r="AB59"/>
  <c r="AC59" s="1"/>
  <c r="AQ60"/>
  <c r="AR60" s="1"/>
  <c r="AB61"/>
  <c r="AC61" s="1"/>
  <c r="AQ62"/>
  <c r="AR62" s="1"/>
  <c r="AB63"/>
  <c r="AC63" s="1"/>
  <c r="AQ64"/>
  <c r="AR64" s="1"/>
  <c r="AB65"/>
  <c r="AC65" s="1"/>
  <c r="AQ66"/>
  <c r="AR66" s="1"/>
  <c r="AB67"/>
  <c r="AC67" s="1"/>
  <c r="AB68"/>
  <c r="AC68" s="1"/>
  <c r="AQ69"/>
  <c r="AR69" s="1"/>
  <c r="AB70"/>
  <c r="AC70" s="1"/>
  <c r="AQ71"/>
  <c r="AR71" s="1"/>
  <c r="AB72"/>
  <c r="AC72" s="1"/>
  <c r="AQ73"/>
  <c r="AR73" s="1"/>
  <c r="AB74"/>
  <c r="AC74" s="1"/>
  <c r="AQ75"/>
  <c r="AR75" s="1"/>
  <c r="AB76"/>
  <c r="AC76" s="1"/>
  <c r="AQ77"/>
  <c r="AR77" s="1"/>
  <c r="AB78"/>
  <c r="AC78" s="1"/>
  <c r="AQ79"/>
  <c r="AR79" s="1"/>
  <c r="AB80"/>
  <c r="AC80" s="1"/>
  <c r="AQ81"/>
  <c r="AR81" s="1"/>
  <c r="AB82"/>
  <c r="AC82" s="1"/>
  <c r="AQ83"/>
  <c r="AR83" s="1"/>
  <c r="AB84"/>
  <c r="AC84" s="1"/>
  <c r="AQ85"/>
  <c r="AR85" s="1"/>
  <c r="AB87"/>
  <c r="AC87" s="1"/>
  <c r="AQ93"/>
  <c r="AR93" s="1"/>
  <c r="AC9" l="1"/>
  <c r="G5" s="1"/>
  <c r="AR9"/>
  <c r="J5" s="1"/>
</calcChain>
</file>

<file path=xl/sharedStrings.xml><?xml version="1.0" encoding="utf-8"?>
<sst xmlns="http://schemas.openxmlformats.org/spreadsheetml/2006/main" count="83" uniqueCount="13">
  <si>
    <t># injections</t>
  </si>
  <si>
    <t>Analysis time (h)</t>
  </si>
  <si>
    <t>H/C window (min)</t>
  </si>
  <si>
    <t># separated peaks</t>
  </si>
  <si>
    <t>min H/C window</t>
  </si>
  <si>
    <t>2wb,ave (min)</t>
  </si>
  <si>
    <t>Baseline width (min)</t>
  </si>
  <si>
    <t>1tR,recal</t>
  </si>
  <si>
    <t>2tR,recal</t>
  </si>
  <si>
    <t>Grid-scale coordinate</t>
  </si>
  <si>
    <t>2tR,recal,grid-scale</t>
  </si>
  <si>
    <t>Total peak capacity</t>
  </si>
  <si>
    <t># identified peaks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</si>
</sst>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FFC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/>
    <xf numFmtId="0" fontId="0" fillId="0" borderId="2" xfId="0" applyBorder="1"/>
    <xf numFmtId="0" fontId="0" fillId="0" borderId="3" xfId="0" applyBorder="1"/>
    <xf numFmtId="0" fontId="1" fillId="2" borderId="4" xfId="0" applyFont="1" applyFill="1" applyBorder="1"/>
    <xf numFmtId="164" fontId="0" fillId="0" borderId="5" xfId="0" applyNumberFormat="1" applyBorder="1"/>
    <xf numFmtId="164" fontId="0" fillId="0" borderId="6" xfId="0" applyNumberFormat="1" applyBorder="1"/>
    <xf numFmtId="0" fontId="1" fillId="2" borderId="7" xfId="0" applyFont="1" applyFill="1" applyBorder="1"/>
    <xf numFmtId="0" fontId="0" fillId="0" borderId="0" xfId="0" applyBorder="1"/>
    <xf numFmtId="2" fontId="0" fillId="0" borderId="0" xfId="0" applyNumberFormat="1" applyBorder="1" applyAlignment="1"/>
    <xf numFmtId="0" fontId="0" fillId="0" borderId="5" xfId="0" applyBorder="1"/>
    <xf numFmtId="0" fontId="0" fillId="0" borderId="6" xfId="0" applyBorder="1"/>
    <xf numFmtId="0" fontId="0" fillId="3" borderId="9" xfId="0" applyFill="1" applyBorder="1" applyAlignment="1"/>
    <xf numFmtId="0" fontId="0" fillId="0" borderId="3" xfId="0" applyBorder="1" applyAlignment="1"/>
    <xf numFmtId="0" fontId="0" fillId="0" borderId="4" xfId="0" applyBorder="1"/>
    <xf numFmtId="165" fontId="0" fillId="4" borderId="6" xfId="0" applyNumberFormat="1" applyFill="1" applyBorder="1"/>
    <xf numFmtId="0" fontId="0" fillId="0" borderId="0" xfId="0" applyBorder="1" applyAlignment="1">
      <alignment horizontal="center"/>
    </xf>
    <xf numFmtId="165" fontId="0" fillId="4" borderId="4" xfId="0" applyNumberFormat="1" applyFill="1" applyBorder="1"/>
    <xf numFmtId="2" fontId="0" fillId="3" borderId="9" xfId="0" applyNumberFormat="1" applyFill="1" applyBorder="1" applyAlignment="1"/>
    <xf numFmtId="0" fontId="0" fillId="3" borderId="9" xfId="0" applyFill="1" applyBorder="1"/>
    <xf numFmtId="0" fontId="0" fillId="0" borderId="0" xfId="0" applyBorder="1" applyAlignment="1"/>
    <xf numFmtId="0" fontId="0" fillId="4" borderId="4" xfId="0" applyFill="1" applyBorder="1"/>
    <xf numFmtId="0" fontId="0" fillId="0" borderId="10" xfId="0" applyBorder="1"/>
    <xf numFmtId="0" fontId="0" fillId="0" borderId="11" xfId="0" applyBorder="1"/>
    <xf numFmtId="0" fontId="0" fillId="4" borderId="6" xfId="0" applyFill="1" applyBorder="1"/>
    <xf numFmtId="0" fontId="1" fillId="0" borderId="12" xfId="0" applyFont="1" applyBorder="1"/>
    <xf numFmtId="0" fontId="1" fillId="0" borderId="4" xfId="0" applyFont="1" applyBorder="1"/>
    <xf numFmtId="0" fontId="1" fillId="0" borderId="6" xfId="0" applyFont="1" applyBorder="1"/>
    <xf numFmtId="164" fontId="0" fillId="0" borderId="0" xfId="0" applyNumberFormat="1"/>
    <xf numFmtId="2" fontId="0" fillId="0" borderId="0" xfId="0" applyNumberFormat="1" applyBorder="1"/>
    <xf numFmtId="2" fontId="0" fillId="0" borderId="8" xfId="0" applyNumberFormat="1" applyBorder="1"/>
    <xf numFmtId="165" fontId="0" fillId="0" borderId="0" xfId="0" applyNumberFormat="1"/>
    <xf numFmtId="0" fontId="0" fillId="0" borderId="13" xfId="0" applyBorder="1"/>
    <xf numFmtId="165" fontId="0" fillId="0" borderId="13" xfId="0" applyNumberFormat="1" applyBorder="1"/>
    <xf numFmtId="165" fontId="0" fillId="0" borderId="5" xfId="0" applyNumberFormat="1" applyBorder="1"/>
    <xf numFmtId="165" fontId="0" fillId="0" borderId="6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B249"/>
  <sheetViews>
    <sheetView tabSelected="1" workbookViewId="0">
      <selection activeCell="A4" sqref="A4"/>
    </sheetView>
  </sheetViews>
  <sheetFormatPr defaultRowHeight="15"/>
  <cols>
    <col min="1" max="1" width="17.42578125" bestFit="1" customWidth="1"/>
    <col min="2" max="2" width="15.85546875" bestFit="1" customWidth="1"/>
    <col min="3" max="3" width="18.140625" bestFit="1" customWidth="1"/>
    <col min="4" max="4" width="20.28515625" bestFit="1" customWidth="1"/>
    <col min="5" max="5" width="5.5703125" bestFit="1" customWidth="1"/>
    <col min="6" max="6" width="8.7109375" bestFit="1" customWidth="1"/>
    <col min="7" max="7" width="15.85546875" bestFit="1" customWidth="1"/>
    <col min="8" max="8" width="17" bestFit="1" customWidth="1"/>
    <col min="9" max="9" width="20.28515625" bestFit="1" customWidth="1"/>
    <col min="10" max="10" width="5.5703125" bestFit="1" customWidth="1"/>
    <col min="11" max="11" width="8.7109375" bestFit="1" customWidth="1"/>
    <col min="12" max="12" width="15.85546875" bestFit="1" customWidth="1"/>
    <col min="13" max="13" width="19.7109375" bestFit="1" customWidth="1"/>
    <col min="14" max="14" width="20.28515625" bestFit="1" customWidth="1"/>
    <col min="15" max="15" width="4" customWidth="1"/>
    <col min="16" max="16" width="8.7109375" bestFit="1" customWidth="1"/>
    <col min="21" max="21" width="8.7109375" bestFit="1" customWidth="1"/>
    <col min="52" max="52" width="15.85546875" bestFit="1" customWidth="1"/>
    <col min="53" max="53" width="14.28515625" bestFit="1" customWidth="1"/>
  </cols>
  <sheetData>
    <row r="1" spans="1:54">
      <c r="A1" s="1" t="s">
        <v>0</v>
      </c>
      <c r="B1" s="2">
        <f>5/B3</f>
        <v>25</v>
      </c>
      <c r="C1" s="2">
        <f t="shared" ref="C1:L1" si="0">5/C3</f>
        <v>20</v>
      </c>
      <c r="D1" s="2">
        <f t="shared" si="0"/>
        <v>15</v>
      </c>
      <c r="E1" s="2">
        <f t="shared" si="0"/>
        <v>12</v>
      </c>
      <c r="F1" s="2">
        <f t="shared" si="0"/>
        <v>10</v>
      </c>
      <c r="G1" s="2">
        <f t="shared" si="0"/>
        <v>6</v>
      </c>
      <c r="H1" s="2">
        <f t="shared" si="0"/>
        <v>5</v>
      </c>
      <c r="I1" s="2">
        <f t="shared" si="0"/>
        <v>4</v>
      </c>
      <c r="J1" s="2">
        <f t="shared" si="0"/>
        <v>3</v>
      </c>
      <c r="K1" s="2">
        <f t="shared" si="0"/>
        <v>2</v>
      </c>
      <c r="L1" s="3">
        <f t="shared" si="0"/>
        <v>1</v>
      </c>
    </row>
    <row r="2" spans="1:54">
      <c r="A2" s="4" t="s">
        <v>1</v>
      </c>
      <c r="B2" s="5">
        <f>5/B3*0.61</f>
        <v>15.25</v>
      </c>
      <c r="C2" s="5">
        <f>5/C3*0.61</f>
        <v>12.2</v>
      </c>
      <c r="D2" s="5">
        <f t="shared" ref="D2:L2" si="1">ROUNDUP(5/D3,0)*0.61</f>
        <v>9.15</v>
      </c>
      <c r="E2" s="5">
        <f t="shared" si="1"/>
        <v>7.32</v>
      </c>
      <c r="F2" s="5">
        <f t="shared" si="1"/>
        <v>6.1</v>
      </c>
      <c r="G2" s="5">
        <f t="shared" si="1"/>
        <v>3.66</v>
      </c>
      <c r="H2" s="5">
        <f t="shared" si="1"/>
        <v>3.05</v>
      </c>
      <c r="I2" s="5">
        <f t="shared" si="1"/>
        <v>2.44</v>
      </c>
      <c r="J2" s="5">
        <f t="shared" si="1"/>
        <v>1.83</v>
      </c>
      <c r="K2" s="5">
        <f t="shared" si="1"/>
        <v>1.22</v>
      </c>
      <c r="L2" s="6">
        <f t="shared" si="1"/>
        <v>0.61</v>
      </c>
    </row>
    <row r="3" spans="1:54">
      <c r="A3" s="7" t="s">
        <v>2</v>
      </c>
      <c r="B3" s="29">
        <v>0.2</v>
      </c>
      <c r="C3" s="29">
        <v>0.25</v>
      </c>
      <c r="D3" s="9">
        <f>5/15</f>
        <v>0.33333333333333331</v>
      </c>
      <c r="E3" s="9">
        <v>0.41666666666666669</v>
      </c>
      <c r="F3" s="29">
        <v>0.5</v>
      </c>
      <c r="G3" s="29">
        <v>0.83333333333333337</v>
      </c>
      <c r="H3" s="29">
        <v>1</v>
      </c>
      <c r="I3" s="29">
        <v>1.25</v>
      </c>
      <c r="J3" s="29">
        <v>1.6666666666666667</v>
      </c>
      <c r="K3" s="29">
        <v>2.5</v>
      </c>
      <c r="L3" s="30">
        <v>5</v>
      </c>
    </row>
    <row r="4" spans="1:54">
      <c r="A4" s="4" t="s">
        <v>5</v>
      </c>
      <c r="B4" s="33">
        <f>D8</f>
        <v>0.127</v>
      </c>
      <c r="C4" s="34">
        <f>I8</f>
        <v>0.13100000000000001</v>
      </c>
      <c r="D4" s="34">
        <f>N8</f>
        <v>0.14000000000000001</v>
      </c>
      <c r="E4" s="34">
        <f>S8</f>
        <v>0.15</v>
      </c>
      <c r="F4" s="34">
        <f>X8</f>
        <v>0.15426657060518731</v>
      </c>
      <c r="G4" s="34">
        <f>AC8</f>
        <v>0.15829250720461094</v>
      </c>
      <c r="H4" s="34">
        <f>AH8</f>
        <v>0.16030547550432275</v>
      </c>
      <c r="I4" s="34">
        <f>AM8</f>
        <v>0.1654293948126801</v>
      </c>
      <c r="J4" s="34">
        <f>AR8</f>
        <v>0.16732036503362149</v>
      </c>
      <c r="K4" s="34">
        <f>AW8</f>
        <v>0.17110230547550431</v>
      </c>
      <c r="L4" s="35">
        <f>BB8</f>
        <v>0.17330000000000001</v>
      </c>
    </row>
    <row r="5" spans="1:54">
      <c r="A5" s="4" t="s">
        <v>3</v>
      </c>
      <c r="B5" s="10">
        <f>D9</f>
        <v>235</v>
      </c>
      <c r="C5" s="10">
        <f>I9</f>
        <v>228</v>
      </c>
      <c r="D5" s="10">
        <f>N9</f>
        <v>223</v>
      </c>
      <c r="E5" s="10">
        <f>S9</f>
        <v>220</v>
      </c>
      <c r="F5" s="10">
        <f>X9</f>
        <v>217</v>
      </c>
      <c r="G5" s="10">
        <f>AC9</f>
        <v>202</v>
      </c>
      <c r="H5" s="10">
        <f>AH9</f>
        <v>197</v>
      </c>
      <c r="I5" s="10">
        <f>AM9</f>
        <v>182</v>
      </c>
      <c r="J5" s="10">
        <f>AR9</f>
        <v>172</v>
      </c>
      <c r="K5" s="10">
        <f>AW9</f>
        <v>150</v>
      </c>
      <c r="L5" s="11">
        <f>BB9</f>
        <v>130</v>
      </c>
    </row>
    <row r="6" spans="1:54">
      <c r="A6" s="4" t="s">
        <v>11</v>
      </c>
      <c r="B6" s="32">
        <v>5840</v>
      </c>
      <c r="C6" s="10">
        <v>4563</v>
      </c>
      <c r="D6" s="10">
        <v>3256</v>
      </c>
      <c r="E6" s="10">
        <v>2414</v>
      </c>
      <c r="F6" s="10">
        <v>1947</v>
      </c>
      <c r="G6" s="10">
        <v>1188</v>
      </c>
      <c r="H6" s="10">
        <v>960</v>
      </c>
      <c r="I6" s="10">
        <v>775</v>
      </c>
      <c r="J6" s="10">
        <v>589</v>
      </c>
      <c r="K6" s="10">
        <v>390</v>
      </c>
      <c r="L6" s="11">
        <v>210</v>
      </c>
    </row>
    <row r="8" spans="1:54">
      <c r="A8" s="12">
        <v>0.2</v>
      </c>
      <c r="B8" s="13" t="s">
        <v>4</v>
      </c>
      <c r="C8" s="14" t="s">
        <v>5</v>
      </c>
      <c r="D8" s="15">
        <v>0.127</v>
      </c>
      <c r="E8" s="16"/>
      <c r="F8" s="12">
        <v>0.25</v>
      </c>
      <c r="G8" s="13" t="s">
        <v>4</v>
      </c>
      <c r="H8" s="14" t="s">
        <v>5</v>
      </c>
      <c r="I8" s="17">
        <v>0.13100000000000001</v>
      </c>
      <c r="J8" s="16"/>
      <c r="K8" s="18">
        <v>0.33333333333333331</v>
      </c>
      <c r="L8" s="13" t="s">
        <v>4</v>
      </c>
      <c r="M8" s="14" t="s">
        <v>6</v>
      </c>
      <c r="N8" s="17">
        <v>0.14000000000000001</v>
      </c>
      <c r="O8" s="16"/>
      <c r="P8" s="18">
        <v>0.41666666666666669</v>
      </c>
      <c r="Q8" s="13" t="s">
        <v>4</v>
      </c>
      <c r="R8" s="14" t="s">
        <v>6</v>
      </c>
      <c r="S8" s="17">
        <v>0.15</v>
      </c>
      <c r="T8" s="16"/>
      <c r="U8" s="18">
        <v>0.5</v>
      </c>
      <c r="V8" s="13" t="s">
        <v>4</v>
      </c>
      <c r="W8" s="14" t="s">
        <v>6</v>
      </c>
      <c r="X8" s="17">
        <v>0.15426657060518731</v>
      </c>
      <c r="Y8" s="16"/>
      <c r="Z8" s="19">
        <v>0.83333333333333337</v>
      </c>
      <c r="AA8" s="13" t="s">
        <v>4</v>
      </c>
      <c r="AB8" s="14" t="s">
        <v>6</v>
      </c>
      <c r="AC8" s="17">
        <f>X8+(AH8-X8)*(Z8-U8)/(AE8-U8)</f>
        <v>0.15829250720461094</v>
      </c>
      <c r="AE8" s="18">
        <v>1</v>
      </c>
      <c r="AF8" s="13" t="s">
        <v>4</v>
      </c>
      <c r="AG8" s="14" t="s">
        <v>6</v>
      </c>
      <c r="AH8" s="17">
        <v>0.16030547550432275</v>
      </c>
      <c r="AJ8" s="18">
        <v>1.25</v>
      </c>
      <c r="AK8" s="13" t="s">
        <v>4</v>
      </c>
      <c r="AL8" s="14" t="s">
        <v>6</v>
      </c>
      <c r="AM8" s="17">
        <v>0.1654293948126801</v>
      </c>
      <c r="AO8" s="19">
        <v>1.6666666666666667</v>
      </c>
      <c r="AP8" s="13" t="s">
        <v>4</v>
      </c>
      <c r="AQ8" s="14" t="s">
        <v>6</v>
      </c>
      <c r="AR8" s="17">
        <f>AM8+(AW8-AM8)*(AO8-AJ8)/(AT8-AJ8)</f>
        <v>0.16732036503362149</v>
      </c>
      <c r="AS8" s="20"/>
      <c r="AT8" s="18">
        <v>2.5</v>
      </c>
      <c r="AU8" s="13" t="s">
        <v>4</v>
      </c>
      <c r="AV8" s="14" t="s">
        <v>6</v>
      </c>
      <c r="AW8" s="17">
        <v>0.17110230547550431</v>
      </c>
      <c r="AX8" s="16"/>
      <c r="AY8" s="18">
        <v>5</v>
      </c>
      <c r="AZ8" s="13" t="s">
        <v>4</v>
      </c>
      <c r="BA8" s="14" t="s">
        <v>6</v>
      </c>
      <c r="BB8" s="21">
        <v>0.17330000000000001</v>
      </c>
    </row>
    <row r="9" spans="1:54">
      <c r="A9" s="22"/>
      <c r="B9" s="23"/>
      <c r="C9" s="14" t="s">
        <v>12</v>
      </c>
      <c r="D9" s="24">
        <f>SUM(IF(FREQUENCY(MATCH(D11:D245,D11:D245,0),MATCH(D11:D245,D11:D245,0))&gt;0,1))</f>
        <v>235</v>
      </c>
      <c r="E9" s="8"/>
      <c r="F9" s="22"/>
      <c r="G9" s="23"/>
      <c r="H9" s="14" t="s">
        <v>12</v>
      </c>
      <c r="I9" s="21">
        <f>SUM(IF(FREQUENCY(MATCH(I11:I245,I11:I245,0),MATCH(I11:I245,I11:I245,0))&gt;0,1))</f>
        <v>228</v>
      </c>
      <c r="J9" s="8"/>
      <c r="K9" s="22"/>
      <c r="L9" s="23"/>
      <c r="M9" s="14" t="s">
        <v>12</v>
      </c>
      <c r="N9" s="21">
        <f>SUM(IF(FREQUENCY(MATCH(N11:N245,N11:N245,0),MATCH(N11:N245,N11:N245,0))&gt;0,1))</f>
        <v>223</v>
      </c>
      <c r="O9" s="8"/>
      <c r="P9" s="22"/>
      <c r="Q9" s="23"/>
      <c r="R9" s="14" t="s">
        <v>12</v>
      </c>
      <c r="S9" s="21">
        <f>SUM(IF(FREQUENCY(MATCH(S11:S245,S11:S245,0),MATCH(S11:S245,S11:S245,0))&gt;0,1))</f>
        <v>220</v>
      </c>
      <c r="T9" s="8"/>
      <c r="U9" s="22"/>
      <c r="V9" s="23"/>
      <c r="W9" s="14" t="s">
        <v>12</v>
      </c>
      <c r="X9" s="21">
        <f>SUM(IF(FREQUENCY(MATCH(X11:X245,X11:X245,0),MATCH(X11:X245,X11:X245,0))&gt;0,1))</f>
        <v>217</v>
      </c>
      <c r="Y9" s="8"/>
      <c r="Z9" s="22"/>
      <c r="AA9" s="23"/>
      <c r="AB9" s="14" t="s">
        <v>12</v>
      </c>
      <c r="AC9" s="21">
        <f>SUM(IF(FREQUENCY(MATCH(AC11:AC245,AC11:AC245,0),MATCH(AC11:AC245,AC11:AC245,0))&gt;0,1))</f>
        <v>202</v>
      </c>
      <c r="AE9" s="22"/>
      <c r="AF9" s="23"/>
      <c r="AG9" s="14" t="s">
        <v>12</v>
      </c>
      <c r="AH9" s="21">
        <f>SUM(IF(FREQUENCY(MATCH(AH11:AH245,AH11:AH245,0),MATCH(AH11:AH245,AH11:AH245,0))&gt;0,1))</f>
        <v>197</v>
      </c>
      <c r="AJ9" s="22"/>
      <c r="AK9" s="23"/>
      <c r="AL9" s="14" t="s">
        <v>12</v>
      </c>
      <c r="AM9" s="21">
        <f>SUM(IF(FREQUENCY(MATCH(AM11:AM245,AM11:AM245,0),MATCH(AM11:AM245,AM11:AM245,0))&gt;0,1))</f>
        <v>182</v>
      </c>
      <c r="AO9" s="22"/>
      <c r="AP9" s="23"/>
      <c r="AQ9" s="14" t="s">
        <v>12</v>
      </c>
      <c r="AR9" s="21">
        <f>SUM(IF(FREQUENCY(MATCH(AR11:AR245,AR11:AR245,0),MATCH(AR11:AR245,AR11:AR245,0))&gt;0,1))</f>
        <v>172</v>
      </c>
      <c r="AS9" s="8"/>
      <c r="AT9" s="22"/>
      <c r="AU9" s="23"/>
      <c r="AV9" s="14" t="s">
        <v>12</v>
      </c>
      <c r="AW9" s="21">
        <f>SUM(IF(FREQUENCY(MATCH(AW11:AW245,AW11:AW245,0),MATCH(AW11:AW245,AW11:AW245,0))&gt;0,1))</f>
        <v>150</v>
      </c>
      <c r="AX9" s="8"/>
      <c r="AY9" s="22"/>
      <c r="AZ9" s="23"/>
      <c r="BA9" s="14" t="s">
        <v>12</v>
      </c>
      <c r="BB9" s="21">
        <f>SUM(IF(FREQUENCY(MATCH(BB11:BB245,BB11:BB245,0),MATCH(BB11:BB245,BB11:BB245,0))&gt;0,1))</f>
        <v>130</v>
      </c>
    </row>
    <row r="10" spans="1:54">
      <c r="A10" s="25" t="s">
        <v>7</v>
      </c>
      <c r="B10" s="25" t="s">
        <v>8</v>
      </c>
      <c r="C10" s="26" t="s">
        <v>10</v>
      </c>
      <c r="D10" s="27" t="s">
        <v>9</v>
      </c>
      <c r="E10" s="8"/>
      <c r="F10" s="25" t="s">
        <v>7</v>
      </c>
      <c r="G10" s="25" t="s">
        <v>8</v>
      </c>
      <c r="H10" s="26" t="s">
        <v>10</v>
      </c>
      <c r="I10" s="27" t="s">
        <v>9</v>
      </c>
      <c r="J10" s="8"/>
      <c r="K10" s="25" t="s">
        <v>7</v>
      </c>
      <c r="L10" s="25" t="s">
        <v>8</v>
      </c>
      <c r="M10" s="26" t="s">
        <v>10</v>
      </c>
      <c r="N10" s="27" t="s">
        <v>9</v>
      </c>
      <c r="O10" s="8"/>
      <c r="P10" s="25" t="s">
        <v>7</v>
      </c>
      <c r="Q10" s="25" t="s">
        <v>8</v>
      </c>
      <c r="R10" s="26" t="s">
        <v>10</v>
      </c>
      <c r="S10" s="27" t="s">
        <v>9</v>
      </c>
      <c r="T10" s="8"/>
      <c r="U10" s="25" t="s">
        <v>7</v>
      </c>
      <c r="V10" s="25" t="s">
        <v>8</v>
      </c>
      <c r="W10" s="26" t="s">
        <v>10</v>
      </c>
      <c r="X10" s="27" t="s">
        <v>9</v>
      </c>
      <c r="Y10" s="8"/>
      <c r="Z10" s="25" t="s">
        <v>7</v>
      </c>
      <c r="AA10" s="25" t="s">
        <v>8</v>
      </c>
      <c r="AB10" s="26" t="s">
        <v>10</v>
      </c>
      <c r="AC10" s="27" t="s">
        <v>9</v>
      </c>
      <c r="AE10" s="25" t="s">
        <v>7</v>
      </c>
      <c r="AF10" s="25" t="s">
        <v>8</v>
      </c>
      <c r="AG10" s="26" t="s">
        <v>10</v>
      </c>
      <c r="AH10" s="27" t="s">
        <v>9</v>
      </c>
      <c r="AJ10" s="25" t="s">
        <v>7</v>
      </c>
      <c r="AK10" s="25" t="s">
        <v>8</v>
      </c>
      <c r="AL10" s="26" t="s">
        <v>10</v>
      </c>
      <c r="AM10" s="27" t="s">
        <v>9</v>
      </c>
      <c r="AO10" s="25" t="s">
        <v>7</v>
      </c>
      <c r="AP10" s="25" t="s">
        <v>8</v>
      </c>
      <c r="AQ10" s="26" t="s">
        <v>10</v>
      </c>
      <c r="AR10" s="27" t="s">
        <v>9</v>
      </c>
      <c r="AS10" s="8"/>
      <c r="AT10" s="25" t="s">
        <v>7</v>
      </c>
      <c r="AU10" s="25" t="s">
        <v>8</v>
      </c>
      <c r="AV10" s="26" t="s">
        <v>10</v>
      </c>
      <c r="AW10" s="27" t="s">
        <v>9</v>
      </c>
      <c r="AX10" s="8"/>
      <c r="AY10" s="25" t="s">
        <v>7</v>
      </c>
      <c r="AZ10" s="25" t="s">
        <v>8</v>
      </c>
      <c r="BA10" s="26" t="s">
        <v>10</v>
      </c>
      <c r="BB10" s="27" t="s">
        <v>9</v>
      </c>
    </row>
    <row r="11" spans="1:54">
      <c r="A11">
        <v>4.5</v>
      </c>
      <c r="B11">
        <v>3.3</v>
      </c>
      <c r="C11">
        <f>ROUND(ROUNDUP(B11/D$8,0)*D$8,1)</f>
        <v>3.3</v>
      </c>
      <c r="D11" t="str">
        <f>ROUND(A11,2)&amp;","&amp;C11</f>
        <v>4.5,3.3</v>
      </c>
      <c r="F11">
        <v>4.625</v>
      </c>
      <c r="G11">
        <v>3.2</v>
      </c>
      <c r="H11">
        <f>ROUND(ROUNDUP(G11/I$8,0)*I$8,1)</f>
        <v>3.3</v>
      </c>
      <c r="I11" t="str">
        <f>ROUND(F11,2)&amp;","&amp;H11</f>
        <v>4.63,3.3</v>
      </c>
      <c r="K11" s="31">
        <v>4.5</v>
      </c>
      <c r="L11">
        <v>3.3</v>
      </c>
      <c r="M11">
        <f>ROUND(ROUNDUP(L11/N$8,0)*N$8,1)</f>
        <v>3.4</v>
      </c>
      <c r="N11" t="str">
        <f>ROUND(K11,2)&amp;","&amp;M11</f>
        <v>4.5,3.4</v>
      </c>
      <c r="P11" s="31">
        <v>4.791666666666667</v>
      </c>
      <c r="Q11">
        <v>3</v>
      </c>
      <c r="R11">
        <f>ROUND(ROUNDUP(Q11/S$8,0)*S$8,1)</f>
        <v>3</v>
      </c>
      <c r="S11" t="str">
        <f>ROUND(P11,2)&amp;","&amp;R11</f>
        <v>4.79,3</v>
      </c>
      <c r="U11">
        <v>4.75</v>
      </c>
      <c r="V11">
        <v>3.1</v>
      </c>
      <c r="W11">
        <f>ROUND(ROUNDUP(V11/X$8,0)*X$8,1)</f>
        <v>3.2</v>
      </c>
      <c r="X11" t="str">
        <f>ROUND(U11,2)&amp;","&amp;W11</f>
        <v>4.75,3.2</v>
      </c>
      <c r="Z11">
        <v>4.5833333333333339</v>
      </c>
      <c r="AA11">
        <v>3.3</v>
      </c>
      <c r="AB11">
        <f t="shared" ref="AB11:AB68" si="2">ROUND(ROUNDUP(AA11/AC$8,0)*AC$8,1)</f>
        <v>3.3</v>
      </c>
      <c r="AC11" t="str">
        <f>ROUND(Z11,2)&amp;","&amp;AB11</f>
        <v>4.58,3.3</v>
      </c>
      <c r="AE11">
        <v>4.5</v>
      </c>
      <c r="AF11">
        <v>3.3</v>
      </c>
      <c r="AG11">
        <f t="shared" ref="AG11:AG68" si="3">ROUND(ROUNDUP(AF11/AH$8,0)*AH$8,1)</f>
        <v>3.4</v>
      </c>
      <c r="AH11" t="str">
        <f>AE11&amp;","&amp;AG11</f>
        <v>4.5,3.4</v>
      </c>
      <c r="AJ11">
        <v>5.625</v>
      </c>
      <c r="AK11">
        <v>2.2000000000000002</v>
      </c>
      <c r="AL11">
        <f t="shared" ref="AL11:AL68" si="4">ROUND(ROUNDUP(AK11/AM$8,0)*AM$8,1)</f>
        <v>2.2999999999999998</v>
      </c>
      <c r="AM11" t="str">
        <f>AJ11&amp;","&amp;AL11</f>
        <v>5.625,2.3</v>
      </c>
      <c r="AO11">
        <v>5.833333333333333</v>
      </c>
      <c r="AP11">
        <v>2</v>
      </c>
      <c r="AQ11">
        <f t="shared" ref="AQ11:AQ68" si="5">ROUND(ROUNDUP(AP11/AR$8,0)*AR$8,1)</f>
        <v>2</v>
      </c>
      <c r="AR11" t="str">
        <f>ROUND(AO11,2)&amp;","&amp;AQ11</f>
        <v>5.83,2</v>
      </c>
      <c r="AT11">
        <v>6.25</v>
      </c>
      <c r="AU11">
        <v>1.6</v>
      </c>
      <c r="AV11">
        <f t="shared" ref="AV11:AV68" si="6">ROUND(ROUNDUP(AU11/AW$8,0)*AW$8,1)</f>
        <v>1.7</v>
      </c>
      <c r="AW11" t="str">
        <f>AT11&amp;","&amp;AV11</f>
        <v>6.25,1.7</v>
      </c>
      <c r="AY11">
        <v>7.5</v>
      </c>
      <c r="AZ11">
        <v>0.3</v>
      </c>
      <c r="BA11">
        <f t="shared" ref="BA11:BA68" si="7">ROUND(ROUNDUP(AZ11/BB$8,0)*BB$8,1)</f>
        <v>0.3</v>
      </c>
      <c r="BB11" t="str">
        <f>AY11&amp;","&amp;BA11</f>
        <v>7.5,0.3</v>
      </c>
    </row>
    <row r="12" spans="1:54">
      <c r="A12">
        <v>4.5</v>
      </c>
      <c r="B12">
        <v>3.5</v>
      </c>
      <c r="C12">
        <f t="shared" ref="C12:C69" si="8">ROUND(ROUNDUP(B12/D$8,0)*D$8,1)</f>
        <v>3.6</v>
      </c>
      <c r="D12" t="str">
        <f t="shared" ref="D12:D69" si="9">ROUND(A12,2)&amp;","&amp;C12</f>
        <v>4.5,3.6</v>
      </c>
      <c r="F12">
        <v>4.625</v>
      </c>
      <c r="G12">
        <v>3.4</v>
      </c>
      <c r="H12">
        <f t="shared" ref="H12:H69" si="10">ROUND(ROUNDUP(G12/I$8,0)*I$8,1)</f>
        <v>3.4</v>
      </c>
      <c r="I12" t="str">
        <f t="shared" ref="I12:I69" si="11">ROUND(F12,2)&amp;","&amp;H12</f>
        <v>4.63,3.4</v>
      </c>
      <c r="K12" s="31">
        <v>4.5</v>
      </c>
      <c r="L12">
        <v>3.5</v>
      </c>
      <c r="M12">
        <f t="shared" ref="M12:M69" si="12">ROUND(ROUNDUP(L12/N$8,0)*N$8,1)</f>
        <v>3.5</v>
      </c>
      <c r="N12" t="str">
        <f t="shared" ref="N12:N69" si="13">ROUND(K12,2)&amp;","&amp;M12</f>
        <v>4.5,3.5</v>
      </c>
      <c r="P12" s="31">
        <v>4.791666666666667</v>
      </c>
      <c r="Q12">
        <v>3.2</v>
      </c>
      <c r="R12">
        <f t="shared" ref="R12:R69" si="14">ROUND(ROUNDUP(Q12/S$8,0)*S$8,1)</f>
        <v>3.3</v>
      </c>
      <c r="S12" t="str">
        <f t="shared" ref="S12:S69" si="15">ROUND(P12,2)&amp;","&amp;R12</f>
        <v>4.79,3.3</v>
      </c>
      <c r="U12">
        <v>4.75</v>
      </c>
      <c r="V12">
        <v>3.3</v>
      </c>
      <c r="W12">
        <f t="shared" ref="W12:W69" si="16">ROUND(ROUNDUP(V12/X$8,0)*X$8,1)</f>
        <v>3.4</v>
      </c>
      <c r="X12" t="str">
        <f t="shared" ref="X12:X69" si="17">ROUND(U12,2)&amp;","&amp;W12</f>
        <v>4.75,3.4</v>
      </c>
      <c r="Z12">
        <v>4.5833333333333339</v>
      </c>
      <c r="AA12">
        <v>3.4</v>
      </c>
      <c r="AB12">
        <f t="shared" si="2"/>
        <v>3.5</v>
      </c>
      <c r="AC12" t="str">
        <f t="shared" ref="AC12:AC69" si="18">ROUND(Z12,2)&amp;","&amp;AB12</f>
        <v>4.58,3.5</v>
      </c>
      <c r="AE12">
        <v>4.5</v>
      </c>
      <c r="AF12">
        <v>3.5</v>
      </c>
      <c r="AG12">
        <f t="shared" si="3"/>
        <v>3.5</v>
      </c>
      <c r="AH12" t="str">
        <f t="shared" ref="AH12:AH69" si="19">AE12&amp;","&amp;AG12</f>
        <v>4.5,3.5</v>
      </c>
      <c r="AJ12">
        <v>5.625</v>
      </c>
      <c r="AK12">
        <v>2.4</v>
      </c>
      <c r="AL12">
        <f t="shared" si="4"/>
        <v>2.5</v>
      </c>
      <c r="AM12" t="str">
        <f t="shared" ref="AM12:AM69" si="20">AJ12&amp;","&amp;AL12</f>
        <v>5.625,2.5</v>
      </c>
      <c r="AO12">
        <v>5.833333333333333</v>
      </c>
      <c r="AP12">
        <v>2.2000000000000002</v>
      </c>
      <c r="AQ12">
        <f t="shared" si="5"/>
        <v>2.2999999999999998</v>
      </c>
      <c r="AR12" t="str">
        <f t="shared" ref="AR12:AR69" si="21">ROUND(AO12,2)&amp;","&amp;AQ12</f>
        <v>5.83,2.3</v>
      </c>
      <c r="AT12">
        <v>6.25</v>
      </c>
      <c r="AU12">
        <v>1.8</v>
      </c>
      <c r="AV12">
        <f t="shared" si="6"/>
        <v>1.9</v>
      </c>
      <c r="AW12" t="str">
        <f t="shared" ref="AW12:AW69" si="22">AT12&amp;","&amp;AV12</f>
        <v>6.25,1.9</v>
      </c>
      <c r="AY12">
        <v>7.5</v>
      </c>
      <c r="AZ12">
        <v>0.5</v>
      </c>
      <c r="BA12">
        <f t="shared" si="7"/>
        <v>0.5</v>
      </c>
      <c r="BB12" t="str">
        <f t="shared" ref="BB12:BB69" si="23">AY12&amp;","&amp;BA12</f>
        <v>7.5,0.5</v>
      </c>
    </row>
    <row r="13" spans="1:54">
      <c r="A13">
        <v>4.5</v>
      </c>
      <c r="B13">
        <v>5.3</v>
      </c>
      <c r="C13">
        <f t="shared" si="8"/>
        <v>5.3</v>
      </c>
      <c r="D13" t="str">
        <f t="shared" si="9"/>
        <v>4.5,5.3</v>
      </c>
      <c r="F13">
        <v>4.625</v>
      </c>
      <c r="G13">
        <v>5.2</v>
      </c>
      <c r="H13">
        <f t="shared" si="10"/>
        <v>5.2</v>
      </c>
      <c r="I13" t="str">
        <f t="shared" si="11"/>
        <v>4.63,5.2</v>
      </c>
      <c r="K13" s="31">
        <v>4.5</v>
      </c>
      <c r="L13">
        <v>5.3</v>
      </c>
      <c r="M13">
        <f t="shared" si="12"/>
        <v>5.3</v>
      </c>
      <c r="N13" t="str">
        <f t="shared" si="13"/>
        <v>4.5,5.3</v>
      </c>
      <c r="P13" s="31">
        <v>4.791666666666667</v>
      </c>
      <c r="Q13">
        <v>5</v>
      </c>
      <c r="R13">
        <f t="shared" si="14"/>
        <v>5.0999999999999996</v>
      </c>
      <c r="S13" t="str">
        <f t="shared" si="15"/>
        <v>4.79,5.1</v>
      </c>
      <c r="U13">
        <v>4.75</v>
      </c>
      <c r="V13">
        <v>5</v>
      </c>
      <c r="W13">
        <f t="shared" si="16"/>
        <v>5.0999999999999996</v>
      </c>
      <c r="X13" t="str">
        <f t="shared" si="17"/>
        <v>4.75,5.1</v>
      </c>
      <c r="Z13">
        <v>4.5833333333333339</v>
      </c>
      <c r="AA13">
        <v>5.2</v>
      </c>
      <c r="AB13">
        <f t="shared" si="2"/>
        <v>5.2</v>
      </c>
      <c r="AC13" t="str">
        <f t="shared" si="18"/>
        <v>4.58,5.2</v>
      </c>
      <c r="AE13">
        <v>4.5</v>
      </c>
      <c r="AF13">
        <v>5.3</v>
      </c>
      <c r="AG13">
        <f t="shared" si="3"/>
        <v>5.5</v>
      </c>
      <c r="AH13" t="str">
        <f t="shared" si="19"/>
        <v>4.5,5.5</v>
      </c>
      <c r="AJ13">
        <v>5.625</v>
      </c>
      <c r="AK13">
        <v>4.2</v>
      </c>
      <c r="AL13">
        <f t="shared" si="4"/>
        <v>4.3</v>
      </c>
      <c r="AM13" t="str">
        <f t="shared" si="20"/>
        <v>5.625,4.3</v>
      </c>
      <c r="AO13">
        <v>5.833333333333333</v>
      </c>
      <c r="AP13">
        <v>4</v>
      </c>
      <c r="AQ13">
        <f t="shared" si="5"/>
        <v>4</v>
      </c>
      <c r="AR13" t="str">
        <f t="shared" si="21"/>
        <v>5.83,4</v>
      </c>
      <c r="AT13">
        <v>6.25</v>
      </c>
      <c r="AU13">
        <v>3.5</v>
      </c>
      <c r="AV13">
        <f t="shared" si="6"/>
        <v>3.6</v>
      </c>
      <c r="AW13" t="str">
        <f t="shared" si="22"/>
        <v>6.25,3.6</v>
      </c>
      <c r="AY13">
        <v>7.5</v>
      </c>
      <c r="AZ13">
        <v>2.2999999999999998</v>
      </c>
      <c r="BA13">
        <f t="shared" si="7"/>
        <v>2.4</v>
      </c>
      <c r="BB13" t="str">
        <f t="shared" si="23"/>
        <v>7.5,2.4</v>
      </c>
    </row>
    <row r="14" spans="1:54">
      <c r="A14">
        <v>4.7</v>
      </c>
      <c r="B14">
        <v>5.0999999999999996</v>
      </c>
      <c r="C14">
        <f t="shared" si="8"/>
        <v>5.2</v>
      </c>
      <c r="D14" t="str">
        <f t="shared" si="9"/>
        <v>4.7,5.2</v>
      </c>
      <c r="F14">
        <v>4.875</v>
      </c>
      <c r="G14">
        <v>5</v>
      </c>
      <c r="H14">
        <f t="shared" si="10"/>
        <v>5.0999999999999996</v>
      </c>
      <c r="I14" t="str">
        <f t="shared" si="11"/>
        <v>4.88,5.1</v>
      </c>
      <c r="K14" s="31">
        <v>4.833333333333333</v>
      </c>
      <c r="L14">
        <v>5</v>
      </c>
      <c r="M14">
        <f t="shared" si="12"/>
        <v>5</v>
      </c>
      <c r="N14" t="str">
        <f t="shared" si="13"/>
        <v>4.83,5</v>
      </c>
      <c r="P14" s="31">
        <v>4.791666666666667</v>
      </c>
      <c r="Q14">
        <v>5</v>
      </c>
      <c r="R14">
        <f t="shared" si="14"/>
        <v>5.0999999999999996</v>
      </c>
      <c r="S14" t="str">
        <f t="shared" si="15"/>
        <v>4.79,5.1</v>
      </c>
      <c r="U14">
        <v>4.75</v>
      </c>
      <c r="V14">
        <v>5.0999999999999996</v>
      </c>
      <c r="W14">
        <f t="shared" si="16"/>
        <v>5.2</v>
      </c>
      <c r="X14" t="str">
        <f t="shared" si="17"/>
        <v>4.75,5.2</v>
      </c>
      <c r="Z14">
        <v>5.416666666666667</v>
      </c>
      <c r="AA14">
        <v>4.4000000000000004</v>
      </c>
      <c r="AB14">
        <f t="shared" si="2"/>
        <v>4.4000000000000004</v>
      </c>
      <c r="AC14" t="str">
        <f t="shared" si="18"/>
        <v>5.42,4.4</v>
      </c>
      <c r="AE14">
        <v>5.5</v>
      </c>
      <c r="AF14">
        <v>4.3</v>
      </c>
      <c r="AG14">
        <f t="shared" si="3"/>
        <v>4.3</v>
      </c>
      <c r="AH14" t="str">
        <f t="shared" si="19"/>
        <v>5.5,4.3</v>
      </c>
      <c r="AJ14">
        <v>5.625</v>
      </c>
      <c r="AK14">
        <v>4.2</v>
      </c>
      <c r="AL14">
        <f t="shared" si="4"/>
        <v>4.3</v>
      </c>
      <c r="AM14" t="str">
        <f t="shared" si="20"/>
        <v>5.625,4.3</v>
      </c>
      <c r="AO14">
        <v>5.833333333333333</v>
      </c>
      <c r="AP14">
        <v>4</v>
      </c>
      <c r="AQ14">
        <f t="shared" si="5"/>
        <v>4</v>
      </c>
      <c r="AR14" t="str">
        <f t="shared" si="21"/>
        <v>5.83,4</v>
      </c>
      <c r="AT14">
        <v>6.25</v>
      </c>
      <c r="AU14">
        <v>3.6</v>
      </c>
      <c r="AV14">
        <f t="shared" si="6"/>
        <v>3.8</v>
      </c>
      <c r="AW14" t="str">
        <f t="shared" si="22"/>
        <v>6.25,3.8</v>
      </c>
      <c r="AY14">
        <v>7.5</v>
      </c>
      <c r="AZ14">
        <v>2.2999999999999998</v>
      </c>
      <c r="BA14">
        <f t="shared" si="7"/>
        <v>2.4</v>
      </c>
      <c r="BB14" t="str">
        <f t="shared" si="23"/>
        <v>7.5,2.4</v>
      </c>
    </row>
    <row r="15" spans="1:54">
      <c r="A15">
        <v>4.7</v>
      </c>
      <c r="B15">
        <v>6.6</v>
      </c>
      <c r="C15">
        <f t="shared" si="8"/>
        <v>6.6</v>
      </c>
      <c r="D15" t="str">
        <f t="shared" si="9"/>
        <v>4.7,6.6</v>
      </c>
      <c r="F15">
        <v>4.875</v>
      </c>
      <c r="G15">
        <v>6.4</v>
      </c>
      <c r="H15">
        <f t="shared" si="10"/>
        <v>6.4</v>
      </c>
      <c r="I15" t="str">
        <f t="shared" si="11"/>
        <v>4.88,6.4</v>
      </c>
      <c r="K15" s="31">
        <v>4.833333333333333</v>
      </c>
      <c r="L15">
        <v>6.5</v>
      </c>
      <c r="M15">
        <f t="shared" si="12"/>
        <v>6.6</v>
      </c>
      <c r="N15" t="str">
        <f t="shared" si="13"/>
        <v>4.83,6.6</v>
      </c>
      <c r="P15" s="31">
        <v>4.791666666666667</v>
      </c>
      <c r="Q15">
        <v>6.5</v>
      </c>
      <c r="R15">
        <f t="shared" si="14"/>
        <v>6.6</v>
      </c>
      <c r="S15" t="str">
        <f t="shared" si="15"/>
        <v>4.79,6.6</v>
      </c>
      <c r="U15">
        <v>4.75</v>
      </c>
      <c r="V15">
        <v>6.6</v>
      </c>
      <c r="W15">
        <f t="shared" si="16"/>
        <v>6.6</v>
      </c>
      <c r="X15" t="str">
        <f t="shared" si="17"/>
        <v>4.75,6.6</v>
      </c>
      <c r="Z15">
        <v>5.416666666666667</v>
      </c>
      <c r="AA15">
        <v>5.9</v>
      </c>
      <c r="AB15">
        <f t="shared" si="2"/>
        <v>6</v>
      </c>
      <c r="AC15" t="str">
        <f t="shared" si="18"/>
        <v>5.42,6</v>
      </c>
      <c r="AE15">
        <v>5.5</v>
      </c>
      <c r="AF15">
        <v>5.8</v>
      </c>
      <c r="AG15">
        <f t="shared" si="3"/>
        <v>5.9</v>
      </c>
      <c r="AH15" t="str">
        <f t="shared" si="19"/>
        <v>5.5,5.9</v>
      </c>
      <c r="AJ15">
        <v>5.625</v>
      </c>
      <c r="AK15">
        <v>5.7</v>
      </c>
      <c r="AL15">
        <f t="shared" si="4"/>
        <v>5.8</v>
      </c>
      <c r="AM15" t="str">
        <f t="shared" si="20"/>
        <v>5.625,5.8</v>
      </c>
      <c r="AO15">
        <v>5.833333333333333</v>
      </c>
      <c r="AP15">
        <v>5.5</v>
      </c>
      <c r="AQ15">
        <f t="shared" si="5"/>
        <v>5.5</v>
      </c>
      <c r="AR15" t="str">
        <f t="shared" si="21"/>
        <v>5.83,5.5</v>
      </c>
      <c r="AT15">
        <v>6.25</v>
      </c>
      <c r="AU15">
        <v>5.0999999999999996</v>
      </c>
      <c r="AV15">
        <f t="shared" si="6"/>
        <v>5.0999999999999996</v>
      </c>
      <c r="AW15" t="str">
        <f t="shared" si="22"/>
        <v>6.25,5.1</v>
      </c>
      <c r="AY15">
        <v>7.5</v>
      </c>
      <c r="AZ15">
        <v>3.8</v>
      </c>
      <c r="BA15">
        <f t="shared" si="7"/>
        <v>3.8</v>
      </c>
      <c r="BB15" t="str">
        <f t="shared" si="23"/>
        <v>7.5,3.8</v>
      </c>
    </row>
    <row r="16" spans="1:54">
      <c r="A16">
        <v>5.0999999999999996</v>
      </c>
      <c r="B16">
        <v>4.2</v>
      </c>
      <c r="C16">
        <f t="shared" si="8"/>
        <v>4.3</v>
      </c>
      <c r="D16" t="str">
        <f t="shared" si="9"/>
        <v>5.1,4.3</v>
      </c>
      <c r="F16">
        <v>5.125</v>
      </c>
      <c r="G16">
        <v>4.2</v>
      </c>
      <c r="H16">
        <f t="shared" si="10"/>
        <v>4.3</v>
      </c>
      <c r="I16" t="str">
        <f t="shared" si="11"/>
        <v>5.13,4.3</v>
      </c>
      <c r="K16" s="31">
        <v>5.166666666666667</v>
      </c>
      <c r="L16">
        <v>4.2</v>
      </c>
      <c r="M16">
        <f t="shared" si="12"/>
        <v>4.2</v>
      </c>
      <c r="N16" t="str">
        <f t="shared" si="13"/>
        <v>5.17,4.2</v>
      </c>
      <c r="P16" s="31">
        <v>5.208333333333333</v>
      </c>
      <c r="Q16">
        <v>4.0999999999999996</v>
      </c>
      <c r="R16">
        <f t="shared" si="14"/>
        <v>4.2</v>
      </c>
      <c r="S16" t="str">
        <f t="shared" si="15"/>
        <v>5.21,4.2</v>
      </c>
      <c r="U16">
        <v>5.25</v>
      </c>
      <c r="V16">
        <v>4.0999999999999996</v>
      </c>
      <c r="W16">
        <f t="shared" si="16"/>
        <v>4.2</v>
      </c>
      <c r="X16" t="str">
        <f t="shared" si="17"/>
        <v>5.25,4.2</v>
      </c>
      <c r="Z16">
        <v>5.416666666666667</v>
      </c>
      <c r="AA16">
        <v>3.9</v>
      </c>
      <c r="AB16">
        <f t="shared" si="2"/>
        <v>4</v>
      </c>
      <c r="AC16" t="str">
        <f t="shared" si="18"/>
        <v>5.42,4</v>
      </c>
      <c r="AE16">
        <v>5.5</v>
      </c>
      <c r="AF16">
        <v>3.8</v>
      </c>
      <c r="AG16">
        <f t="shared" si="3"/>
        <v>3.8</v>
      </c>
      <c r="AH16" t="str">
        <f t="shared" si="19"/>
        <v>5.5,3.8</v>
      </c>
      <c r="AJ16">
        <v>5.625</v>
      </c>
      <c r="AK16">
        <v>3.7</v>
      </c>
      <c r="AL16">
        <f t="shared" si="4"/>
        <v>3.8</v>
      </c>
      <c r="AM16" t="str">
        <f t="shared" si="20"/>
        <v>5.625,3.8</v>
      </c>
      <c r="AO16">
        <v>5.833333333333333</v>
      </c>
      <c r="AP16">
        <v>3.5</v>
      </c>
      <c r="AQ16">
        <f t="shared" si="5"/>
        <v>3.5</v>
      </c>
      <c r="AR16" t="str">
        <f t="shared" si="21"/>
        <v>5.83,3.5</v>
      </c>
      <c r="AT16">
        <v>6.25</v>
      </c>
      <c r="AU16">
        <v>3.1</v>
      </c>
      <c r="AV16">
        <f t="shared" si="6"/>
        <v>3.3</v>
      </c>
      <c r="AW16" t="str">
        <f t="shared" si="22"/>
        <v>6.25,3.3</v>
      </c>
      <c r="AY16">
        <v>7.5</v>
      </c>
      <c r="AZ16">
        <v>1.8</v>
      </c>
      <c r="BA16">
        <f t="shared" si="7"/>
        <v>1.9</v>
      </c>
      <c r="BB16" t="str">
        <f t="shared" si="23"/>
        <v>7.5,1.9</v>
      </c>
    </row>
    <row r="17" spans="1:54">
      <c r="A17">
        <v>5.0999999999999996</v>
      </c>
      <c r="B17">
        <v>5.8</v>
      </c>
      <c r="C17">
        <f t="shared" si="8"/>
        <v>5.8</v>
      </c>
      <c r="D17" t="str">
        <f t="shared" si="9"/>
        <v>5.1,5.8</v>
      </c>
      <c r="F17">
        <v>5.125</v>
      </c>
      <c r="G17">
        <v>5.7</v>
      </c>
      <c r="H17">
        <f t="shared" si="10"/>
        <v>5.8</v>
      </c>
      <c r="I17" t="str">
        <f t="shared" si="11"/>
        <v>5.13,5.8</v>
      </c>
      <c r="K17" s="31">
        <v>5.166666666666667</v>
      </c>
      <c r="L17">
        <v>5.7</v>
      </c>
      <c r="M17">
        <f t="shared" si="12"/>
        <v>5.7</v>
      </c>
      <c r="N17" t="str">
        <f t="shared" si="13"/>
        <v>5.17,5.7</v>
      </c>
      <c r="P17" s="31">
        <v>5.208333333333333</v>
      </c>
      <c r="Q17">
        <v>5.7</v>
      </c>
      <c r="R17">
        <f t="shared" si="14"/>
        <v>5.7</v>
      </c>
      <c r="S17" t="str">
        <f t="shared" si="15"/>
        <v>5.21,5.7</v>
      </c>
      <c r="U17">
        <v>5.25</v>
      </c>
      <c r="V17">
        <v>5.6</v>
      </c>
      <c r="W17">
        <f t="shared" si="16"/>
        <v>5.7</v>
      </c>
      <c r="X17" t="str">
        <f t="shared" si="17"/>
        <v>5.25,5.7</v>
      </c>
      <c r="Z17">
        <v>5.416666666666667</v>
      </c>
      <c r="AA17">
        <v>5.4</v>
      </c>
      <c r="AB17">
        <f t="shared" si="2"/>
        <v>5.5</v>
      </c>
      <c r="AC17" t="str">
        <f t="shared" si="18"/>
        <v>5.42,5.5</v>
      </c>
      <c r="AE17">
        <v>5.5</v>
      </c>
      <c r="AF17">
        <v>5.4</v>
      </c>
      <c r="AG17">
        <f t="shared" si="3"/>
        <v>5.5</v>
      </c>
      <c r="AH17" t="str">
        <f t="shared" si="19"/>
        <v>5.5,5.5</v>
      </c>
      <c r="AJ17">
        <v>5.625</v>
      </c>
      <c r="AK17">
        <v>5.2</v>
      </c>
      <c r="AL17">
        <f t="shared" si="4"/>
        <v>5.3</v>
      </c>
      <c r="AM17" t="str">
        <f t="shared" si="20"/>
        <v>5.625,5.3</v>
      </c>
      <c r="AO17">
        <v>5.833333333333333</v>
      </c>
      <c r="AP17">
        <v>5</v>
      </c>
      <c r="AQ17">
        <f t="shared" si="5"/>
        <v>5</v>
      </c>
      <c r="AR17" t="str">
        <f t="shared" si="21"/>
        <v>5.83,5</v>
      </c>
      <c r="AT17">
        <v>6.25</v>
      </c>
      <c r="AU17">
        <v>4.5999999999999996</v>
      </c>
      <c r="AV17">
        <f t="shared" si="6"/>
        <v>4.5999999999999996</v>
      </c>
      <c r="AW17" t="str">
        <f t="shared" si="22"/>
        <v>6.25,4.6</v>
      </c>
      <c r="AY17">
        <v>7.5</v>
      </c>
      <c r="AZ17">
        <v>3.4</v>
      </c>
      <c r="BA17">
        <f t="shared" si="7"/>
        <v>3.5</v>
      </c>
      <c r="BB17" t="str">
        <f t="shared" si="23"/>
        <v>7.5,3.5</v>
      </c>
    </row>
    <row r="18" spans="1:54">
      <c r="A18">
        <v>5.0999999999999996</v>
      </c>
      <c r="B18">
        <v>5.9</v>
      </c>
      <c r="C18">
        <f t="shared" si="8"/>
        <v>6</v>
      </c>
      <c r="D18" t="str">
        <f t="shared" si="9"/>
        <v>5.1,6</v>
      </c>
      <c r="F18">
        <v>5.125</v>
      </c>
      <c r="G18">
        <v>5.9</v>
      </c>
      <c r="H18">
        <f t="shared" si="10"/>
        <v>6</v>
      </c>
      <c r="I18" t="str">
        <f t="shared" si="11"/>
        <v>5.13,6</v>
      </c>
      <c r="K18" s="31">
        <v>5.166666666666667</v>
      </c>
      <c r="L18">
        <v>5.9</v>
      </c>
      <c r="M18">
        <f t="shared" si="12"/>
        <v>6</v>
      </c>
      <c r="N18" t="str">
        <f t="shared" si="13"/>
        <v>5.17,6</v>
      </c>
      <c r="P18" s="31">
        <v>5.208333333333333</v>
      </c>
      <c r="Q18">
        <v>5.8</v>
      </c>
      <c r="R18">
        <f t="shared" si="14"/>
        <v>5.9</v>
      </c>
      <c r="S18" t="str">
        <f t="shared" si="15"/>
        <v>5.21,5.9</v>
      </c>
      <c r="U18">
        <v>5.25</v>
      </c>
      <c r="V18">
        <v>5.8</v>
      </c>
      <c r="W18">
        <f t="shared" si="16"/>
        <v>5.9</v>
      </c>
      <c r="X18" t="str">
        <f t="shared" si="17"/>
        <v>5.25,5.9</v>
      </c>
      <c r="Z18">
        <v>5.416666666666667</v>
      </c>
      <c r="AA18">
        <v>5.6</v>
      </c>
      <c r="AB18">
        <f t="shared" si="2"/>
        <v>5.7</v>
      </c>
      <c r="AC18" t="str">
        <f t="shared" si="18"/>
        <v>5.42,5.7</v>
      </c>
      <c r="AE18">
        <v>5.5</v>
      </c>
      <c r="AF18">
        <v>5.5</v>
      </c>
      <c r="AG18">
        <f t="shared" si="3"/>
        <v>5.6</v>
      </c>
      <c r="AH18" t="str">
        <f t="shared" si="19"/>
        <v>5.5,5.6</v>
      </c>
      <c r="AJ18">
        <v>5.625</v>
      </c>
      <c r="AK18">
        <v>5.4</v>
      </c>
      <c r="AL18">
        <f t="shared" si="4"/>
        <v>5.5</v>
      </c>
      <c r="AM18" t="str">
        <f t="shared" si="20"/>
        <v>5.625,5.5</v>
      </c>
      <c r="AO18">
        <v>5.833333333333333</v>
      </c>
      <c r="AP18">
        <v>5.2</v>
      </c>
      <c r="AQ18">
        <f t="shared" si="5"/>
        <v>5.4</v>
      </c>
      <c r="AR18" t="str">
        <f t="shared" si="21"/>
        <v>5.83,5.4</v>
      </c>
      <c r="AT18">
        <v>6.25</v>
      </c>
      <c r="AU18">
        <v>4.8</v>
      </c>
      <c r="AV18">
        <f t="shared" si="6"/>
        <v>5</v>
      </c>
      <c r="AW18" t="str">
        <f t="shared" si="22"/>
        <v>6.25,5</v>
      </c>
      <c r="AY18">
        <v>7.5</v>
      </c>
      <c r="AZ18">
        <v>3.5</v>
      </c>
      <c r="BA18">
        <f t="shared" si="7"/>
        <v>3.6</v>
      </c>
      <c r="BB18" t="str">
        <f t="shared" si="23"/>
        <v>7.5,3.6</v>
      </c>
    </row>
    <row r="19" spans="1:54">
      <c r="A19">
        <v>5.0999999999999996</v>
      </c>
      <c r="B19">
        <v>6.9</v>
      </c>
      <c r="C19">
        <f t="shared" si="8"/>
        <v>7</v>
      </c>
      <c r="D19" t="str">
        <f t="shared" si="9"/>
        <v>5.1,7</v>
      </c>
      <c r="F19">
        <v>5.125</v>
      </c>
      <c r="G19">
        <v>6.8</v>
      </c>
      <c r="H19">
        <f t="shared" si="10"/>
        <v>6.8</v>
      </c>
      <c r="I19" t="str">
        <f t="shared" si="11"/>
        <v>5.13,6.8</v>
      </c>
      <c r="K19" s="31">
        <v>5.166666666666667</v>
      </c>
      <c r="L19">
        <v>6.8</v>
      </c>
      <c r="M19">
        <f t="shared" si="12"/>
        <v>6.9</v>
      </c>
      <c r="N19" t="str">
        <f t="shared" si="13"/>
        <v>5.17,6.9</v>
      </c>
      <c r="P19" s="31">
        <v>5.208333333333333</v>
      </c>
      <c r="Q19">
        <v>6.7</v>
      </c>
      <c r="R19">
        <f t="shared" si="14"/>
        <v>6.8</v>
      </c>
      <c r="S19" t="str">
        <f t="shared" si="15"/>
        <v>5.21,6.8</v>
      </c>
      <c r="U19">
        <v>5.25</v>
      </c>
      <c r="V19">
        <v>6.7</v>
      </c>
      <c r="W19">
        <f t="shared" si="16"/>
        <v>6.8</v>
      </c>
      <c r="X19" t="str">
        <f t="shared" si="17"/>
        <v>5.25,6.8</v>
      </c>
      <c r="Z19">
        <v>5.416666666666667</v>
      </c>
      <c r="AA19">
        <v>6.5</v>
      </c>
      <c r="AB19">
        <f t="shared" si="2"/>
        <v>6.6</v>
      </c>
      <c r="AC19" t="str">
        <f t="shared" si="18"/>
        <v>5.42,6.6</v>
      </c>
      <c r="AE19">
        <v>5.5</v>
      </c>
      <c r="AF19">
        <v>6.5</v>
      </c>
      <c r="AG19">
        <f t="shared" si="3"/>
        <v>6.6</v>
      </c>
      <c r="AH19" t="str">
        <f t="shared" si="19"/>
        <v>5.5,6.6</v>
      </c>
      <c r="AJ19">
        <v>5.625</v>
      </c>
      <c r="AK19">
        <v>6.3</v>
      </c>
      <c r="AL19">
        <f t="shared" si="4"/>
        <v>6.5</v>
      </c>
      <c r="AM19" t="str">
        <f t="shared" si="20"/>
        <v>5.625,6.5</v>
      </c>
      <c r="AO19">
        <v>5.833333333333333</v>
      </c>
      <c r="AP19">
        <v>6.1</v>
      </c>
      <c r="AQ19">
        <f t="shared" si="5"/>
        <v>6.2</v>
      </c>
      <c r="AR19" t="str">
        <f t="shared" si="21"/>
        <v>5.83,6.2</v>
      </c>
      <c r="AT19">
        <v>6.25</v>
      </c>
      <c r="AU19">
        <v>5.7</v>
      </c>
      <c r="AV19">
        <f t="shared" si="6"/>
        <v>5.8</v>
      </c>
      <c r="AW19" t="str">
        <f t="shared" si="22"/>
        <v>6.25,5.8</v>
      </c>
      <c r="AY19">
        <v>7.5</v>
      </c>
      <c r="AZ19">
        <v>4.5</v>
      </c>
      <c r="BA19">
        <f t="shared" si="7"/>
        <v>4.5</v>
      </c>
      <c r="BB19" t="str">
        <f t="shared" si="23"/>
        <v>7.5,4.5</v>
      </c>
    </row>
    <row r="20" spans="1:54">
      <c r="A20">
        <v>5.3</v>
      </c>
      <c r="B20">
        <v>4.0999999999999996</v>
      </c>
      <c r="C20">
        <f t="shared" si="8"/>
        <v>4.2</v>
      </c>
      <c r="D20" t="str">
        <f t="shared" si="9"/>
        <v>5.3,4.2</v>
      </c>
      <c r="F20">
        <v>5.375</v>
      </c>
      <c r="G20">
        <v>4</v>
      </c>
      <c r="H20">
        <f t="shared" si="10"/>
        <v>4.0999999999999996</v>
      </c>
      <c r="I20" t="str">
        <f t="shared" si="11"/>
        <v>5.38,4.1</v>
      </c>
      <c r="K20" s="31">
        <v>5.5</v>
      </c>
      <c r="L20">
        <v>3.9</v>
      </c>
      <c r="M20">
        <f t="shared" si="12"/>
        <v>3.9</v>
      </c>
      <c r="N20" t="str">
        <f t="shared" si="13"/>
        <v>5.5,3.9</v>
      </c>
      <c r="P20" s="31">
        <v>5.625</v>
      </c>
      <c r="Q20">
        <v>3.8</v>
      </c>
      <c r="R20">
        <f t="shared" si="14"/>
        <v>3.9</v>
      </c>
      <c r="S20" t="str">
        <f t="shared" si="15"/>
        <v>5.63,3.9</v>
      </c>
      <c r="U20">
        <v>5.75</v>
      </c>
      <c r="V20">
        <v>3.7</v>
      </c>
      <c r="W20">
        <f t="shared" si="16"/>
        <v>3.7</v>
      </c>
      <c r="X20" t="str">
        <f t="shared" si="17"/>
        <v>5.75,3.7</v>
      </c>
      <c r="Z20">
        <v>5.416666666666667</v>
      </c>
      <c r="AA20">
        <v>4</v>
      </c>
      <c r="AB20">
        <f t="shared" si="2"/>
        <v>4.0999999999999996</v>
      </c>
      <c r="AC20" t="str">
        <f t="shared" si="18"/>
        <v>5.42,4.1</v>
      </c>
      <c r="AE20">
        <v>5.5</v>
      </c>
      <c r="AF20">
        <v>3.9</v>
      </c>
      <c r="AG20">
        <f t="shared" si="3"/>
        <v>4</v>
      </c>
      <c r="AH20" t="str">
        <f t="shared" si="19"/>
        <v>5.5,4</v>
      </c>
      <c r="AJ20">
        <v>5.625</v>
      </c>
      <c r="AK20">
        <v>3.8</v>
      </c>
      <c r="AL20">
        <f t="shared" si="4"/>
        <v>3.8</v>
      </c>
      <c r="AM20" t="str">
        <f t="shared" si="20"/>
        <v>5.625,3.8</v>
      </c>
      <c r="AO20">
        <v>5.833333333333333</v>
      </c>
      <c r="AP20">
        <v>3.6</v>
      </c>
      <c r="AQ20">
        <f t="shared" si="5"/>
        <v>3.7</v>
      </c>
      <c r="AR20" t="str">
        <f t="shared" si="21"/>
        <v>5.83,3.7</v>
      </c>
      <c r="AT20">
        <v>6.25</v>
      </c>
      <c r="AU20">
        <v>3.2</v>
      </c>
      <c r="AV20">
        <f t="shared" si="6"/>
        <v>3.3</v>
      </c>
      <c r="AW20" t="str">
        <f t="shared" si="22"/>
        <v>6.25,3.3</v>
      </c>
      <c r="AY20">
        <v>7.5</v>
      </c>
      <c r="AZ20">
        <v>1.9</v>
      </c>
      <c r="BA20">
        <f t="shared" si="7"/>
        <v>1.9</v>
      </c>
      <c r="BB20" t="str">
        <f t="shared" si="23"/>
        <v>7.5,1.9</v>
      </c>
    </row>
    <row r="21" spans="1:54">
      <c r="A21">
        <v>5.3</v>
      </c>
      <c r="B21">
        <v>5.8</v>
      </c>
      <c r="C21">
        <f t="shared" si="8"/>
        <v>5.8</v>
      </c>
      <c r="D21" t="str">
        <f t="shared" si="9"/>
        <v>5.3,5.8</v>
      </c>
      <c r="F21">
        <v>5.375</v>
      </c>
      <c r="G21">
        <v>5.7</v>
      </c>
      <c r="H21">
        <f t="shared" si="10"/>
        <v>5.8</v>
      </c>
      <c r="I21" t="str">
        <f t="shared" si="11"/>
        <v>5.38,5.8</v>
      </c>
      <c r="K21" s="31">
        <v>5.5</v>
      </c>
      <c r="L21">
        <v>5.6</v>
      </c>
      <c r="M21">
        <f t="shared" si="12"/>
        <v>5.6</v>
      </c>
      <c r="N21" t="str">
        <f t="shared" si="13"/>
        <v>5.5,5.6</v>
      </c>
      <c r="P21" s="31">
        <v>5.625</v>
      </c>
      <c r="Q21">
        <v>5.5</v>
      </c>
      <c r="R21">
        <f t="shared" si="14"/>
        <v>5.6</v>
      </c>
      <c r="S21" t="str">
        <f t="shared" si="15"/>
        <v>5.63,5.6</v>
      </c>
      <c r="U21">
        <v>5.75</v>
      </c>
      <c r="V21">
        <v>5.3</v>
      </c>
      <c r="W21">
        <f t="shared" si="16"/>
        <v>5.4</v>
      </c>
      <c r="X21" t="str">
        <f t="shared" si="17"/>
        <v>5.75,5.4</v>
      </c>
      <c r="Z21">
        <v>5.416666666666667</v>
      </c>
      <c r="AA21">
        <v>5.7</v>
      </c>
      <c r="AB21">
        <f t="shared" si="2"/>
        <v>5.9</v>
      </c>
      <c r="AC21" t="str">
        <f t="shared" si="18"/>
        <v>5.42,5.9</v>
      </c>
      <c r="AE21">
        <v>5.5</v>
      </c>
      <c r="AF21">
        <v>5.6</v>
      </c>
      <c r="AG21">
        <f t="shared" si="3"/>
        <v>5.6</v>
      </c>
      <c r="AH21" t="str">
        <f t="shared" si="19"/>
        <v>5.5,5.6</v>
      </c>
      <c r="AJ21">
        <v>5.625</v>
      </c>
      <c r="AK21">
        <v>5.5</v>
      </c>
      <c r="AL21">
        <f t="shared" si="4"/>
        <v>5.6</v>
      </c>
      <c r="AM21" t="str">
        <f t="shared" si="20"/>
        <v>5.625,5.6</v>
      </c>
      <c r="AO21">
        <v>5.833333333333333</v>
      </c>
      <c r="AP21">
        <v>5.2</v>
      </c>
      <c r="AQ21">
        <f t="shared" si="5"/>
        <v>5.4</v>
      </c>
      <c r="AR21" t="str">
        <f t="shared" si="21"/>
        <v>5.83,5.4</v>
      </c>
      <c r="AT21">
        <v>6.25</v>
      </c>
      <c r="AU21">
        <v>4.8</v>
      </c>
      <c r="AV21">
        <f t="shared" si="6"/>
        <v>5</v>
      </c>
      <c r="AW21" t="str">
        <f t="shared" si="22"/>
        <v>6.25,5</v>
      </c>
      <c r="AY21">
        <v>7.5</v>
      </c>
      <c r="AZ21">
        <v>3.6</v>
      </c>
      <c r="BA21">
        <f t="shared" si="7"/>
        <v>3.6</v>
      </c>
      <c r="BB21" t="str">
        <f t="shared" si="23"/>
        <v>7.5,3.6</v>
      </c>
    </row>
    <row r="22" spans="1:54">
      <c r="A22">
        <v>5.7</v>
      </c>
      <c r="B22">
        <v>6.1</v>
      </c>
      <c r="C22">
        <f t="shared" si="8"/>
        <v>6.2</v>
      </c>
      <c r="D22" t="str">
        <f t="shared" si="9"/>
        <v>5.7,6.2</v>
      </c>
      <c r="F22">
        <v>5.875</v>
      </c>
      <c r="G22">
        <v>5.9</v>
      </c>
      <c r="H22">
        <f t="shared" si="10"/>
        <v>6</v>
      </c>
      <c r="I22" t="str">
        <f t="shared" si="11"/>
        <v>5.88,6</v>
      </c>
      <c r="K22" s="31">
        <v>5.833333333333333</v>
      </c>
      <c r="L22">
        <v>5.9</v>
      </c>
      <c r="M22">
        <f t="shared" si="12"/>
        <v>6</v>
      </c>
      <c r="N22" t="str">
        <f t="shared" si="13"/>
        <v>5.83,6</v>
      </c>
      <c r="P22" s="31">
        <v>6.041666666666667</v>
      </c>
      <c r="Q22">
        <v>5.7</v>
      </c>
      <c r="R22">
        <f t="shared" si="14"/>
        <v>5.7</v>
      </c>
      <c r="S22" t="str">
        <f t="shared" si="15"/>
        <v>6.04,5.7</v>
      </c>
      <c r="U22">
        <v>5.75</v>
      </c>
      <c r="V22">
        <v>6</v>
      </c>
      <c r="W22">
        <f t="shared" si="16"/>
        <v>6</v>
      </c>
      <c r="X22" t="str">
        <f t="shared" si="17"/>
        <v>5.75,6</v>
      </c>
      <c r="Z22">
        <v>6.2500000000000009</v>
      </c>
      <c r="AA22">
        <v>5.5</v>
      </c>
      <c r="AB22">
        <f t="shared" si="2"/>
        <v>5.5</v>
      </c>
      <c r="AC22" t="str">
        <f t="shared" si="18"/>
        <v>6.25,5.5</v>
      </c>
      <c r="AE22">
        <v>6.5</v>
      </c>
      <c r="AF22">
        <v>5.3</v>
      </c>
      <c r="AG22">
        <f t="shared" si="3"/>
        <v>5.5</v>
      </c>
      <c r="AH22" t="str">
        <f t="shared" si="19"/>
        <v>6.5,5.5</v>
      </c>
      <c r="AJ22">
        <v>6.875</v>
      </c>
      <c r="AK22">
        <v>4.9000000000000004</v>
      </c>
      <c r="AL22">
        <f t="shared" si="4"/>
        <v>5</v>
      </c>
      <c r="AM22" t="str">
        <f t="shared" si="20"/>
        <v>6.875,5</v>
      </c>
      <c r="AO22">
        <v>5.833333333333333</v>
      </c>
      <c r="AP22">
        <v>5.9</v>
      </c>
      <c r="AQ22">
        <f t="shared" si="5"/>
        <v>6</v>
      </c>
      <c r="AR22" t="str">
        <f t="shared" si="21"/>
        <v>5.83,6</v>
      </c>
      <c r="AT22">
        <v>6.25</v>
      </c>
      <c r="AU22">
        <v>5.5</v>
      </c>
      <c r="AV22">
        <f t="shared" si="6"/>
        <v>5.6</v>
      </c>
      <c r="AW22" t="str">
        <f t="shared" si="22"/>
        <v>6.25,5.6</v>
      </c>
      <c r="AY22">
        <v>7.5</v>
      </c>
      <c r="AZ22">
        <v>4.3</v>
      </c>
      <c r="BA22">
        <f t="shared" si="7"/>
        <v>4.3</v>
      </c>
      <c r="BB22" t="str">
        <f t="shared" si="23"/>
        <v>7.5,4.3</v>
      </c>
    </row>
    <row r="23" spans="1:54">
      <c r="A23">
        <v>5.7</v>
      </c>
      <c r="B23">
        <v>7.2</v>
      </c>
      <c r="C23">
        <f t="shared" si="8"/>
        <v>7.2</v>
      </c>
      <c r="D23" t="str">
        <f t="shared" si="9"/>
        <v>5.7,7.2</v>
      </c>
      <c r="F23">
        <v>5.875</v>
      </c>
      <c r="G23">
        <v>7</v>
      </c>
      <c r="H23">
        <f t="shared" si="10"/>
        <v>7.1</v>
      </c>
      <c r="I23" t="str">
        <f t="shared" si="11"/>
        <v>5.88,7.1</v>
      </c>
      <c r="K23" s="31">
        <v>5.833333333333333</v>
      </c>
      <c r="L23">
        <v>7</v>
      </c>
      <c r="M23">
        <f t="shared" si="12"/>
        <v>7</v>
      </c>
      <c r="N23" t="str">
        <f t="shared" si="13"/>
        <v>5.83,7</v>
      </c>
      <c r="P23" s="31">
        <v>6.041666666666667</v>
      </c>
      <c r="Q23">
        <v>6.8</v>
      </c>
      <c r="R23">
        <f t="shared" si="14"/>
        <v>6.9</v>
      </c>
      <c r="S23" t="str">
        <f t="shared" si="15"/>
        <v>6.04,6.9</v>
      </c>
      <c r="U23">
        <v>5.75</v>
      </c>
      <c r="V23">
        <v>7.1</v>
      </c>
      <c r="W23">
        <f t="shared" si="16"/>
        <v>7.3</v>
      </c>
      <c r="X23" t="str">
        <f t="shared" si="17"/>
        <v>5.75,7.3</v>
      </c>
      <c r="Z23">
        <v>6.2500000000000009</v>
      </c>
      <c r="AA23">
        <v>6.6</v>
      </c>
      <c r="AB23">
        <f t="shared" si="2"/>
        <v>6.6</v>
      </c>
      <c r="AC23" t="str">
        <f t="shared" si="18"/>
        <v>6.25,6.6</v>
      </c>
      <c r="AE23">
        <v>6.5</v>
      </c>
      <c r="AF23">
        <v>6.4</v>
      </c>
      <c r="AG23">
        <f t="shared" si="3"/>
        <v>6.4</v>
      </c>
      <c r="AH23" t="str">
        <f t="shared" si="19"/>
        <v>6.5,6.4</v>
      </c>
      <c r="AJ23">
        <v>6.875</v>
      </c>
      <c r="AK23">
        <v>6</v>
      </c>
      <c r="AL23">
        <f t="shared" si="4"/>
        <v>6.1</v>
      </c>
      <c r="AM23" t="str">
        <f t="shared" si="20"/>
        <v>6.875,6.1</v>
      </c>
      <c r="AO23">
        <v>5.833333333333333</v>
      </c>
      <c r="AP23">
        <v>7</v>
      </c>
      <c r="AQ23">
        <f t="shared" si="5"/>
        <v>7</v>
      </c>
      <c r="AR23" t="str">
        <f t="shared" si="21"/>
        <v>5.83,7</v>
      </c>
      <c r="AT23">
        <v>6.25</v>
      </c>
      <c r="AU23">
        <v>6.6</v>
      </c>
      <c r="AV23">
        <f t="shared" si="6"/>
        <v>6.7</v>
      </c>
      <c r="AW23" t="str">
        <f t="shared" si="22"/>
        <v>6.25,6.7</v>
      </c>
      <c r="AY23">
        <v>7.5</v>
      </c>
      <c r="AZ23">
        <v>5.4</v>
      </c>
      <c r="BA23">
        <f t="shared" si="7"/>
        <v>5.5</v>
      </c>
      <c r="BB23" t="str">
        <f t="shared" si="23"/>
        <v>7.5,5.5</v>
      </c>
    </row>
    <row r="24" spans="1:54">
      <c r="A24">
        <v>5.9</v>
      </c>
      <c r="B24">
        <v>4.3</v>
      </c>
      <c r="C24">
        <f t="shared" si="8"/>
        <v>4.3</v>
      </c>
      <c r="D24" t="str">
        <f t="shared" si="9"/>
        <v>5.9,4.3</v>
      </c>
      <c r="F24">
        <v>6.125</v>
      </c>
      <c r="G24">
        <v>4</v>
      </c>
      <c r="H24">
        <f t="shared" si="10"/>
        <v>4.0999999999999996</v>
      </c>
      <c r="I24" t="str">
        <f t="shared" si="11"/>
        <v>6.13,4.1</v>
      </c>
      <c r="K24" s="31">
        <v>6.166666666666667</v>
      </c>
      <c r="L24">
        <v>4</v>
      </c>
      <c r="M24">
        <f t="shared" si="12"/>
        <v>4.0999999999999996</v>
      </c>
      <c r="N24" t="str">
        <f t="shared" si="13"/>
        <v>6.17,4.1</v>
      </c>
      <c r="P24" s="31">
        <v>6.041666666666667</v>
      </c>
      <c r="Q24">
        <v>4.0999999999999996</v>
      </c>
      <c r="R24">
        <f t="shared" si="14"/>
        <v>4.2</v>
      </c>
      <c r="S24" t="str">
        <f t="shared" si="15"/>
        <v>6.04,4.2</v>
      </c>
      <c r="U24">
        <v>6.25</v>
      </c>
      <c r="V24">
        <v>3.9</v>
      </c>
      <c r="W24">
        <f t="shared" si="16"/>
        <v>4</v>
      </c>
      <c r="X24" t="str">
        <f t="shared" si="17"/>
        <v>6.25,4</v>
      </c>
      <c r="Z24">
        <v>6.2500000000000009</v>
      </c>
      <c r="AA24">
        <v>3.9</v>
      </c>
      <c r="AB24">
        <f t="shared" si="2"/>
        <v>4</v>
      </c>
      <c r="AC24" t="str">
        <f t="shared" si="18"/>
        <v>6.25,4</v>
      </c>
      <c r="AE24">
        <v>6.5</v>
      </c>
      <c r="AF24">
        <v>3.7</v>
      </c>
      <c r="AG24">
        <f t="shared" si="3"/>
        <v>3.8</v>
      </c>
      <c r="AH24" t="str">
        <f t="shared" si="19"/>
        <v>6.5,3.8</v>
      </c>
      <c r="AJ24">
        <v>6.875</v>
      </c>
      <c r="AK24">
        <v>3.3</v>
      </c>
      <c r="AL24">
        <f t="shared" si="4"/>
        <v>3.3</v>
      </c>
      <c r="AM24" t="str">
        <f t="shared" si="20"/>
        <v>6.875,3.3</v>
      </c>
      <c r="AO24">
        <v>7.5</v>
      </c>
      <c r="AP24">
        <v>2.7</v>
      </c>
      <c r="AQ24">
        <f t="shared" si="5"/>
        <v>2.8</v>
      </c>
      <c r="AR24" t="str">
        <f t="shared" si="21"/>
        <v>7.5,2.8</v>
      </c>
      <c r="AT24">
        <v>6.25</v>
      </c>
      <c r="AU24">
        <v>3.9</v>
      </c>
      <c r="AV24">
        <f t="shared" si="6"/>
        <v>3.9</v>
      </c>
      <c r="AW24" t="str">
        <f t="shared" si="22"/>
        <v>6.25,3.9</v>
      </c>
      <c r="AY24">
        <v>7.5</v>
      </c>
      <c r="AZ24">
        <v>2.7</v>
      </c>
      <c r="BA24">
        <f t="shared" si="7"/>
        <v>2.8</v>
      </c>
      <c r="BB24" t="str">
        <f t="shared" si="23"/>
        <v>7.5,2.8</v>
      </c>
    </row>
    <row r="25" spans="1:54">
      <c r="A25">
        <v>5.9</v>
      </c>
      <c r="B25">
        <v>5.5</v>
      </c>
      <c r="C25">
        <f t="shared" si="8"/>
        <v>5.6</v>
      </c>
      <c r="D25" t="str">
        <f t="shared" si="9"/>
        <v>5.9,5.6</v>
      </c>
      <c r="F25">
        <v>6.125</v>
      </c>
      <c r="G25">
        <v>5.3</v>
      </c>
      <c r="H25">
        <f t="shared" si="10"/>
        <v>5.4</v>
      </c>
      <c r="I25" t="str">
        <f t="shared" si="11"/>
        <v>6.13,5.4</v>
      </c>
      <c r="K25" s="31">
        <v>6.166666666666667</v>
      </c>
      <c r="L25">
        <v>5.2</v>
      </c>
      <c r="M25">
        <f t="shared" si="12"/>
        <v>5.3</v>
      </c>
      <c r="N25" t="str">
        <f t="shared" si="13"/>
        <v>6.17,5.3</v>
      </c>
      <c r="P25" s="31">
        <v>6.041666666666667</v>
      </c>
      <c r="Q25">
        <v>5.3</v>
      </c>
      <c r="R25">
        <f t="shared" si="14"/>
        <v>5.4</v>
      </c>
      <c r="S25" t="str">
        <f t="shared" si="15"/>
        <v>6.04,5.4</v>
      </c>
      <c r="U25">
        <v>6.25</v>
      </c>
      <c r="V25">
        <v>5.0999999999999996</v>
      </c>
      <c r="W25">
        <f t="shared" si="16"/>
        <v>5.2</v>
      </c>
      <c r="X25" t="str">
        <f t="shared" si="17"/>
        <v>6.25,5.2</v>
      </c>
      <c r="Z25">
        <v>6.2500000000000009</v>
      </c>
      <c r="AA25">
        <v>5.0999999999999996</v>
      </c>
      <c r="AB25">
        <f t="shared" si="2"/>
        <v>5.2</v>
      </c>
      <c r="AC25" t="str">
        <f t="shared" si="18"/>
        <v>6.25,5.2</v>
      </c>
      <c r="AE25">
        <v>6.5</v>
      </c>
      <c r="AF25">
        <v>4.9000000000000004</v>
      </c>
      <c r="AG25">
        <f t="shared" si="3"/>
        <v>5</v>
      </c>
      <c r="AH25" t="str">
        <f t="shared" si="19"/>
        <v>6.5,5</v>
      </c>
      <c r="AJ25">
        <v>6.875</v>
      </c>
      <c r="AK25">
        <v>4.5</v>
      </c>
      <c r="AL25">
        <f t="shared" si="4"/>
        <v>4.5999999999999996</v>
      </c>
      <c r="AM25" t="str">
        <f t="shared" si="20"/>
        <v>6.875,4.6</v>
      </c>
      <c r="AO25">
        <v>7.5</v>
      </c>
      <c r="AP25">
        <v>3.9</v>
      </c>
      <c r="AQ25">
        <f t="shared" si="5"/>
        <v>4</v>
      </c>
      <c r="AR25" t="str">
        <f t="shared" si="21"/>
        <v>7.5,4</v>
      </c>
      <c r="AT25">
        <v>6.25</v>
      </c>
      <c r="AU25">
        <v>5.0999999999999996</v>
      </c>
      <c r="AV25">
        <f t="shared" si="6"/>
        <v>5.0999999999999996</v>
      </c>
      <c r="AW25" t="str">
        <f t="shared" si="22"/>
        <v>6.25,5.1</v>
      </c>
      <c r="AY25">
        <v>7.5</v>
      </c>
      <c r="AZ25">
        <v>3.9</v>
      </c>
      <c r="BA25">
        <f t="shared" si="7"/>
        <v>4</v>
      </c>
      <c r="BB25" t="str">
        <f t="shared" si="23"/>
        <v>7.5,4</v>
      </c>
    </row>
    <row r="26" spans="1:54">
      <c r="A26">
        <v>5.9</v>
      </c>
      <c r="B26">
        <v>5.9</v>
      </c>
      <c r="C26">
        <f t="shared" si="8"/>
        <v>6</v>
      </c>
      <c r="D26" t="str">
        <f t="shared" si="9"/>
        <v>5.9,6</v>
      </c>
      <c r="F26">
        <v>6.125</v>
      </c>
      <c r="G26">
        <v>5.7</v>
      </c>
      <c r="H26">
        <f t="shared" si="10"/>
        <v>5.8</v>
      </c>
      <c r="I26" t="str">
        <f t="shared" si="11"/>
        <v>6.13,5.8</v>
      </c>
      <c r="K26" s="31">
        <v>6.166666666666667</v>
      </c>
      <c r="L26">
        <v>5.6</v>
      </c>
      <c r="M26">
        <f t="shared" si="12"/>
        <v>5.6</v>
      </c>
      <c r="N26" t="str">
        <f t="shared" si="13"/>
        <v>6.17,5.6</v>
      </c>
      <c r="P26" s="31">
        <v>6.041666666666667</v>
      </c>
      <c r="Q26">
        <v>5.8</v>
      </c>
      <c r="R26">
        <f t="shared" si="14"/>
        <v>5.9</v>
      </c>
      <c r="S26" t="str">
        <f t="shared" si="15"/>
        <v>6.04,5.9</v>
      </c>
      <c r="U26">
        <v>6.25</v>
      </c>
      <c r="V26">
        <v>5.6</v>
      </c>
      <c r="W26">
        <f t="shared" si="16"/>
        <v>5.7</v>
      </c>
      <c r="X26" t="str">
        <f t="shared" si="17"/>
        <v>6.25,5.7</v>
      </c>
      <c r="Z26">
        <v>6.2500000000000009</v>
      </c>
      <c r="AA26">
        <v>5.6</v>
      </c>
      <c r="AB26">
        <f t="shared" si="2"/>
        <v>5.7</v>
      </c>
      <c r="AC26" t="str">
        <f t="shared" si="18"/>
        <v>6.25,5.7</v>
      </c>
      <c r="AE26">
        <v>6.5</v>
      </c>
      <c r="AF26">
        <v>5.3</v>
      </c>
      <c r="AG26">
        <f t="shared" si="3"/>
        <v>5.5</v>
      </c>
      <c r="AH26" t="str">
        <f t="shared" si="19"/>
        <v>6.5,5.5</v>
      </c>
      <c r="AJ26">
        <v>6.875</v>
      </c>
      <c r="AK26">
        <v>4.9000000000000004</v>
      </c>
      <c r="AL26">
        <f t="shared" si="4"/>
        <v>5</v>
      </c>
      <c r="AM26" t="str">
        <f t="shared" si="20"/>
        <v>6.875,5</v>
      </c>
      <c r="AO26">
        <v>7.5</v>
      </c>
      <c r="AP26">
        <v>4.3</v>
      </c>
      <c r="AQ26">
        <f t="shared" si="5"/>
        <v>4.4000000000000004</v>
      </c>
      <c r="AR26" t="str">
        <f t="shared" si="21"/>
        <v>7.5,4.4</v>
      </c>
      <c r="AT26">
        <v>6.25</v>
      </c>
      <c r="AU26">
        <v>5.6</v>
      </c>
      <c r="AV26">
        <f t="shared" si="6"/>
        <v>5.6</v>
      </c>
      <c r="AW26" t="str">
        <f t="shared" si="22"/>
        <v>6.25,5.6</v>
      </c>
      <c r="AY26">
        <v>7.5</v>
      </c>
      <c r="AZ26">
        <v>4.3</v>
      </c>
      <c r="BA26">
        <f t="shared" si="7"/>
        <v>4.3</v>
      </c>
      <c r="BB26" t="str">
        <f t="shared" si="23"/>
        <v>7.5,4.3</v>
      </c>
    </row>
    <row r="27" spans="1:54">
      <c r="A27">
        <v>6.1</v>
      </c>
      <c r="B27">
        <v>4.4000000000000004</v>
      </c>
      <c r="C27">
        <f t="shared" si="8"/>
        <v>4.4000000000000004</v>
      </c>
      <c r="D27" t="str">
        <f t="shared" si="9"/>
        <v>6.1,4.4</v>
      </c>
      <c r="F27">
        <v>6.125</v>
      </c>
      <c r="G27">
        <v>4.3</v>
      </c>
      <c r="H27">
        <f t="shared" si="10"/>
        <v>4.3</v>
      </c>
      <c r="I27" t="str">
        <f t="shared" si="11"/>
        <v>6.13,4.3</v>
      </c>
      <c r="K27" s="31">
        <v>6.166666666666667</v>
      </c>
      <c r="L27">
        <v>4.3</v>
      </c>
      <c r="M27">
        <f t="shared" si="12"/>
        <v>4.3</v>
      </c>
      <c r="N27" t="str">
        <f t="shared" si="13"/>
        <v>6.17,4.3</v>
      </c>
      <c r="P27" s="31">
        <v>6.458333333333333</v>
      </c>
      <c r="Q27">
        <v>4</v>
      </c>
      <c r="R27">
        <f t="shared" si="14"/>
        <v>4.0999999999999996</v>
      </c>
      <c r="S27" t="str">
        <f t="shared" si="15"/>
        <v>6.46,4.1</v>
      </c>
      <c r="U27">
        <v>6.25</v>
      </c>
      <c r="V27">
        <v>4.2</v>
      </c>
      <c r="W27">
        <f t="shared" si="16"/>
        <v>4.3</v>
      </c>
      <c r="X27" t="str">
        <f t="shared" si="17"/>
        <v>6.25,4.3</v>
      </c>
      <c r="Z27">
        <v>6.2500000000000009</v>
      </c>
      <c r="AA27">
        <v>4.2</v>
      </c>
      <c r="AB27">
        <f t="shared" si="2"/>
        <v>4.3</v>
      </c>
      <c r="AC27" t="str">
        <f t="shared" si="18"/>
        <v>6.25,4.3</v>
      </c>
      <c r="AE27">
        <v>6.5</v>
      </c>
      <c r="AF27">
        <v>4</v>
      </c>
      <c r="AG27">
        <f t="shared" si="3"/>
        <v>4</v>
      </c>
      <c r="AH27" t="str">
        <f t="shared" si="19"/>
        <v>6.5,4</v>
      </c>
      <c r="AJ27">
        <v>6.875</v>
      </c>
      <c r="AK27">
        <v>3.6</v>
      </c>
      <c r="AL27">
        <f t="shared" si="4"/>
        <v>3.6</v>
      </c>
      <c r="AM27" t="str">
        <f t="shared" si="20"/>
        <v>6.875,3.6</v>
      </c>
      <c r="AO27">
        <v>7.5</v>
      </c>
      <c r="AP27">
        <v>3</v>
      </c>
      <c r="AQ27">
        <f t="shared" si="5"/>
        <v>3</v>
      </c>
      <c r="AR27" t="str">
        <f t="shared" si="21"/>
        <v>7.5,3</v>
      </c>
      <c r="AT27">
        <v>6.25</v>
      </c>
      <c r="AU27">
        <v>4.2</v>
      </c>
      <c r="AV27">
        <f t="shared" si="6"/>
        <v>4.3</v>
      </c>
      <c r="AW27" t="str">
        <f t="shared" si="22"/>
        <v>6.25,4.3</v>
      </c>
      <c r="AY27">
        <v>7.5</v>
      </c>
      <c r="AZ27">
        <v>3</v>
      </c>
      <c r="BA27">
        <f t="shared" si="7"/>
        <v>3.1</v>
      </c>
      <c r="BB27" t="str">
        <f t="shared" si="23"/>
        <v>7.5,3.1</v>
      </c>
    </row>
    <row r="28" spans="1:54">
      <c r="A28">
        <v>6.1</v>
      </c>
      <c r="B28">
        <v>5.9</v>
      </c>
      <c r="C28">
        <f t="shared" si="8"/>
        <v>6</v>
      </c>
      <c r="D28" t="str">
        <f t="shared" si="9"/>
        <v>6.1,6</v>
      </c>
      <c r="F28">
        <v>6.125</v>
      </c>
      <c r="G28">
        <v>5.9</v>
      </c>
      <c r="H28">
        <f t="shared" si="10"/>
        <v>6</v>
      </c>
      <c r="I28" t="str">
        <f t="shared" si="11"/>
        <v>6.13,6</v>
      </c>
      <c r="K28" s="31">
        <v>6.166666666666667</v>
      </c>
      <c r="L28">
        <v>5.8</v>
      </c>
      <c r="M28">
        <f t="shared" si="12"/>
        <v>5.9</v>
      </c>
      <c r="N28" t="str">
        <f t="shared" si="13"/>
        <v>6.17,5.9</v>
      </c>
      <c r="P28" s="31">
        <v>6.458333333333333</v>
      </c>
      <c r="Q28">
        <v>5.6</v>
      </c>
      <c r="R28">
        <f t="shared" si="14"/>
        <v>5.7</v>
      </c>
      <c r="S28" t="str">
        <f t="shared" si="15"/>
        <v>6.46,5.7</v>
      </c>
      <c r="U28">
        <v>6.25</v>
      </c>
      <c r="V28">
        <v>5.8</v>
      </c>
      <c r="W28">
        <f t="shared" si="16"/>
        <v>5.9</v>
      </c>
      <c r="X28" t="str">
        <f t="shared" si="17"/>
        <v>6.25,5.9</v>
      </c>
      <c r="Z28">
        <v>6.2500000000000009</v>
      </c>
      <c r="AA28">
        <v>5.8</v>
      </c>
      <c r="AB28">
        <f t="shared" si="2"/>
        <v>5.9</v>
      </c>
      <c r="AC28" t="str">
        <f t="shared" si="18"/>
        <v>6.25,5.9</v>
      </c>
      <c r="AE28">
        <v>6.5</v>
      </c>
      <c r="AF28">
        <v>5.5</v>
      </c>
      <c r="AG28">
        <f t="shared" si="3"/>
        <v>5.6</v>
      </c>
      <c r="AH28" t="str">
        <f t="shared" si="19"/>
        <v>6.5,5.6</v>
      </c>
      <c r="AJ28">
        <v>6.875</v>
      </c>
      <c r="AK28">
        <v>5.0999999999999996</v>
      </c>
      <c r="AL28">
        <f t="shared" si="4"/>
        <v>5.0999999999999996</v>
      </c>
      <c r="AM28" t="str">
        <f t="shared" si="20"/>
        <v>6.875,5.1</v>
      </c>
      <c r="AO28">
        <v>7.5</v>
      </c>
      <c r="AP28">
        <v>4.5</v>
      </c>
      <c r="AQ28">
        <f t="shared" si="5"/>
        <v>4.5</v>
      </c>
      <c r="AR28" t="str">
        <f t="shared" si="21"/>
        <v>7.5,4.5</v>
      </c>
      <c r="AT28">
        <v>6.25</v>
      </c>
      <c r="AU28">
        <v>5.8</v>
      </c>
      <c r="AV28">
        <f t="shared" si="6"/>
        <v>5.8</v>
      </c>
      <c r="AW28" t="str">
        <f t="shared" si="22"/>
        <v>6.25,5.8</v>
      </c>
      <c r="AY28">
        <v>7.5</v>
      </c>
      <c r="AZ28">
        <v>4.5</v>
      </c>
      <c r="BA28">
        <f t="shared" si="7"/>
        <v>4.5</v>
      </c>
      <c r="BB28" t="str">
        <f t="shared" si="23"/>
        <v>7.5,4.5</v>
      </c>
    </row>
    <row r="29" spans="1:54">
      <c r="A29">
        <v>6.1</v>
      </c>
      <c r="B29">
        <v>6.9</v>
      </c>
      <c r="C29">
        <f t="shared" si="8"/>
        <v>7</v>
      </c>
      <c r="D29" t="str">
        <f t="shared" si="9"/>
        <v>6.1,7</v>
      </c>
      <c r="F29">
        <v>6.125</v>
      </c>
      <c r="G29">
        <v>6.9</v>
      </c>
      <c r="H29">
        <f t="shared" si="10"/>
        <v>6.9</v>
      </c>
      <c r="I29" t="str">
        <f t="shared" si="11"/>
        <v>6.13,6.9</v>
      </c>
      <c r="K29" s="31">
        <v>6.166666666666667</v>
      </c>
      <c r="L29">
        <v>6.8</v>
      </c>
      <c r="M29">
        <f t="shared" si="12"/>
        <v>6.9</v>
      </c>
      <c r="N29" t="str">
        <f t="shared" si="13"/>
        <v>6.17,6.9</v>
      </c>
      <c r="P29" s="31">
        <v>6.458333333333333</v>
      </c>
      <c r="Q29">
        <v>6.5</v>
      </c>
      <c r="R29">
        <f t="shared" si="14"/>
        <v>6.6</v>
      </c>
      <c r="S29" t="str">
        <f t="shared" si="15"/>
        <v>6.46,6.6</v>
      </c>
      <c r="U29">
        <v>6.25</v>
      </c>
      <c r="V29">
        <v>6.7</v>
      </c>
      <c r="W29">
        <f t="shared" si="16"/>
        <v>6.8</v>
      </c>
      <c r="X29" t="str">
        <f t="shared" si="17"/>
        <v>6.25,6.8</v>
      </c>
      <c r="Z29">
        <v>6.2500000000000009</v>
      </c>
      <c r="AA29">
        <v>6.7</v>
      </c>
      <c r="AB29">
        <f t="shared" si="2"/>
        <v>6.8</v>
      </c>
      <c r="AC29" t="str">
        <f t="shared" si="18"/>
        <v>6.25,6.8</v>
      </c>
      <c r="AE29">
        <v>6.5</v>
      </c>
      <c r="AF29">
        <v>6.5</v>
      </c>
      <c r="AG29">
        <f t="shared" si="3"/>
        <v>6.6</v>
      </c>
      <c r="AH29" t="str">
        <f t="shared" si="19"/>
        <v>6.5,6.6</v>
      </c>
      <c r="AJ29">
        <v>6.875</v>
      </c>
      <c r="AK29">
        <v>6.1</v>
      </c>
      <c r="AL29">
        <f t="shared" si="4"/>
        <v>6.1</v>
      </c>
      <c r="AM29" t="str">
        <f t="shared" si="20"/>
        <v>6.875,6.1</v>
      </c>
      <c r="AO29">
        <v>7.5</v>
      </c>
      <c r="AP29">
        <v>5.5</v>
      </c>
      <c r="AQ29">
        <f t="shared" si="5"/>
        <v>5.5</v>
      </c>
      <c r="AR29" t="str">
        <f t="shared" si="21"/>
        <v>7.5,5.5</v>
      </c>
      <c r="AT29">
        <v>6.25</v>
      </c>
      <c r="AU29">
        <v>6.7</v>
      </c>
      <c r="AV29">
        <f t="shared" si="6"/>
        <v>6.8</v>
      </c>
      <c r="AW29" t="str">
        <f t="shared" si="22"/>
        <v>6.25,6.8</v>
      </c>
      <c r="AY29">
        <v>7.5</v>
      </c>
      <c r="AZ29">
        <v>5.5</v>
      </c>
      <c r="BA29">
        <f t="shared" si="7"/>
        <v>5.5</v>
      </c>
      <c r="BB29" t="str">
        <f t="shared" si="23"/>
        <v>7.5,5.5</v>
      </c>
    </row>
    <row r="30" spans="1:54">
      <c r="A30">
        <v>6.3</v>
      </c>
      <c r="B30">
        <v>7.6</v>
      </c>
      <c r="C30">
        <f t="shared" si="8"/>
        <v>7.6</v>
      </c>
      <c r="D30" t="str">
        <f t="shared" si="9"/>
        <v>6.3,7.6</v>
      </c>
      <c r="F30">
        <v>6.375</v>
      </c>
      <c r="G30">
        <v>7.5</v>
      </c>
      <c r="H30">
        <f t="shared" si="10"/>
        <v>7.6</v>
      </c>
      <c r="I30" t="str">
        <f t="shared" si="11"/>
        <v>6.38,7.6</v>
      </c>
      <c r="K30" s="31">
        <v>6.5</v>
      </c>
      <c r="L30">
        <v>7.4</v>
      </c>
      <c r="M30">
        <f t="shared" si="12"/>
        <v>7.4</v>
      </c>
      <c r="N30" t="str">
        <f t="shared" si="13"/>
        <v>6.5,7.4</v>
      </c>
      <c r="P30" s="31">
        <v>6.458333333333333</v>
      </c>
      <c r="Q30">
        <v>7.4</v>
      </c>
      <c r="R30">
        <f t="shared" si="14"/>
        <v>7.5</v>
      </c>
      <c r="S30" t="str">
        <f t="shared" si="15"/>
        <v>6.46,7.5</v>
      </c>
      <c r="U30">
        <v>6.75</v>
      </c>
      <c r="V30">
        <v>7.1</v>
      </c>
      <c r="W30">
        <f t="shared" si="16"/>
        <v>7.3</v>
      </c>
      <c r="X30" t="str">
        <f t="shared" si="17"/>
        <v>6.75,7.3</v>
      </c>
      <c r="Z30">
        <v>7.0833333333333339</v>
      </c>
      <c r="AA30">
        <v>6.8</v>
      </c>
      <c r="AB30">
        <f t="shared" si="2"/>
        <v>6.8</v>
      </c>
      <c r="AC30" t="str">
        <f t="shared" si="18"/>
        <v>7.08,6.8</v>
      </c>
      <c r="AE30">
        <v>6.5</v>
      </c>
      <c r="AF30">
        <v>7.4</v>
      </c>
      <c r="AG30">
        <f t="shared" si="3"/>
        <v>7.5</v>
      </c>
      <c r="AH30" t="str">
        <f t="shared" si="19"/>
        <v>6.5,7.5</v>
      </c>
      <c r="AJ30">
        <v>6.875</v>
      </c>
      <c r="AK30">
        <v>7</v>
      </c>
      <c r="AL30">
        <f t="shared" si="4"/>
        <v>7.1</v>
      </c>
      <c r="AM30" t="str">
        <f t="shared" si="20"/>
        <v>6.875,7.1</v>
      </c>
      <c r="AO30">
        <v>7.5</v>
      </c>
      <c r="AP30">
        <v>6.4</v>
      </c>
      <c r="AQ30">
        <f t="shared" si="5"/>
        <v>6.5</v>
      </c>
      <c r="AR30" t="str">
        <f t="shared" si="21"/>
        <v>7.5,6.5</v>
      </c>
      <c r="AT30">
        <v>8.75</v>
      </c>
      <c r="AU30">
        <v>5.0999999999999996</v>
      </c>
      <c r="AV30">
        <f t="shared" si="6"/>
        <v>5.0999999999999996</v>
      </c>
      <c r="AW30" t="str">
        <f t="shared" si="22"/>
        <v>8.75,5.1</v>
      </c>
      <c r="AY30">
        <v>7.5</v>
      </c>
      <c r="AZ30">
        <v>6.4</v>
      </c>
      <c r="BA30">
        <f t="shared" si="7"/>
        <v>6.4</v>
      </c>
      <c r="BB30" t="str">
        <f t="shared" si="23"/>
        <v>7.5,6.4</v>
      </c>
    </row>
    <row r="31" spans="1:54">
      <c r="A31">
        <v>6.5</v>
      </c>
      <c r="B31">
        <v>4.5</v>
      </c>
      <c r="C31">
        <f t="shared" si="8"/>
        <v>4.5999999999999996</v>
      </c>
      <c r="D31" t="str">
        <f t="shared" si="9"/>
        <v>6.5,4.6</v>
      </c>
      <c r="F31">
        <v>6.625</v>
      </c>
      <c r="G31">
        <v>4.4000000000000004</v>
      </c>
      <c r="H31">
        <f t="shared" si="10"/>
        <v>4.5</v>
      </c>
      <c r="I31" t="str">
        <f t="shared" si="11"/>
        <v>6.63,4.5</v>
      </c>
      <c r="K31" s="31">
        <v>6.5</v>
      </c>
      <c r="L31">
        <v>4.5</v>
      </c>
      <c r="M31">
        <f t="shared" si="12"/>
        <v>4.5999999999999996</v>
      </c>
      <c r="N31" t="str">
        <f t="shared" si="13"/>
        <v>6.5,4.6</v>
      </c>
      <c r="P31" s="31">
        <v>6.875</v>
      </c>
      <c r="Q31">
        <v>4.2</v>
      </c>
      <c r="R31">
        <f t="shared" si="14"/>
        <v>4.2</v>
      </c>
      <c r="S31" t="str">
        <f t="shared" si="15"/>
        <v>6.88,4.2</v>
      </c>
      <c r="U31">
        <v>6.75</v>
      </c>
      <c r="V31">
        <v>4.3</v>
      </c>
      <c r="W31">
        <f t="shared" si="16"/>
        <v>4.3</v>
      </c>
      <c r="X31" t="str">
        <f t="shared" si="17"/>
        <v>6.75,4.3</v>
      </c>
      <c r="Z31">
        <v>7.0833333333333339</v>
      </c>
      <c r="AA31">
        <v>4</v>
      </c>
      <c r="AB31">
        <f t="shared" si="2"/>
        <v>4.0999999999999996</v>
      </c>
      <c r="AC31" t="str">
        <f t="shared" si="18"/>
        <v>7.08,4.1</v>
      </c>
      <c r="AE31">
        <v>6.5</v>
      </c>
      <c r="AF31">
        <v>4.5</v>
      </c>
      <c r="AG31">
        <f t="shared" si="3"/>
        <v>4.5999999999999996</v>
      </c>
      <c r="AH31" t="str">
        <f t="shared" si="19"/>
        <v>6.5,4.6</v>
      </c>
      <c r="AJ31">
        <v>6.875</v>
      </c>
      <c r="AK31">
        <v>4.2</v>
      </c>
      <c r="AL31">
        <f t="shared" si="4"/>
        <v>4.3</v>
      </c>
      <c r="AM31" t="str">
        <f t="shared" si="20"/>
        <v>6.875,4.3</v>
      </c>
      <c r="AO31">
        <v>7.5</v>
      </c>
      <c r="AP31">
        <v>3.5</v>
      </c>
      <c r="AQ31">
        <f t="shared" si="5"/>
        <v>3.5</v>
      </c>
      <c r="AR31" t="str">
        <f t="shared" si="21"/>
        <v>7.5,3.5</v>
      </c>
      <c r="AT31">
        <v>8.75</v>
      </c>
      <c r="AU31">
        <v>2.2999999999999998</v>
      </c>
      <c r="AV31">
        <f t="shared" si="6"/>
        <v>2.4</v>
      </c>
      <c r="AW31" t="str">
        <f t="shared" si="22"/>
        <v>8.75,2.4</v>
      </c>
      <c r="AY31">
        <v>7.5</v>
      </c>
      <c r="AZ31">
        <v>3.5</v>
      </c>
      <c r="BA31">
        <f t="shared" si="7"/>
        <v>3.6</v>
      </c>
      <c r="BB31" t="str">
        <f t="shared" si="23"/>
        <v>7.5,3.6</v>
      </c>
    </row>
    <row r="32" spans="1:54">
      <c r="A32">
        <v>6.5</v>
      </c>
      <c r="B32">
        <v>5.6</v>
      </c>
      <c r="C32">
        <f t="shared" si="8"/>
        <v>5.7</v>
      </c>
      <c r="D32" t="str">
        <f t="shared" si="9"/>
        <v>6.5,5.7</v>
      </c>
      <c r="F32">
        <v>6.625</v>
      </c>
      <c r="G32">
        <v>5.5</v>
      </c>
      <c r="H32">
        <f t="shared" si="10"/>
        <v>5.5</v>
      </c>
      <c r="I32" t="str">
        <f t="shared" si="11"/>
        <v>6.63,5.5</v>
      </c>
      <c r="K32" s="31">
        <v>6.5</v>
      </c>
      <c r="L32">
        <v>5.6</v>
      </c>
      <c r="M32">
        <f t="shared" si="12"/>
        <v>5.6</v>
      </c>
      <c r="N32" t="str">
        <f t="shared" si="13"/>
        <v>6.5,5.6</v>
      </c>
      <c r="P32" s="31">
        <v>6.875</v>
      </c>
      <c r="Q32">
        <v>5.3</v>
      </c>
      <c r="R32">
        <f t="shared" si="14"/>
        <v>5.4</v>
      </c>
      <c r="S32" t="str">
        <f t="shared" si="15"/>
        <v>6.88,5.4</v>
      </c>
      <c r="U32">
        <v>6.75</v>
      </c>
      <c r="V32">
        <v>5.4</v>
      </c>
      <c r="W32">
        <f t="shared" si="16"/>
        <v>5.6</v>
      </c>
      <c r="X32" t="str">
        <f t="shared" si="17"/>
        <v>6.75,5.6</v>
      </c>
      <c r="Z32">
        <v>7.0833333333333339</v>
      </c>
      <c r="AA32">
        <v>5.0999999999999996</v>
      </c>
      <c r="AB32">
        <f t="shared" si="2"/>
        <v>5.2</v>
      </c>
      <c r="AC32" t="str">
        <f t="shared" si="18"/>
        <v>7.08,5.2</v>
      </c>
      <c r="AE32">
        <v>6.5</v>
      </c>
      <c r="AF32">
        <v>5.6</v>
      </c>
      <c r="AG32">
        <f t="shared" si="3"/>
        <v>5.6</v>
      </c>
      <c r="AH32" t="str">
        <f t="shared" si="19"/>
        <v>6.5,5.6</v>
      </c>
      <c r="AJ32">
        <v>6.875</v>
      </c>
      <c r="AK32">
        <v>5.3</v>
      </c>
      <c r="AL32">
        <f t="shared" si="4"/>
        <v>5.5</v>
      </c>
      <c r="AM32" t="str">
        <f t="shared" si="20"/>
        <v>6.875,5.5</v>
      </c>
      <c r="AO32">
        <v>7.5</v>
      </c>
      <c r="AP32">
        <v>4.5999999999999996</v>
      </c>
      <c r="AQ32">
        <f t="shared" si="5"/>
        <v>4.7</v>
      </c>
      <c r="AR32" t="str">
        <f t="shared" si="21"/>
        <v>7.5,4.7</v>
      </c>
      <c r="AT32">
        <v>8.75</v>
      </c>
      <c r="AU32">
        <v>3.4</v>
      </c>
      <c r="AV32">
        <f t="shared" si="6"/>
        <v>3.4</v>
      </c>
      <c r="AW32" t="str">
        <f t="shared" si="22"/>
        <v>8.75,3.4</v>
      </c>
      <c r="AY32">
        <v>7.5</v>
      </c>
      <c r="AZ32">
        <v>4.5999999999999996</v>
      </c>
      <c r="BA32">
        <f t="shared" si="7"/>
        <v>4.7</v>
      </c>
      <c r="BB32" t="str">
        <f t="shared" si="23"/>
        <v>7.5,4.7</v>
      </c>
    </row>
    <row r="33" spans="1:54">
      <c r="A33">
        <v>6.5</v>
      </c>
      <c r="B33">
        <v>6.8</v>
      </c>
      <c r="C33">
        <f t="shared" si="8"/>
        <v>6.9</v>
      </c>
      <c r="D33" t="str">
        <f t="shared" si="9"/>
        <v>6.5,6.9</v>
      </c>
      <c r="F33">
        <v>6.625</v>
      </c>
      <c r="G33">
        <v>6.7</v>
      </c>
      <c r="H33">
        <f t="shared" si="10"/>
        <v>6.8</v>
      </c>
      <c r="I33" t="str">
        <f t="shared" si="11"/>
        <v>6.63,6.8</v>
      </c>
      <c r="K33" s="31">
        <v>6.5</v>
      </c>
      <c r="L33">
        <v>6.8</v>
      </c>
      <c r="M33">
        <f t="shared" si="12"/>
        <v>6.9</v>
      </c>
      <c r="N33" t="str">
        <f t="shared" si="13"/>
        <v>6.5,6.9</v>
      </c>
      <c r="P33" s="31">
        <v>6.875</v>
      </c>
      <c r="Q33">
        <v>6.4</v>
      </c>
      <c r="R33">
        <f t="shared" si="14"/>
        <v>6.5</v>
      </c>
      <c r="S33" t="str">
        <f t="shared" si="15"/>
        <v>6.88,6.5</v>
      </c>
      <c r="U33">
        <v>6.75</v>
      </c>
      <c r="V33">
        <v>6.5</v>
      </c>
      <c r="W33">
        <f t="shared" si="16"/>
        <v>6.6</v>
      </c>
      <c r="X33" t="str">
        <f t="shared" si="17"/>
        <v>6.75,6.6</v>
      </c>
      <c r="Z33">
        <v>7.0833333333333339</v>
      </c>
      <c r="AA33">
        <v>6.2</v>
      </c>
      <c r="AB33">
        <f t="shared" si="2"/>
        <v>6.3</v>
      </c>
      <c r="AC33" t="str">
        <f t="shared" si="18"/>
        <v>7.08,6.3</v>
      </c>
      <c r="AE33">
        <v>6.5</v>
      </c>
      <c r="AF33">
        <v>6.8</v>
      </c>
      <c r="AG33">
        <f t="shared" si="3"/>
        <v>6.9</v>
      </c>
      <c r="AH33" t="str">
        <f t="shared" si="19"/>
        <v>6.5,6.9</v>
      </c>
      <c r="AJ33">
        <v>6.875</v>
      </c>
      <c r="AK33">
        <v>6.4</v>
      </c>
      <c r="AL33">
        <f t="shared" si="4"/>
        <v>6.5</v>
      </c>
      <c r="AM33" t="str">
        <f t="shared" si="20"/>
        <v>6.875,6.5</v>
      </c>
      <c r="AO33">
        <v>7.5</v>
      </c>
      <c r="AP33">
        <v>5.8</v>
      </c>
      <c r="AQ33">
        <f t="shared" si="5"/>
        <v>5.9</v>
      </c>
      <c r="AR33" t="str">
        <f t="shared" si="21"/>
        <v>7.5,5.9</v>
      </c>
      <c r="AT33">
        <v>8.75</v>
      </c>
      <c r="AU33">
        <v>4.5</v>
      </c>
      <c r="AV33">
        <f t="shared" si="6"/>
        <v>4.5999999999999996</v>
      </c>
      <c r="AW33" t="str">
        <f t="shared" si="22"/>
        <v>8.75,4.6</v>
      </c>
      <c r="AY33">
        <v>7.5</v>
      </c>
      <c r="AZ33">
        <v>5.8</v>
      </c>
      <c r="BA33">
        <f t="shared" si="7"/>
        <v>5.9</v>
      </c>
      <c r="BB33" t="str">
        <f t="shared" si="23"/>
        <v>7.5,5.9</v>
      </c>
    </row>
    <row r="34" spans="1:54">
      <c r="A34">
        <v>6.7</v>
      </c>
      <c r="B34">
        <v>4.5</v>
      </c>
      <c r="C34">
        <f t="shared" si="8"/>
        <v>4.5999999999999996</v>
      </c>
      <c r="D34" t="str">
        <f t="shared" si="9"/>
        <v>6.7,4.6</v>
      </c>
      <c r="F34">
        <v>6.875</v>
      </c>
      <c r="G34">
        <v>4.4000000000000004</v>
      </c>
      <c r="H34">
        <f t="shared" si="10"/>
        <v>4.5</v>
      </c>
      <c r="I34" t="str">
        <f t="shared" si="11"/>
        <v>6.88,4.5</v>
      </c>
      <c r="K34" s="31">
        <v>6.833333333333333</v>
      </c>
      <c r="L34">
        <v>4.4000000000000004</v>
      </c>
      <c r="M34">
        <f t="shared" si="12"/>
        <v>4.5</v>
      </c>
      <c r="N34" t="str">
        <f t="shared" si="13"/>
        <v>6.83,4.5</v>
      </c>
      <c r="P34" s="31">
        <v>6.875</v>
      </c>
      <c r="Q34">
        <v>4.4000000000000004</v>
      </c>
      <c r="R34">
        <f t="shared" si="14"/>
        <v>4.5</v>
      </c>
      <c r="S34" t="str">
        <f t="shared" si="15"/>
        <v>6.88,4.5</v>
      </c>
      <c r="U34">
        <v>6.75</v>
      </c>
      <c r="V34">
        <v>4.5</v>
      </c>
      <c r="W34">
        <f t="shared" si="16"/>
        <v>4.5999999999999996</v>
      </c>
      <c r="X34" t="str">
        <f t="shared" si="17"/>
        <v>6.75,4.6</v>
      </c>
      <c r="Z34">
        <v>7.0833333333333339</v>
      </c>
      <c r="AA34">
        <v>4.2</v>
      </c>
      <c r="AB34">
        <f t="shared" si="2"/>
        <v>4.3</v>
      </c>
      <c r="AC34" t="str">
        <f t="shared" si="18"/>
        <v>7.08,4.3</v>
      </c>
      <c r="AE34">
        <v>7.5</v>
      </c>
      <c r="AF34">
        <v>3.7</v>
      </c>
      <c r="AG34">
        <f t="shared" si="3"/>
        <v>3.8</v>
      </c>
      <c r="AH34" t="str">
        <f t="shared" si="19"/>
        <v>7.5,3.8</v>
      </c>
      <c r="AJ34">
        <v>6.875</v>
      </c>
      <c r="AK34">
        <v>4.4000000000000004</v>
      </c>
      <c r="AL34">
        <f t="shared" si="4"/>
        <v>4.5</v>
      </c>
      <c r="AM34" t="str">
        <f t="shared" si="20"/>
        <v>6.875,4.5</v>
      </c>
      <c r="AO34">
        <v>7.5</v>
      </c>
      <c r="AP34">
        <v>3.7</v>
      </c>
      <c r="AQ34">
        <f t="shared" si="5"/>
        <v>3.8</v>
      </c>
      <c r="AR34" t="str">
        <f t="shared" si="21"/>
        <v>7.5,3.8</v>
      </c>
      <c r="AT34">
        <v>8.75</v>
      </c>
      <c r="AU34">
        <v>2.5</v>
      </c>
      <c r="AV34">
        <f t="shared" si="6"/>
        <v>2.6</v>
      </c>
      <c r="AW34" t="str">
        <f t="shared" si="22"/>
        <v>8.75,2.6</v>
      </c>
      <c r="AY34">
        <v>7.5</v>
      </c>
      <c r="AZ34">
        <v>3.7</v>
      </c>
      <c r="BA34">
        <f t="shared" si="7"/>
        <v>3.8</v>
      </c>
      <c r="BB34" t="str">
        <f t="shared" si="23"/>
        <v>7.5,3.8</v>
      </c>
    </row>
    <row r="35" spans="1:54">
      <c r="A35">
        <v>6.7</v>
      </c>
      <c r="B35">
        <v>5</v>
      </c>
      <c r="C35">
        <f t="shared" si="8"/>
        <v>5.0999999999999996</v>
      </c>
      <c r="D35" t="str">
        <f t="shared" si="9"/>
        <v>6.7,5.1</v>
      </c>
      <c r="F35">
        <v>6.875</v>
      </c>
      <c r="G35">
        <v>4.8</v>
      </c>
      <c r="H35">
        <f t="shared" si="10"/>
        <v>4.8</v>
      </c>
      <c r="I35" t="str">
        <f t="shared" si="11"/>
        <v>6.88,4.8</v>
      </c>
      <c r="K35" s="31">
        <v>6.833333333333333</v>
      </c>
      <c r="L35">
        <v>4.8</v>
      </c>
      <c r="M35">
        <f t="shared" si="12"/>
        <v>4.9000000000000004</v>
      </c>
      <c r="N35" t="str">
        <f t="shared" si="13"/>
        <v>6.83,4.9</v>
      </c>
      <c r="P35" s="31">
        <v>6.875</v>
      </c>
      <c r="Q35">
        <v>4.8</v>
      </c>
      <c r="R35">
        <f t="shared" si="14"/>
        <v>4.8</v>
      </c>
      <c r="S35" t="str">
        <f t="shared" si="15"/>
        <v>6.88,4.8</v>
      </c>
      <c r="U35">
        <v>6.75</v>
      </c>
      <c r="V35">
        <v>4.9000000000000004</v>
      </c>
      <c r="W35">
        <f t="shared" si="16"/>
        <v>4.9000000000000004</v>
      </c>
      <c r="X35" t="str">
        <f t="shared" si="17"/>
        <v>6.75,4.9</v>
      </c>
      <c r="Z35">
        <v>7.0833333333333339</v>
      </c>
      <c r="AA35">
        <v>4.5999999999999996</v>
      </c>
      <c r="AB35">
        <f t="shared" si="2"/>
        <v>4.7</v>
      </c>
      <c r="AC35" t="str">
        <f t="shared" si="18"/>
        <v>7.08,4.7</v>
      </c>
      <c r="AE35">
        <v>7.5</v>
      </c>
      <c r="AF35">
        <v>4.2</v>
      </c>
      <c r="AG35">
        <f t="shared" si="3"/>
        <v>4.3</v>
      </c>
      <c r="AH35" t="str">
        <f t="shared" si="19"/>
        <v>7.5,4.3</v>
      </c>
      <c r="AJ35">
        <v>6.875</v>
      </c>
      <c r="AK35">
        <v>4.8</v>
      </c>
      <c r="AL35">
        <f t="shared" si="4"/>
        <v>5</v>
      </c>
      <c r="AM35" t="str">
        <f t="shared" si="20"/>
        <v>6.875,5</v>
      </c>
      <c r="AO35">
        <v>7.5</v>
      </c>
      <c r="AP35">
        <v>4.2</v>
      </c>
      <c r="AQ35">
        <f t="shared" si="5"/>
        <v>4.4000000000000004</v>
      </c>
      <c r="AR35" t="str">
        <f t="shared" si="21"/>
        <v>7.5,4.4</v>
      </c>
      <c r="AT35">
        <v>8.75</v>
      </c>
      <c r="AU35">
        <v>2.9</v>
      </c>
      <c r="AV35">
        <f t="shared" si="6"/>
        <v>2.9</v>
      </c>
      <c r="AW35" t="str">
        <f t="shared" si="22"/>
        <v>8.75,2.9</v>
      </c>
      <c r="AY35">
        <v>7.5</v>
      </c>
      <c r="AZ35">
        <v>4.2</v>
      </c>
      <c r="BA35">
        <f t="shared" si="7"/>
        <v>4.3</v>
      </c>
      <c r="BB35" t="str">
        <f t="shared" si="23"/>
        <v>7.5,4.3</v>
      </c>
    </row>
    <row r="36" spans="1:54">
      <c r="A36">
        <v>6.7</v>
      </c>
      <c r="B36">
        <v>5.0999999999999996</v>
      </c>
      <c r="C36">
        <f t="shared" si="8"/>
        <v>5.2</v>
      </c>
      <c r="D36" t="str">
        <f t="shared" si="9"/>
        <v>6.7,5.2</v>
      </c>
      <c r="F36">
        <v>6.875</v>
      </c>
      <c r="G36">
        <v>4.9000000000000004</v>
      </c>
      <c r="H36">
        <f t="shared" si="10"/>
        <v>5</v>
      </c>
      <c r="I36" t="str">
        <f t="shared" si="11"/>
        <v>6.88,5</v>
      </c>
      <c r="K36" s="31">
        <v>6.833333333333333</v>
      </c>
      <c r="L36">
        <v>5</v>
      </c>
      <c r="M36">
        <f t="shared" si="12"/>
        <v>5</v>
      </c>
      <c r="N36" t="str">
        <f t="shared" si="13"/>
        <v>6.83,5</v>
      </c>
      <c r="P36" s="31">
        <v>6.875</v>
      </c>
      <c r="Q36">
        <v>4.9000000000000004</v>
      </c>
      <c r="R36">
        <f t="shared" si="14"/>
        <v>5</v>
      </c>
      <c r="S36" t="str">
        <f t="shared" si="15"/>
        <v>6.88,5</v>
      </c>
      <c r="U36">
        <v>6.75</v>
      </c>
      <c r="V36">
        <v>5</v>
      </c>
      <c r="W36">
        <f t="shared" si="16"/>
        <v>5.0999999999999996</v>
      </c>
      <c r="X36" t="str">
        <f t="shared" si="17"/>
        <v>6.75,5.1</v>
      </c>
      <c r="Z36">
        <v>7.0833333333333339</v>
      </c>
      <c r="AA36">
        <v>4.7</v>
      </c>
      <c r="AB36">
        <f t="shared" si="2"/>
        <v>4.7</v>
      </c>
      <c r="AC36" t="str">
        <f t="shared" si="18"/>
        <v>7.08,4.7</v>
      </c>
      <c r="AE36">
        <v>7.5</v>
      </c>
      <c r="AF36">
        <v>4.3</v>
      </c>
      <c r="AG36">
        <f t="shared" si="3"/>
        <v>4.3</v>
      </c>
      <c r="AH36" t="str">
        <f t="shared" si="19"/>
        <v>7.5,4.3</v>
      </c>
      <c r="AJ36">
        <v>6.875</v>
      </c>
      <c r="AK36">
        <v>4.9000000000000004</v>
      </c>
      <c r="AL36">
        <f t="shared" si="4"/>
        <v>5</v>
      </c>
      <c r="AM36" t="str">
        <f t="shared" si="20"/>
        <v>6.875,5</v>
      </c>
      <c r="AO36">
        <v>7.5</v>
      </c>
      <c r="AP36">
        <v>4.3</v>
      </c>
      <c r="AQ36">
        <f t="shared" si="5"/>
        <v>4.4000000000000004</v>
      </c>
      <c r="AR36" t="str">
        <f t="shared" si="21"/>
        <v>7.5,4.4</v>
      </c>
      <c r="AT36">
        <v>8.75</v>
      </c>
      <c r="AU36">
        <v>3</v>
      </c>
      <c r="AV36">
        <f t="shared" si="6"/>
        <v>3.1</v>
      </c>
      <c r="AW36" t="str">
        <f t="shared" si="22"/>
        <v>8.75,3.1</v>
      </c>
      <c r="AY36">
        <v>7.5</v>
      </c>
      <c r="AZ36">
        <v>4.3</v>
      </c>
      <c r="BA36">
        <f t="shared" si="7"/>
        <v>4.3</v>
      </c>
      <c r="BB36" t="str">
        <f t="shared" si="23"/>
        <v>7.5,4.3</v>
      </c>
    </row>
    <row r="37" spans="1:54">
      <c r="A37">
        <v>6.9</v>
      </c>
      <c r="B37">
        <v>5.7</v>
      </c>
      <c r="C37">
        <f t="shared" si="8"/>
        <v>5.7</v>
      </c>
      <c r="D37" t="str">
        <f t="shared" si="9"/>
        <v>6.9,5.7</v>
      </c>
      <c r="F37">
        <v>7.125</v>
      </c>
      <c r="G37">
        <v>5.4</v>
      </c>
      <c r="H37">
        <f t="shared" si="10"/>
        <v>5.5</v>
      </c>
      <c r="I37" t="str">
        <f t="shared" si="11"/>
        <v>7.13,5.5</v>
      </c>
      <c r="K37" s="31">
        <v>7.166666666666667</v>
      </c>
      <c r="L37">
        <v>5.4</v>
      </c>
      <c r="M37">
        <f t="shared" si="12"/>
        <v>5.5</v>
      </c>
      <c r="N37" t="str">
        <f t="shared" si="13"/>
        <v>7.17,5.5</v>
      </c>
      <c r="P37" s="31">
        <v>7.291666666666667</v>
      </c>
      <c r="Q37">
        <v>5.3</v>
      </c>
      <c r="R37">
        <f t="shared" si="14"/>
        <v>5.4</v>
      </c>
      <c r="S37" t="str">
        <f t="shared" si="15"/>
        <v>7.29,5.4</v>
      </c>
      <c r="U37">
        <v>7.25</v>
      </c>
      <c r="V37">
        <v>5.3</v>
      </c>
      <c r="W37">
        <f t="shared" si="16"/>
        <v>5.4</v>
      </c>
      <c r="X37" t="str">
        <f t="shared" si="17"/>
        <v>7.25,5.4</v>
      </c>
      <c r="Z37">
        <v>7.0833333333333339</v>
      </c>
      <c r="AA37">
        <v>5.5</v>
      </c>
      <c r="AB37">
        <f t="shared" si="2"/>
        <v>5.5</v>
      </c>
      <c r="AC37" t="str">
        <f t="shared" si="18"/>
        <v>7.08,5.5</v>
      </c>
      <c r="AE37">
        <v>7.5</v>
      </c>
      <c r="AF37">
        <v>5.0999999999999996</v>
      </c>
      <c r="AG37">
        <f t="shared" si="3"/>
        <v>5.0999999999999996</v>
      </c>
      <c r="AH37" t="str">
        <f t="shared" si="19"/>
        <v>7.5,5.1</v>
      </c>
      <c r="AJ37">
        <v>8.125</v>
      </c>
      <c r="AK37">
        <v>4.4000000000000004</v>
      </c>
      <c r="AL37">
        <f t="shared" si="4"/>
        <v>4.5</v>
      </c>
      <c r="AM37" t="str">
        <f t="shared" si="20"/>
        <v>8.125,4.5</v>
      </c>
      <c r="AO37">
        <v>7.5</v>
      </c>
      <c r="AP37">
        <v>5.0999999999999996</v>
      </c>
      <c r="AQ37">
        <f t="shared" si="5"/>
        <v>5.2</v>
      </c>
      <c r="AR37" t="str">
        <f t="shared" si="21"/>
        <v>7.5,5.2</v>
      </c>
      <c r="AT37">
        <v>8.75</v>
      </c>
      <c r="AU37">
        <v>3.8</v>
      </c>
      <c r="AV37">
        <f t="shared" si="6"/>
        <v>3.9</v>
      </c>
      <c r="AW37" t="str">
        <f t="shared" si="22"/>
        <v>8.75,3.9</v>
      </c>
      <c r="AY37">
        <v>7.5</v>
      </c>
      <c r="AZ37">
        <v>5.0999999999999996</v>
      </c>
      <c r="BA37">
        <f t="shared" si="7"/>
        <v>5.2</v>
      </c>
      <c r="BB37" t="str">
        <f t="shared" si="23"/>
        <v>7.5,5.2</v>
      </c>
    </row>
    <row r="38" spans="1:54">
      <c r="A38">
        <v>6.9</v>
      </c>
      <c r="B38">
        <v>6.2</v>
      </c>
      <c r="C38">
        <f t="shared" si="8"/>
        <v>6.2</v>
      </c>
      <c r="D38" t="str">
        <f t="shared" si="9"/>
        <v>6.9,6.2</v>
      </c>
      <c r="F38">
        <v>7.125</v>
      </c>
      <c r="G38">
        <v>6</v>
      </c>
      <c r="H38">
        <f t="shared" si="10"/>
        <v>6</v>
      </c>
      <c r="I38" t="str">
        <f t="shared" si="11"/>
        <v>7.13,6</v>
      </c>
      <c r="K38" s="31">
        <v>7.166666666666667</v>
      </c>
      <c r="L38">
        <v>5.9</v>
      </c>
      <c r="M38">
        <f t="shared" si="12"/>
        <v>6</v>
      </c>
      <c r="N38" t="str">
        <f t="shared" si="13"/>
        <v>7.17,6</v>
      </c>
      <c r="P38" s="31">
        <v>7.291666666666667</v>
      </c>
      <c r="Q38">
        <v>5.8</v>
      </c>
      <c r="R38">
        <f t="shared" si="14"/>
        <v>5.9</v>
      </c>
      <c r="S38" t="str">
        <f t="shared" si="15"/>
        <v>7.29,5.9</v>
      </c>
      <c r="U38">
        <v>7.25</v>
      </c>
      <c r="V38">
        <v>5.9</v>
      </c>
      <c r="W38">
        <f t="shared" si="16"/>
        <v>6</v>
      </c>
      <c r="X38" t="str">
        <f t="shared" si="17"/>
        <v>7.25,6</v>
      </c>
      <c r="Z38">
        <v>7.0833333333333339</v>
      </c>
      <c r="AA38">
        <v>6</v>
      </c>
      <c r="AB38">
        <f t="shared" si="2"/>
        <v>6</v>
      </c>
      <c r="AC38" t="str">
        <f t="shared" si="18"/>
        <v>7.08,6</v>
      </c>
      <c r="AE38">
        <v>7.5</v>
      </c>
      <c r="AF38">
        <v>5.6</v>
      </c>
      <c r="AG38">
        <f t="shared" si="3"/>
        <v>5.6</v>
      </c>
      <c r="AH38" t="str">
        <f t="shared" si="19"/>
        <v>7.5,5.6</v>
      </c>
      <c r="AJ38">
        <v>8.125</v>
      </c>
      <c r="AK38">
        <v>5</v>
      </c>
      <c r="AL38">
        <f t="shared" si="4"/>
        <v>5.0999999999999996</v>
      </c>
      <c r="AM38" t="str">
        <f t="shared" si="20"/>
        <v>8.125,5.1</v>
      </c>
      <c r="AO38">
        <v>7.5</v>
      </c>
      <c r="AP38">
        <v>5.6</v>
      </c>
      <c r="AQ38">
        <f t="shared" si="5"/>
        <v>5.7</v>
      </c>
      <c r="AR38" t="str">
        <f t="shared" si="21"/>
        <v>7.5,5.7</v>
      </c>
      <c r="AT38">
        <v>8.75</v>
      </c>
      <c r="AU38">
        <v>4.4000000000000004</v>
      </c>
      <c r="AV38">
        <f t="shared" si="6"/>
        <v>4.4000000000000004</v>
      </c>
      <c r="AW38" t="str">
        <f t="shared" si="22"/>
        <v>8.75,4.4</v>
      </c>
      <c r="AY38">
        <v>7.5</v>
      </c>
      <c r="AZ38">
        <v>5.6</v>
      </c>
      <c r="BA38">
        <f t="shared" si="7"/>
        <v>5.7</v>
      </c>
      <c r="BB38" t="str">
        <f t="shared" si="23"/>
        <v>7.5,5.7</v>
      </c>
    </row>
    <row r="39" spans="1:54">
      <c r="A39">
        <v>6.9</v>
      </c>
      <c r="B39">
        <v>6.6</v>
      </c>
      <c r="C39">
        <f t="shared" si="8"/>
        <v>6.6</v>
      </c>
      <c r="D39" t="str">
        <f t="shared" si="9"/>
        <v>6.9,6.6</v>
      </c>
      <c r="F39">
        <v>7.125</v>
      </c>
      <c r="G39">
        <v>6.4</v>
      </c>
      <c r="H39">
        <f t="shared" si="10"/>
        <v>6.4</v>
      </c>
      <c r="I39" t="str">
        <f t="shared" si="11"/>
        <v>7.13,6.4</v>
      </c>
      <c r="K39" s="31">
        <v>7.166666666666667</v>
      </c>
      <c r="L39">
        <v>6.3</v>
      </c>
      <c r="M39">
        <f t="shared" si="12"/>
        <v>6.3</v>
      </c>
      <c r="N39" t="str">
        <f t="shared" si="13"/>
        <v>7.17,6.3</v>
      </c>
      <c r="P39" s="31">
        <v>7.291666666666667</v>
      </c>
      <c r="Q39">
        <v>6.2</v>
      </c>
      <c r="R39">
        <f t="shared" si="14"/>
        <v>6.3</v>
      </c>
      <c r="S39" t="str">
        <f t="shared" si="15"/>
        <v>7.29,6.3</v>
      </c>
      <c r="U39">
        <v>7.25</v>
      </c>
      <c r="V39">
        <v>6.2</v>
      </c>
      <c r="W39">
        <f t="shared" si="16"/>
        <v>6.3</v>
      </c>
      <c r="X39" t="str">
        <f t="shared" si="17"/>
        <v>7.25,6.3</v>
      </c>
      <c r="Z39">
        <v>7.0833333333333339</v>
      </c>
      <c r="AA39">
        <v>6.4</v>
      </c>
      <c r="AB39">
        <f t="shared" si="2"/>
        <v>6.5</v>
      </c>
      <c r="AC39" t="str">
        <f t="shared" si="18"/>
        <v>7.08,6.5</v>
      </c>
      <c r="AE39">
        <v>7.5</v>
      </c>
      <c r="AF39">
        <v>6</v>
      </c>
      <c r="AG39">
        <f t="shared" si="3"/>
        <v>6.1</v>
      </c>
      <c r="AH39" t="str">
        <f t="shared" si="19"/>
        <v>7.5,6.1</v>
      </c>
      <c r="AJ39">
        <v>8.125</v>
      </c>
      <c r="AK39">
        <v>5.4</v>
      </c>
      <c r="AL39">
        <f t="shared" si="4"/>
        <v>5.5</v>
      </c>
      <c r="AM39" t="str">
        <f t="shared" si="20"/>
        <v>8.125,5.5</v>
      </c>
      <c r="AO39">
        <v>7.5</v>
      </c>
      <c r="AP39">
        <v>6</v>
      </c>
      <c r="AQ39">
        <f t="shared" si="5"/>
        <v>6</v>
      </c>
      <c r="AR39" t="str">
        <f t="shared" si="21"/>
        <v>7.5,6</v>
      </c>
      <c r="AT39">
        <v>8.75</v>
      </c>
      <c r="AU39">
        <v>4.7</v>
      </c>
      <c r="AV39">
        <f t="shared" si="6"/>
        <v>4.8</v>
      </c>
      <c r="AW39" t="str">
        <f t="shared" si="22"/>
        <v>8.75,4.8</v>
      </c>
      <c r="AY39">
        <v>7.5</v>
      </c>
      <c r="AZ39">
        <v>6</v>
      </c>
      <c r="BA39">
        <f t="shared" si="7"/>
        <v>6.1</v>
      </c>
      <c r="BB39" t="str">
        <f t="shared" si="23"/>
        <v>7.5,6.1</v>
      </c>
    </row>
    <row r="40" spans="1:54">
      <c r="A40">
        <v>7.1</v>
      </c>
      <c r="B40">
        <v>3.7</v>
      </c>
      <c r="C40">
        <f t="shared" si="8"/>
        <v>3.8</v>
      </c>
      <c r="D40" t="str">
        <f t="shared" si="9"/>
        <v>7.1,3.8</v>
      </c>
      <c r="F40">
        <v>7.125</v>
      </c>
      <c r="G40">
        <v>3.7</v>
      </c>
      <c r="H40">
        <f t="shared" si="10"/>
        <v>3.8</v>
      </c>
      <c r="I40" t="str">
        <f t="shared" si="11"/>
        <v>7.13,3.8</v>
      </c>
      <c r="K40" s="31">
        <v>7.166666666666667</v>
      </c>
      <c r="L40">
        <v>3.6</v>
      </c>
      <c r="M40">
        <f t="shared" si="12"/>
        <v>3.6</v>
      </c>
      <c r="N40" t="str">
        <f t="shared" si="13"/>
        <v>7.17,3.6</v>
      </c>
      <c r="P40" s="31">
        <v>7.291666666666667</v>
      </c>
      <c r="Q40">
        <v>3.5</v>
      </c>
      <c r="R40">
        <f t="shared" si="14"/>
        <v>3.6</v>
      </c>
      <c r="S40" t="str">
        <f t="shared" si="15"/>
        <v>7.29,3.6</v>
      </c>
      <c r="U40">
        <v>7.25</v>
      </c>
      <c r="V40">
        <v>3.6</v>
      </c>
      <c r="W40">
        <f t="shared" si="16"/>
        <v>3.7</v>
      </c>
      <c r="X40" t="str">
        <f t="shared" si="17"/>
        <v>7.25,3.7</v>
      </c>
      <c r="Z40">
        <v>7.916666666666667</v>
      </c>
      <c r="AA40">
        <v>2.9</v>
      </c>
      <c r="AB40">
        <f t="shared" si="2"/>
        <v>3</v>
      </c>
      <c r="AC40" t="str">
        <f t="shared" si="18"/>
        <v>7.92,3</v>
      </c>
      <c r="AE40">
        <v>7.5</v>
      </c>
      <c r="AF40">
        <v>3.3</v>
      </c>
      <c r="AG40">
        <f t="shared" si="3"/>
        <v>3.4</v>
      </c>
      <c r="AH40" t="str">
        <f t="shared" si="19"/>
        <v>7.5,3.4</v>
      </c>
      <c r="AJ40">
        <v>8.125</v>
      </c>
      <c r="AK40">
        <v>2.7</v>
      </c>
      <c r="AL40">
        <f t="shared" si="4"/>
        <v>2.8</v>
      </c>
      <c r="AM40" t="str">
        <f t="shared" si="20"/>
        <v>8.125,2.8</v>
      </c>
      <c r="AO40">
        <v>7.5</v>
      </c>
      <c r="AP40">
        <v>3.3</v>
      </c>
      <c r="AQ40">
        <f t="shared" si="5"/>
        <v>3.3</v>
      </c>
      <c r="AR40" t="str">
        <f t="shared" si="21"/>
        <v>7.5,3.3</v>
      </c>
      <c r="AT40">
        <v>8.75</v>
      </c>
      <c r="AU40">
        <v>2.1</v>
      </c>
      <c r="AV40">
        <f t="shared" si="6"/>
        <v>2.2000000000000002</v>
      </c>
      <c r="AW40" t="str">
        <f t="shared" si="22"/>
        <v>8.75,2.2</v>
      </c>
      <c r="AY40">
        <v>7.5</v>
      </c>
      <c r="AZ40">
        <v>3.3</v>
      </c>
      <c r="BA40">
        <f t="shared" si="7"/>
        <v>3.5</v>
      </c>
      <c r="BB40" t="str">
        <f t="shared" si="23"/>
        <v>7.5,3.5</v>
      </c>
    </row>
    <row r="41" spans="1:54">
      <c r="A41">
        <v>7.1</v>
      </c>
      <c r="B41">
        <v>4.7</v>
      </c>
      <c r="C41">
        <f t="shared" si="8"/>
        <v>4.8</v>
      </c>
      <c r="D41" t="str">
        <f t="shared" si="9"/>
        <v>7.1,4.8</v>
      </c>
      <c r="F41">
        <v>7.125</v>
      </c>
      <c r="G41">
        <v>4.7</v>
      </c>
      <c r="H41">
        <f t="shared" si="10"/>
        <v>4.7</v>
      </c>
      <c r="I41" t="str">
        <f t="shared" si="11"/>
        <v>7.13,4.7</v>
      </c>
      <c r="K41" s="31">
        <v>7.166666666666667</v>
      </c>
      <c r="L41">
        <v>4.7</v>
      </c>
      <c r="M41">
        <f t="shared" si="12"/>
        <v>4.8</v>
      </c>
      <c r="N41" t="str">
        <f t="shared" si="13"/>
        <v>7.17,4.8</v>
      </c>
      <c r="P41" s="31">
        <v>7.291666666666667</v>
      </c>
      <c r="Q41">
        <v>4.5</v>
      </c>
      <c r="R41">
        <f t="shared" si="14"/>
        <v>4.5</v>
      </c>
      <c r="S41" t="str">
        <f t="shared" si="15"/>
        <v>7.29,4.5</v>
      </c>
      <c r="U41">
        <v>7.25</v>
      </c>
      <c r="V41">
        <v>4.5999999999999996</v>
      </c>
      <c r="W41">
        <f t="shared" si="16"/>
        <v>4.5999999999999996</v>
      </c>
      <c r="X41" t="str">
        <f t="shared" si="17"/>
        <v>7.25,4.6</v>
      </c>
      <c r="Z41">
        <v>7.916666666666667</v>
      </c>
      <c r="AA41">
        <v>3.9</v>
      </c>
      <c r="AB41">
        <f t="shared" si="2"/>
        <v>4</v>
      </c>
      <c r="AC41" t="str">
        <f t="shared" si="18"/>
        <v>7.92,4</v>
      </c>
      <c r="AE41">
        <v>7.5</v>
      </c>
      <c r="AF41">
        <v>4.3</v>
      </c>
      <c r="AG41">
        <f t="shared" si="3"/>
        <v>4.3</v>
      </c>
      <c r="AH41" t="str">
        <f t="shared" si="19"/>
        <v>7.5,4.3</v>
      </c>
      <c r="AJ41">
        <v>8.125</v>
      </c>
      <c r="AK41">
        <v>3.7</v>
      </c>
      <c r="AL41">
        <f t="shared" si="4"/>
        <v>3.8</v>
      </c>
      <c r="AM41" t="str">
        <f t="shared" si="20"/>
        <v>8.125,3.8</v>
      </c>
      <c r="AO41">
        <v>7.5</v>
      </c>
      <c r="AP41">
        <v>4.3</v>
      </c>
      <c r="AQ41">
        <f t="shared" si="5"/>
        <v>4.4000000000000004</v>
      </c>
      <c r="AR41" t="str">
        <f t="shared" si="21"/>
        <v>7.5,4.4</v>
      </c>
      <c r="AT41">
        <v>8.75</v>
      </c>
      <c r="AU41">
        <v>3.1</v>
      </c>
      <c r="AV41">
        <f t="shared" si="6"/>
        <v>3.3</v>
      </c>
      <c r="AW41" t="str">
        <f t="shared" si="22"/>
        <v>8.75,3.3</v>
      </c>
      <c r="AY41">
        <v>7.5</v>
      </c>
      <c r="AZ41">
        <v>4.3</v>
      </c>
      <c r="BA41">
        <f t="shared" si="7"/>
        <v>4.3</v>
      </c>
      <c r="BB41" t="str">
        <f t="shared" si="23"/>
        <v>7.5,4.3</v>
      </c>
    </row>
    <row r="42" spans="1:54">
      <c r="A42">
        <v>7.1</v>
      </c>
      <c r="B42">
        <v>5.5</v>
      </c>
      <c r="C42">
        <f t="shared" si="8"/>
        <v>5.6</v>
      </c>
      <c r="D42" t="str">
        <f t="shared" si="9"/>
        <v>7.1,5.6</v>
      </c>
      <c r="F42">
        <v>7.125</v>
      </c>
      <c r="G42">
        <v>5.5</v>
      </c>
      <c r="H42">
        <f t="shared" si="10"/>
        <v>5.5</v>
      </c>
      <c r="I42" t="str">
        <f t="shared" si="11"/>
        <v>7.13,5.5</v>
      </c>
      <c r="K42" s="31">
        <v>7.166666666666667</v>
      </c>
      <c r="L42">
        <v>5.4</v>
      </c>
      <c r="M42">
        <f t="shared" si="12"/>
        <v>5.5</v>
      </c>
      <c r="N42" t="str">
        <f t="shared" si="13"/>
        <v>7.17,5.5</v>
      </c>
      <c r="P42" s="31">
        <v>7.291666666666667</v>
      </c>
      <c r="Q42">
        <v>5.3</v>
      </c>
      <c r="R42">
        <f t="shared" si="14"/>
        <v>5.4</v>
      </c>
      <c r="S42" t="str">
        <f t="shared" si="15"/>
        <v>7.29,5.4</v>
      </c>
      <c r="U42">
        <v>7.25</v>
      </c>
      <c r="V42">
        <v>5.3</v>
      </c>
      <c r="W42">
        <f t="shared" si="16"/>
        <v>5.4</v>
      </c>
      <c r="X42" t="str">
        <f t="shared" si="17"/>
        <v>7.25,5.4</v>
      </c>
      <c r="Z42">
        <v>7.916666666666667</v>
      </c>
      <c r="AA42">
        <v>4.7</v>
      </c>
      <c r="AB42">
        <f t="shared" si="2"/>
        <v>4.7</v>
      </c>
      <c r="AC42" t="str">
        <f t="shared" si="18"/>
        <v>7.92,4.7</v>
      </c>
      <c r="AE42">
        <v>7.5</v>
      </c>
      <c r="AF42">
        <v>5.0999999999999996</v>
      </c>
      <c r="AG42">
        <f t="shared" si="3"/>
        <v>5.0999999999999996</v>
      </c>
      <c r="AH42" t="str">
        <f t="shared" si="19"/>
        <v>7.5,5.1</v>
      </c>
      <c r="AJ42">
        <v>8.125</v>
      </c>
      <c r="AK42">
        <v>4.5</v>
      </c>
      <c r="AL42">
        <f t="shared" si="4"/>
        <v>4.5999999999999996</v>
      </c>
      <c r="AM42" t="str">
        <f t="shared" si="20"/>
        <v>8.125,4.6</v>
      </c>
      <c r="AO42">
        <v>7.5</v>
      </c>
      <c r="AP42">
        <v>5.0999999999999996</v>
      </c>
      <c r="AQ42">
        <f t="shared" si="5"/>
        <v>5.2</v>
      </c>
      <c r="AR42" t="str">
        <f t="shared" si="21"/>
        <v>7.5,5.2</v>
      </c>
      <c r="AT42">
        <v>8.75</v>
      </c>
      <c r="AU42">
        <v>3.8</v>
      </c>
      <c r="AV42">
        <f t="shared" si="6"/>
        <v>3.9</v>
      </c>
      <c r="AW42" t="str">
        <f t="shared" si="22"/>
        <v>8.75,3.9</v>
      </c>
      <c r="AY42">
        <v>7.5</v>
      </c>
      <c r="AZ42">
        <v>5.0999999999999996</v>
      </c>
      <c r="BA42">
        <f t="shared" si="7"/>
        <v>5.2</v>
      </c>
      <c r="BB42" t="str">
        <f t="shared" si="23"/>
        <v>7.5,5.2</v>
      </c>
    </row>
    <row r="43" spans="1:54">
      <c r="A43">
        <v>7.1</v>
      </c>
      <c r="B43">
        <v>6.5</v>
      </c>
      <c r="C43">
        <f t="shared" si="8"/>
        <v>6.6</v>
      </c>
      <c r="D43" t="str">
        <f t="shared" si="9"/>
        <v>7.1,6.6</v>
      </c>
      <c r="F43">
        <v>7.125</v>
      </c>
      <c r="G43">
        <v>6.5</v>
      </c>
      <c r="H43">
        <f t="shared" si="10"/>
        <v>6.6</v>
      </c>
      <c r="I43" t="str">
        <f t="shared" si="11"/>
        <v>7.13,6.6</v>
      </c>
      <c r="K43" s="31">
        <v>7.166666666666667</v>
      </c>
      <c r="L43">
        <v>6.4</v>
      </c>
      <c r="M43">
        <f t="shared" si="12"/>
        <v>6.4</v>
      </c>
      <c r="N43" t="str">
        <f t="shared" si="13"/>
        <v>7.17,6.4</v>
      </c>
      <c r="P43" s="31">
        <v>7.291666666666667</v>
      </c>
      <c r="Q43">
        <v>6.3</v>
      </c>
      <c r="R43">
        <f t="shared" si="14"/>
        <v>6.3</v>
      </c>
      <c r="S43" t="str">
        <f t="shared" si="15"/>
        <v>7.29,6.3</v>
      </c>
      <c r="U43">
        <v>7.25</v>
      </c>
      <c r="V43">
        <v>6.3</v>
      </c>
      <c r="W43">
        <f t="shared" si="16"/>
        <v>6.3</v>
      </c>
      <c r="X43" t="str">
        <f t="shared" si="17"/>
        <v>7.25,6.3</v>
      </c>
      <c r="Z43">
        <v>7.916666666666667</v>
      </c>
      <c r="AA43">
        <v>5.7</v>
      </c>
      <c r="AB43">
        <f t="shared" si="2"/>
        <v>5.9</v>
      </c>
      <c r="AC43" t="str">
        <f t="shared" si="18"/>
        <v>7.92,5.9</v>
      </c>
      <c r="AE43">
        <v>7.5</v>
      </c>
      <c r="AF43">
        <v>6.1</v>
      </c>
      <c r="AG43">
        <f t="shared" si="3"/>
        <v>6.3</v>
      </c>
      <c r="AH43" t="str">
        <f t="shared" si="19"/>
        <v>7.5,6.3</v>
      </c>
      <c r="AJ43">
        <v>8.125</v>
      </c>
      <c r="AK43">
        <v>5.5</v>
      </c>
      <c r="AL43">
        <f t="shared" si="4"/>
        <v>5.6</v>
      </c>
      <c r="AM43" t="str">
        <f t="shared" si="20"/>
        <v>8.125,5.6</v>
      </c>
      <c r="AO43">
        <v>7.5</v>
      </c>
      <c r="AP43">
        <v>6.1</v>
      </c>
      <c r="AQ43">
        <f t="shared" si="5"/>
        <v>6.2</v>
      </c>
      <c r="AR43" t="str">
        <f t="shared" si="21"/>
        <v>7.5,6.2</v>
      </c>
      <c r="AT43">
        <v>8.75</v>
      </c>
      <c r="AU43">
        <v>4.8</v>
      </c>
      <c r="AV43">
        <f t="shared" si="6"/>
        <v>5</v>
      </c>
      <c r="AW43" t="str">
        <f t="shared" si="22"/>
        <v>8.75,5</v>
      </c>
      <c r="AY43">
        <v>7.5</v>
      </c>
      <c r="AZ43">
        <v>6.1</v>
      </c>
      <c r="BA43">
        <f t="shared" si="7"/>
        <v>6.2</v>
      </c>
      <c r="BB43" t="str">
        <f t="shared" si="23"/>
        <v>7.5,6.2</v>
      </c>
    </row>
    <row r="44" spans="1:54">
      <c r="A44">
        <v>7.5</v>
      </c>
      <c r="B44">
        <v>2.7</v>
      </c>
      <c r="C44">
        <f t="shared" si="8"/>
        <v>2.8</v>
      </c>
      <c r="D44" t="str">
        <f t="shared" si="9"/>
        <v>7.5,2.8</v>
      </c>
      <c r="F44">
        <v>7.625</v>
      </c>
      <c r="G44">
        <v>2.5</v>
      </c>
      <c r="H44">
        <f t="shared" si="10"/>
        <v>2.6</v>
      </c>
      <c r="I44" t="str">
        <f t="shared" si="11"/>
        <v>7.63,2.6</v>
      </c>
      <c r="K44" s="31">
        <v>7.5</v>
      </c>
      <c r="L44">
        <v>2.7</v>
      </c>
      <c r="M44">
        <f t="shared" si="12"/>
        <v>2.8</v>
      </c>
      <c r="N44" t="str">
        <f t="shared" si="13"/>
        <v>7.5,2.8</v>
      </c>
      <c r="P44" s="31">
        <v>7.708333333333333</v>
      </c>
      <c r="Q44">
        <v>2.5</v>
      </c>
      <c r="R44">
        <f t="shared" si="14"/>
        <v>2.6</v>
      </c>
      <c r="S44" t="str">
        <f t="shared" si="15"/>
        <v>7.71,2.6</v>
      </c>
      <c r="U44">
        <v>7.75</v>
      </c>
      <c r="V44">
        <v>2.4</v>
      </c>
      <c r="W44">
        <f t="shared" si="16"/>
        <v>2.5</v>
      </c>
      <c r="X44" t="str">
        <f t="shared" si="17"/>
        <v>7.75,2.5</v>
      </c>
      <c r="Z44">
        <v>7.916666666666667</v>
      </c>
      <c r="AA44">
        <v>2.2000000000000002</v>
      </c>
      <c r="AB44">
        <f t="shared" si="2"/>
        <v>2.2000000000000002</v>
      </c>
      <c r="AC44" t="str">
        <f t="shared" si="18"/>
        <v>7.92,2.2</v>
      </c>
      <c r="AE44">
        <v>7.5</v>
      </c>
      <c r="AF44">
        <v>2.7</v>
      </c>
      <c r="AG44">
        <f t="shared" si="3"/>
        <v>2.7</v>
      </c>
      <c r="AH44" t="str">
        <f t="shared" si="19"/>
        <v>7.5,2.7</v>
      </c>
      <c r="AJ44">
        <v>8.125</v>
      </c>
      <c r="AK44">
        <v>2</v>
      </c>
      <c r="AL44">
        <f t="shared" si="4"/>
        <v>2.2000000000000002</v>
      </c>
      <c r="AM44" t="str">
        <f t="shared" si="20"/>
        <v>8.125,2.2</v>
      </c>
      <c r="AO44">
        <v>7.5</v>
      </c>
      <c r="AP44">
        <v>2.7</v>
      </c>
      <c r="AQ44">
        <f t="shared" si="5"/>
        <v>2.8</v>
      </c>
      <c r="AR44" t="str">
        <f t="shared" si="21"/>
        <v>7.5,2.8</v>
      </c>
      <c r="AT44">
        <v>8.75</v>
      </c>
      <c r="AU44">
        <v>1.4</v>
      </c>
      <c r="AV44">
        <f t="shared" si="6"/>
        <v>1.5</v>
      </c>
      <c r="AW44" t="str">
        <f t="shared" si="22"/>
        <v>8.75,1.5</v>
      </c>
      <c r="AY44">
        <v>7.5</v>
      </c>
      <c r="AZ44">
        <v>2.7</v>
      </c>
      <c r="BA44">
        <f t="shared" si="7"/>
        <v>2.8</v>
      </c>
      <c r="BB44" t="str">
        <f t="shared" si="23"/>
        <v>7.5,2.8</v>
      </c>
    </row>
    <row r="45" spans="1:54">
      <c r="A45">
        <v>7.5</v>
      </c>
      <c r="B45">
        <v>5.7</v>
      </c>
      <c r="C45">
        <f t="shared" si="8"/>
        <v>5.7</v>
      </c>
      <c r="D45" t="str">
        <f t="shared" si="9"/>
        <v>7.5,5.7</v>
      </c>
      <c r="F45">
        <v>7.625</v>
      </c>
      <c r="G45">
        <v>5.5</v>
      </c>
      <c r="H45">
        <f t="shared" si="10"/>
        <v>5.5</v>
      </c>
      <c r="I45" t="str">
        <f t="shared" si="11"/>
        <v>7.63,5.5</v>
      </c>
      <c r="K45" s="31">
        <v>7.5</v>
      </c>
      <c r="L45">
        <v>5.7</v>
      </c>
      <c r="M45">
        <f t="shared" si="12"/>
        <v>5.7</v>
      </c>
      <c r="N45" t="str">
        <f t="shared" si="13"/>
        <v>7.5,5.7</v>
      </c>
      <c r="P45" s="31">
        <v>7.708333333333333</v>
      </c>
      <c r="Q45">
        <v>5.4</v>
      </c>
      <c r="R45">
        <f t="shared" si="14"/>
        <v>5.4</v>
      </c>
      <c r="S45" t="str">
        <f t="shared" si="15"/>
        <v>7.71,5.4</v>
      </c>
      <c r="U45">
        <v>7.75</v>
      </c>
      <c r="V45">
        <v>5.4</v>
      </c>
      <c r="W45">
        <f t="shared" si="16"/>
        <v>5.6</v>
      </c>
      <c r="X45" t="str">
        <f t="shared" si="17"/>
        <v>7.75,5.6</v>
      </c>
      <c r="Z45">
        <v>7.916666666666667</v>
      </c>
      <c r="AA45">
        <v>5.2</v>
      </c>
      <c r="AB45">
        <f t="shared" si="2"/>
        <v>5.2</v>
      </c>
      <c r="AC45" t="str">
        <f t="shared" si="18"/>
        <v>7.92,5.2</v>
      </c>
      <c r="AE45">
        <v>7.5</v>
      </c>
      <c r="AF45">
        <v>5.7</v>
      </c>
      <c r="AG45">
        <f t="shared" si="3"/>
        <v>5.8</v>
      </c>
      <c r="AH45" t="str">
        <f t="shared" si="19"/>
        <v>7.5,5.8</v>
      </c>
      <c r="AJ45">
        <v>8.125</v>
      </c>
      <c r="AK45">
        <v>5</v>
      </c>
      <c r="AL45">
        <f t="shared" si="4"/>
        <v>5.0999999999999996</v>
      </c>
      <c r="AM45" t="str">
        <f t="shared" si="20"/>
        <v>8.125,5.1</v>
      </c>
      <c r="AO45">
        <v>7.5</v>
      </c>
      <c r="AP45">
        <v>5.7</v>
      </c>
      <c r="AQ45">
        <f t="shared" si="5"/>
        <v>5.9</v>
      </c>
      <c r="AR45" t="str">
        <f t="shared" si="21"/>
        <v>7.5,5.9</v>
      </c>
      <c r="AT45">
        <v>8.75</v>
      </c>
      <c r="AU45">
        <v>4.4000000000000004</v>
      </c>
      <c r="AV45">
        <f t="shared" si="6"/>
        <v>4.4000000000000004</v>
      </c>
      <c r="AW45" t="str">
        <f t="shared" si="22"/>
        <v>8.75,4.4</v>
      </c>
      <c r="AY45">
        <v>7.5</v>
      </c>
      <c r="AZ45">
        <v>5.7</v>
      </c>
      <c r="BA45">
        <f t="shared" si="7"/>
        <v>5.7</v>
      </c>
      <c r="BB45" t="str">
        <f t="shared" si="23"/>
        <v>7.5,5.7</v>
      </c>
    </row>
    <row r="46" spans="1:54">
      <c r="A46">
        <v>7.7</v>
      </c>
      <c r="B46">
        <v>6.2</v>
      </c>
      <c r="C46">
        <f t="shared" si="8"/>
        <v>6.2</v>
      </c>
      <c r="D46" t="str">
        <f t="shared" si="9"/>
        <v>7.7,6.2</v>
      </c>
      <c r="F46">
        <v>7.875</v>
      </c>
      <c r="G46">
        <v>6</v>
      </c>
      <c r="H46">
        <f t="shared" si="10"/>
        <v>6</v>
      </c>
      <c r="I46" t="str">
        <f t="shared" si="11"/>
        <v>7.88,6</v>
      </c>
      <c r="K46" s="31">
        <v>7.833333333333333</v>
      </c>
      <c r="L46">
        <v>6</v>
      </c>
      <c r="M46">
        <f t="shared" si="12"/>
        <v>6</v>
      </c>
      <c r="N46" t="str">
        <f t="shared" si="13"/>
        <v>7.83,6</v>
      </c>
      <c r="P46" s="31">
        <v>7.708333333333333</v>
      </c>
      <c r="Q46">
        <v>6.2</v>
      </c>
      <c r="R46">
        <f t="shared" si="14"/>
        <v>6.3</v>
      </c>
      <c r="S46" t="str">
        <f t="shared" si="15"/>
        <v>7.71,6.3</v>
      </c>
      <c r="U46">
        <v>7.75</v>
      </c>
      <c r="V46">
        <v>6.1</v>
      </c>
      <c r="W46">
        <f t="shared" si="16"/>
        <v>6.2</v>
      </c>
      <c r="X46" t="str">
        <f t="shared" si="17"/>
        <v>7.75,6.2</v>
      </c>
      <c r="Z46">
        <v>7.916666666666667</v>
      </c>
      <c r="AA46">
        <v>6</v>
      </c>
      <c r="AB46">
        <f t="shared" si="2"/>
        <v>6</v>
      </c>
      <c r="AC46" t="str">
        <f t="shared" si="18"/>
        <v>7.92,6</v>
      </c>
      <c r="AE46">
        <v>8.5</v>
      </c>
      <c r="AF46">
        <v>5.4</v>
      </c>
      <c r="AG46">
        <f t="shared" si="3"/>
        <v>5.5</v>
      </c>
      <c r="AH46" t="str">
        <f t="shared" si="19"/>
        <v>8.5,5.5</v>
      </c>
      <c r="AJ46">
        <v>8.125</v>
      </c>
      <c r="AK46">
        <v>5.8</v>
      </c>
      <c r="AL46">
        <f t="shared" si="4"/>
        <v>6</v>
      </c>
      <c r="AM46" t="str">
        <f t="shared" si="20"/>
        <v>8.125,6</v>
      </c>
      <c r="AO46">
        <v>9.1666666666666679</v>
      </c>
      <c r="AP46">
        <v>4.7</v>
      </c>
      <c r="AQ46">
        <f t="shared" si="5"/>
        <v>4.9000000000000004</v>
      </c>
      <c r="AR46" t="str">
        <f t="shared" si="21"/>
        <v>9.17,4.9</v>
      </c>
      <c r="AT46">
        <v>8.75</v>
      </c>
      <c r="AU46">
        <v>5.0999999999999996</v>
      </c>
      <c r="AV46">
        <f t="shared" si="6"/>
        <v>5.0999999999999996</v>
      </c>
      <c r="AW46" t="str">
        <f t="shared" si="22"/>
        <v>8.75,5.1</v>
      </c>
      <c r="AY46">
        <v>12.5</v>
      </c>
      <c r="AZ46">
        <v>1.4</v>
      </c>
      <c r="BA46">
        <f t="shared" si="7"/>
        <v>1.6</v>
      </c>
      <c r="BB46" t="str">
        <f t="shared" si="23"/>
        <v>12.5,1.6</v>
      </c>
    </row>
    <row r="47" spans="1:54">
      <c r="A47">
        <v>7.9</v>
      </c>
      <c r="B47">
        <v>4.7</v>
      </c>
      <c r="C47">
        <f t="shared" si="8"/>
        <v>4.8</v>
      </c>
      <c r="D47" t="str">
        <f t="shared" si="9"/>
        <v>7.9,4.8</v>
      </c>
      <c r="F47">
        <v>8.125</v>
      </c>
      <c r="G47">
        <v>4.4000000000000004</v>
      </c>
      <c r="H47">
        <f t="shared" si="10"/>
        <v>4.5</v>
      </c>
      <c r="I47" t="str">
        <f t="shared" si="11"/>
        <v>8.13,4.5</v>
      </c>
      <c r="K47" s="31">
        <v>8.1666666666666661</v>
      </c>
      <c r="L47">
        <v>4.4000000000000004</v>
      </c>
      <c r="M47">
        <f t="shared" si="12"/>
        <v>4.5</v>
      </c>
      <c r="N47" t="str">
        <f t="shared" si="13"/>
        <v>8.17,4.5</v>
      </c>
      <c r="P47" s="31">
        <v>8.125</v>
      </c>
      <c r="Q47">
        <v>4.4000000000000004</v>
      </c>
      <c r="R47">
        <f t="shared" si="14"/>
        <v>4.5</v>
      </c>
      <c r="S47" t="str">
        <f t="shared" si="15"/>
        <v>8.13,4.5</v>
      </c>
      <c r="U47">
        <v>8.25</v>
      </c>
      <c r="V47">
        <v>4.3</v>
      </c>
      <c r="W47">
        <f t="shared" si="16"/>
        <v>4.3</v>
      </c>
      <c r="X47" t="str">
        <f t="shared" si="17"/>
        <v>8.25,4.3</v>
      </c>
      <c r="Z47">
        <v>7.916666666666667</v>
      </c>
      <c r="AA47">
        <v>4.7</v>
      </c>
      <c r="AB47">
        <f t="shared" si="2"/>
        <v>4.7</v>
      </c>
      <c r="AC47" t="str">
        <f t="shared" si="18"/>
        <v>7.92,4.7</v>
      </c>
      <c r="AE47">
        <v>8.5</v>
      </c>
      <c r="AF47">
        <v>4.0999999999999996</v>
      </c>
      <c r="AG47">
        <f t="shared" si="3"/>
        <v>4.2</v>
      </c>
      <c r="AH47" t="str">
        <f t="shared" si="19"/>
        <v>8.5,4.2</v>
      </c>
      <c r="AJ47">
        <v>8.125</v>
      </c>
      <c r="AK47">
        <v>4.4000000000000004</v>
      </c>
      <c r="AL47">
        <f t="shared" si="4"/>
        <v>4.5</v>
      </c>
      <c r="AM47" t="str">
        <f t="shared" si="20"/>
        <v>8.125,4.5</v>
      </c>
      <c r="AO47">
        <v>9.1666666666666679</v>
      </c>
      <c r="AP47">
        <v>3.4</v>
      </c>
      <c r="AQ47">
        <f t="shared" si="5"/>
        <v>3.5</v>
      </c>
      <c r="AR47" t="str">
        <f t="shared" si="21"/>
        <v>9.17,3.5</v>
      </c>
      <c r="AT47">
        <v>8.75</v>
      </c>
      <c r="AU47">
        <v>3.8</v>
      </c>
      <c r="AV47">
        <f t="shared" si="6"/>
        <v>3.9</v>
      </c>
      <c r="AW47" t="str">
        <f t="shared" si="22"/>
        <v>8.75,3.9</v>
      </c>
      <c r="AY47">
        <v>12.5</v>
      </c>
      <c r="AZ47">
        <v>0.1</v>
      </c>
      <c r="BA47">
        <f t="shared" si="7"/>
        <v>0.2</v>
      </c>
      <c r="BB47" t="str">
        <f t="shared" si="23"/>
        <v>12.5,0.2</v>
      </c>
    </row>
    <row r="48" spans="1:54">
      <c r="A48">
        <v>7.9</v>
      </c>
      <c r="B48">
        <v>6.3</v>
      </c>
      <c r="C48">
        <f t="shared" si="8"/>
        <v>6.4</v>
      </c>
      <c r="D48" t="str">
        <f t="shared" si="9"/>
        <v>7.9,6.4</v>
      </c>
      <c r="F48">
        <v>8.125</v>
      </c>
      <c r="G48">
        <v>6</v>
      </c>
      <c r="H48">
        <f t="shared" si="10"/>
        <v>6</v>
      </c>
      <c r="I48" t="str">
        <f t="shared" si="11"/>
        <v>8.13,6</v>
      </c>
      <c r="K48" s="31">
        <v>8.1666666666666661</v>
      </c>
      <c r="L48">
        <v>6</v>
      </c>
      <c r="M48">
        <f t="shared" si="12"/>
        <v>6</v>
      </c>
      <c r="N48" t="str">
        <f t="shared" si="13"/>
        <v>8.17,6</v>
      </c>
      <c r="P48" s="31">
        <v>8.125</v>
      </c>
      <c r="Q48">
        <v>6</v>
      </c>
      <c r="R48">
        <f t="shared" si="14"/>
        <v>6</v>
      </c>
      <c r="S48" t="str">
        <f t="shared" si="15"/>
        <v>8.13,6</v>
      </c>
      <c r="U48">
        <v>8.25</v>
      </c>
      <c r="V48">
        <v>5.9</v>
      </c>
      <c r="W48">
        <f t="shared" si="16"/>
        <v>6</v>
      </c>
      <c r="X48" t="str">
        <f t="shared" si="17"/>
        <v>8.25,6</v>
      </c>
      <c r="Z48">
        <v>7.916666666666667</v>
      </c>
      <c r="AA48">
        <v>6.2</v>
      </c>
      <c r="AB48">
        <f t="shared" si="2"/>
        <v>6.3</v>
      </c>
      <c r="AC48" t="str">
        <f t="shared" si="18"/>
        <v>7.92,6.3</v>
      </c>
      <c r="AE48">
        <v>8.5</v>
      </c>
      <c r="AF48">
        <v>5.7</v>
      </c>
      <c r="AG48">
        <f t="shared" si="3"/>
        <v>5.8</v>
      </c>
      <c r="AH48" t="str">
        <f t="shared" si="19"/>
        <v>8.5,5.8</v>
      </c>
      <c r="AJ48">
        <v>8.125</v>
      </c>
      <c r="AK48">
        <v>6</v>
      </c>
      <c r="AL48">
        <f t="shared" si="4"/>
        <v>6.1</v>
      </c>
      <c r="AM48" t="str">
        <f t="shared" si="20"/>
        <v>8.125,6.1</v>
      </c>
      <c r="AO48">
        <v>9.1666666666666679</v>
      </c>
      <c r="AP48">
        <v>5</v>
      </c>
      <c r="AQ48">
        <f t="shared" si="5"/>
        <v>5</v>
      </c>
      <c r="AR48" t="str">
        <f t="shared" si="21"/>
        <v>9.17,5</v>
      </c>
      <c r="AT48">
        <v>8.75</v>
      </c>
      <c r="AU48">
        <v>5.4</v>
      </c>
      <c r="AV48">
        <f t="shared" si="6"/>
        <v>5.5</v>
      </c>
      <c r="AW48" t="str">
        <f t="shared" si="22"/>
        <v>8.75,5.5</v>
      </c>
      <c r="AY48">
        <v>12.5</v>
      </c>
      <c r="AZ48">
        <v>1.7</v>
      </c>
      <c r="BA48">
        <f t="shared" si="7"/>
        <v>1.7</v>
      </c>
      <c r="BB48" t="str">
        <f t="shared" si="23"/>
        <v>12.5,1.7</v>
      </c>
    </row>
    <row r="49" spans="1:54">
      <c r="A49">
        <v>7.9</v>
      </c>
      <c r="B49">
        <v>6.4</v>
      </c>
      <c r="C49">
        <f t="shared" si="8"/>
        <v>6.5</v>
      </c>
      <c r="D49" t="str">
        <f t="shared" si="9"/>
        <v>7.9,6.5</v>
      </c>
      <c r="F49">
        <v>8.125</v>
      </c>
      <c r="G49">
        <v>6.1</v>
      </c>
      <c r="H49">
        <f t="shared" si="10"/>
        <v>6.2</v>
      </c>
      <c r="I49" t="str">
        <f t="shared" si="11"/>
        <v>8.13,6.2</v>
      </c>
      <c r="K49" s="31">
        <v>8.1666666666666661</v>
      </c>
      <c r="L49">
        <v>6.1</v>
      </c>
      <c r="M49">
        <f t="shared" si="12"/>
        <v>6.2</v>
      </c>
      <c r="N49" t="str">
        <f t="shared" si="13"/>
        <v>8.17,6.2</v>
      </c>
      <c r="P49" s="31">
        <v>8.125</v>
      </c>
      <c r="Q49">
        <v>6.1</v>
      </c>
      <c r="R49">
        <f t="shared" si="14"/>
        <v>6.2</v>
      </c>
      <c r="S49" t="str">
        <f t="shared" si="15"/>
        <v>8.13,6.2</v>
      </c>
      <c r="U49">
        <v>8.25</v>
      </c>
      <c r="V49">
        <v>6</v>
      </c>
      <c r="W49">
        <f t="shared" si="16"/>
        <v>6</v>
      </c>
      <c r="X49" t="str">
        <f t="shared" si="17"/>
        <v>8.25,6</v>
      </c>
      <c r="Z49">
        <v>7.916666666666667</v>
      </c>
      <c r="AA49">
        <v>6.4</v>
      </c>
      <c r="AB49">
        <f t="shared" si="2"/>
        <v>6.5</v>
      </c>
      <c r="AC49" t="str">
        <f t="shared" si="18"/>
        <v>7.92,6.5</v>
      </c>
      <c r="AE49">
        <v>8.5</v>
      </c>
      <c r="AF49">
        <v>5.8</v>
      </c>
      <c r="AG49">
        <f t="shared" si="3"/>
        <v>5.9</v>
      </c>
      <c r="AH49" t="str">
        <f t="shared" si="19"/>
        <v>8.5,5.9</v>
      </c>
      <c r="AJ49">
        <v>8.125</v>
      </c>
      <c r="AK49">
        <v>6.1</v>
      </c>
      <c r="AL49">
        <f t="shared" si="4"/>
        <v>6.1</v>
      </c>
      <c r="AM49" t="str">
        <f t="shared" si="20"/>
        <v>8.125,6.1</v>
      </c>
      <c r="AO49">
        <v>9.1666666666666679</v>
      </c>
      <c r="AP49">
        <v>5.0999999999999996</v>
      </c>
      <c r="AQ49">
        <f t="shared" si="5"/>
        <v>5.2</v>
      </c>
      <c r="AR49" t="str">
        <f t="shared" si="21"/>
        <v>9.17,5.2</v>
      </c>
      <c r="AT49">
        <v>8.75</v>
      </c>
      <c r="AU49">
        <v>5.5</v>
      </c>
      <c r="AV49">
        <f t="shared" si="6"/>
        <v>5.6</v>
      </c>
      <c r="AW49" t="str">
        <f t="shared" si="22"/>
        <v>8.75,5.6</v>
      </c>
      <c r="AY49">
        <v>12.5</v>
      </c>
      <c r="AZ49">
        <v>1.8</v>
      </c>
      <c r="BA49">
        <f t="shared" si="7"/>
        <v>1.9</v>
      </c>
      <c r="BB49" t="str">
        <f t="shared" si="23"/>
        <v>12.5,1.9</v>
      </c>
    </row>
    <row r="50" spans="1:54">
      <c r="A50">
        <v>7.9</v>
      </c>
      <c r="B50">
        <v>9.1999999999999993</v>
      </c>
      <c r="C50">
        <f t="shared" si="8"/>
        <v>9.3000000000000007</v>
      </c>
      <c r="D50" t="str">
        <f t="shared" si="9"/>
        <v>7.9,9.3</v>
      </c>
      <c r="F50">
        <v>8.125</v>
      </c>
      <c r="G50">
        <v>8.9</v>
      </c>
      <c r="H50">
        <f t="shared" si="10"/>
        <v>8.9</v>
      </c>
      <c r="I50" t="str">
        <f t="shared" si="11"/>
        <v>8.13,8.9</v>
      </c>
      <c r="K50" s="31">
        <v>8.1666666666666661</v>
      </c>
      <c r="L50">
        <v>8.9</v>
      </c>
      <c r="M50">
        <f t="shared" si="12"/>
        <v>9</v>
      </c>
      <c r="N50" t="str">
        <f t="shared" si="13"/>
        <v>8.17,9</v>
      </c>
      <c r="P50" s="31">
        <v>8.125</v>
      </c>
      <c r="Q50">
        <v>8.9</v>
      </c>
      <c r="R50">
        <f t="shared" si="14"/>
        <v>9</v>
      </c>
      <c r="S50" t="str">
        <f t="shared" si="15"/>
        <v>8.13,9</v>
      </c>
      <c r="U50">
        <v>8.25</v>
      </c>
      <c r="V50">
        <v>8.8000000000000007</v>
      </c>
      <c r="W50">
        <f t="shared" si="16"/>
        <v>8.9</v>
      </c>
      <c r="X50" t="str">
        <f t="shared" si="17"/>
        <v>8.25,8.9</v>
      </c>
      <c r="Z50">
        <v>7.916666666666667</v>
      </c>
      <c r="AA50">
        <v>9.1</v>
      </c>
      <c r="AB50">
        <f t="shared" si="2"/>
        <v>9.1999999999999993</v>
      </c>
      <c r="AC50" t="str">
        <f t="shared" si="18"/>
        <v>7.92,9.2</v>
      </c>
      <c r="AE50">
        <v>8.5</v>
      </c>
      <c r="AF50">
        <v>8.6</v>
      </c>
      <c r="AG50">
        <f t="shared" si="3"/>
        <v>8.6999999999999993</v>
      </c>
      <c r="AH50" t="str">
        <f t="shared" si="19"/>
        <v>8.5,8.7</v>
      </c>
      <c r="AJ50">
        <v>8.125</v>
      </c>
      <c r="AK50">
        <v>8.9</v>
      </c>
      <c r="AL50">
        <f t="shared" si="4"/>
        <v>8.9</v>
      </c>
      <c r="AM50" t="str">
        <f t="shared" si="20"/>
        <v>8.125,8.9</v>
      </c>
      <c r="AO50">
        <v>9.1666666666666679</v>
      </c>
      <c r="AP50">
        <v>7.9</v>
      </c>
      <c r="AQ50">
        <f t="shared" si="5"/>
        <v>8</v>
      </c>
      <c r="AR50" t="str">
        <f t="shared" si="21"/>
        <v>9.17,8</v>
      </c>
      <c r="AT50">
        <v>8.75</v>
      </c>
      <c r="AU50">
        <v>8.3000000000000007</v>
      </c>
      <c r="AV50">
        <f t="shared" si="6"/>
        <v>8.4</v>
      </c>
      <c r="AW50" t="str">
        <f t="shared" si="22"/>
        <v>8.75,8.4</v>
      </c>
      <c r="AY50">
        <v>12.5</v>
      </c>
      <c r="AZ50">
        <v>4.5999999999999996</v>
      </c>
      <c r="BA50">
        <f t="shared" si="7"/>
        <v>4.7</v>
      </c>
      <c r="BB50" t="str">
        <f t="shared" si="23"/>
        <v>12.5,4.7</v>
      </c>
    </row>
    <row r="51" spans="1:54">
      <c r="A51">
        <v>8.1</v>
      </c>
      <c r="B51">
        <v>4.7</v>
      </c>
      <c r="C51">
        <f t="shared" si="8"/>
        <v>4.8</v>
      </c>
      <c r="D51" t="str">
        <f t="shared" si="9"/>
        <v>8.1,4.8</v>
      </c>
      <c r="F51">
        <v>8.125</v>
      </c>
      <c r="G51">
        <v>4.7</v>
      </c>
      <c r="H51">
        <f t="shared" si="10"/>
        <v>4.7</v>
      </c>
      <c r="I51" t="str">
        <f t="shared" si="11"/>
        <v>8.13,4.7</v>
      </c>
      <c r="K51" s="31">
        <v>8.1666666666666661</v>
      </c>
      <c r="L51">
        <v>4.7</v>
      </c>
      <c r="M51">
        <f t="shared" si="12"/>
        <v>4.8</v>
      </c>
      <c r="N51" t="str">
        <f t="shared" si="13"/>
        <v>8.17,4.8</v>
      </c>
      <c r="P51" s="31">
        <v>8.125</v>
      </c>
      <c r="Q51">
        <v>4.7</v>
      </c>
      <c r="R51">
        <f t="shared" si="14"/>
        <v>4.8</v>
      </c>
      <c r="S51" t="str">
        <f t="shared" si="15"/>
        <v>8.13,4.8</v>
      </c>
      <c r="U51">
        <v>8.25</v>
      </c>
      <c r="V51">
        <v>4.5999999999999996</v>
      </c>
      <c r="W51">
        <f t="shared" si="16"/>
        <v>4.5999999999999996</v>
      </c>
      <c r="X51" t="str">
        <f t="shared" si="17"/>
        <v>8.25,4.6</v>
      </c>
      <c r="Z51">
        <v>8.75</v>
      </c>
      <c r="AA51">
        <v>4.0999999999999996</v>
      </c>
      <c r="AB51">
        <f t="shared" si="2"/>
        <v>4.0999999999999996</v>
      </c>
      <c r="AC51" t="str">
        <f t="shared" si="18"/>
        <v>8.75,4.1</v>
      </c>
      <c r="AE51">
        <v>8.5</v>
      </c>
      <c r="AF51">
        <v>4.3</v>
      </c>
      <c r="AG51">
        <f t="shared" si="3"/>
        <v>4.3</v>
      </c>
      <c r="AH51" t="str">
        <f t="shared" si="19"/>
        <v>8.5,4.3</v>
      </c>
      <c r="AJ51">
        <v>8.125</v>
      </c>
      <c r="AK51">
        <v>4.7</v>
      </c>
      <c r="AL51">
        <f t="shared" si="4"/>
        <v>4.8</v>
      </c>
      <c r="AM51" t="str">
        <f t="shared" si="20"/>
        <v>8.125,4.8</v>
      </c>
      <c r="AO51">
        <v>9.1666666666666679</v>
      </c>
      <c r="AP51">
        <v>3.7</v>
      </c>
      <c r="AQ51">
        <f t="shared" si="5"/>
        <v>3.8</v>
      </c>
      <c r="AR51" t="str">
        <f t="shared" si="21"/>
        <v>9.17,3.8</v>
      </c>
      <c r="AT51">
        <v>8.75</v>
      </c>
      <c r="AU51">
        <v>4.0999999999999996</v>
      </c>
      <c r="AV51">
        <f t="shared" si="6"/>
        <v>4.0999999999999996</v>
      </c>
      <c r="AW51" t="str">
        <f t="shared" si="22"/>
        <v>8.75,4.1</v>
      </c>
      <c r="AY51">
        <v>12.5</v>
      </c>
      <c r="AZ51">
        <v>0.3</v>
      </c>
      <c r="BA51">
        <f t="shared" si="7"/>
        <v>0.3</v>
      </c>
      <c r="BB51" t="str">
        <f t="shared" si="23"/>
        <v>12.5,0.3</v>
      </c>
    </row>
    <row r="52" spans="1:54">
      <c r="A52">
        <v>8.1</v>
      </c>
      <c r="B52">
        <v>4.9000000000000004</v>
      </c>
      <c r="C52">
        <f t="shared" si="8"/>
        <v>5</v>
      </c>
      <c r="D52" t="str">
        <f t="shared" si="9"/>
        <v>8.1,5</v>
      </c>
      <c r="F52">
        <v>8.125</v>
      </c>
      <c r="G52">
        <v>4.9000000000000004</v>
      </c>
      <c r="H52">
        <f t="shared" si="10"/>
        <v>5</v>
      </c>
      <c r="I52" t="str">
        <f t="shared" si="11"/>
        <v>8.13,5</v>
      </c>
      <c r="K52" s="31">
        <v>8.1666666666666661</v>
      </c>
      <c r="L52">
        <v>4.8</v>
      </c>
      <c r="M52">
        <f t="shared" si="12"/>
        <v>4.9000000000000004</v>
      </c>
      <c r="N52" t="str">
        <f t="shared" si="13"/>
        <v>8.17,4.9</v>
      </c>
      <c r="P52" s="31">
        <v>8.125</v>
      </c>
      <c r="Q52">
        <v>4.9000000000000004</v>
      </c>
      <c r="R52">
        <f t="shared" si="14"/>
        <v>5</v>
      </c>
      <c r="S52" t="str">
        <f t="shared" si="15"/>
        <v>8.13,5</v>
      </c>
      <c r="U52">
        <v>8.25</v>
      </c>
      <c r="V52">
        <v>4.8</v>
      </c>
      <c r="W52">
        <f t="shared" si="16"/>
        <v>4.9000000000000004</v>
      </c>
      <c r="X52" t="str">
        <f t="shared" si="17"/>
        <v>8.25,4.9</v>
      </c>
      <c r="Z52">
        <v>8.75</v>
      </c>
      <c r="AA52">
        <v>4.3</v>
      </c>
      <c r="AB52">
        <f t="shared" si="2"/>
        <v>4.4000000000000004</v>
      </c>
      <c r="AC52" t="str">
        <f t="shared" si="18"/>
        <v>8.75,4.4</v>
      </c>
      <c r="AE52">
        <v>8.5</v>
      </c>
      <c r="AF52">
        <v>4.5</v>
      </c>
      <c r="AG52">
        <f t="shared" si="3"/>
        <v>4.5999999999999996</v>
      </c>
      <c r="AH52" t="str">
        <f t="shared" si="19"/>
        <v>8.5,4.6</v>
      </c>
      <c r="AJ52">
        <v>8.125</v>
      </c>
      <c r="AK52">
        <v>4.9000000000000004</v>
      </c>
      <c r="AL52">
        <f t="shared" si="4"/>
        <v>5</v>
      </c>
      <c r="AM52" t="str">
        <f t="shared" si="20"/>
        <v>8.125,5</v>
      </c>
      <c r="AO52">
        <v>9.1666666666666679</v>
      </c>
      <c r="AP52">
        <v>3.8</v>
      </c>
      <c r="AQ52">
        <f t="shared" si="5"/>
        <v>3.8</v>
      </c>
      <c r="AR52" t="str">
        <f t="shared" si="21"/>
        <v>9.17,3.8</v>
      </c>
      <c r="AT52">
        <v>8.75</v>
      </c>
      <c r="AU52">
        <v>4.3</v>
      </c>
      <c r="AV52">
        <f t="shared" si="6"/>
        <v>4.4000000000000004</v>
      </c>
      <c r="AW52" t="str">
        <f t="shared" si="22"/>
        <v>8.75,4.4</v>
      </c>
      <c r="AY52">
        <v>12.5</v>
      </c>
      <c r="AZ52">
        <v>0.5</v>
      </c>
      <c r="BA52">
        <f t="shared" si="7"/>
        <v>0.5</v>
      </c>
      <c r="BB52" t="str">
        <f t="shared" si="23"/>
        <v>12.5,0.5</v>
      </c>
    </row>
    <row r="53" spans="1:54">
      <c r="A53">
        <v>8.1</v>
      </c>
      <c r="B53">
        <v>6.5</v>
      </c>
      <c r="C53">
        <f t="shared" si="8"/>
        <v>6.6</v>
      </c>
      <c r="D53" t="str">
        <f t="shared" si="9"/>
        <v>8.1,6.6</v>
      </c>
      <c r="F53">
        <v>8.125</v>
      </c>
      <c r="G53">
        <v>6.5</v>
      </c>
      <c r="H53">
        <f t="shared" si="10"/>
        <v>6.6</v>
      </c>
      <c r="I53" t="str">
        <f t="shared" si="11"/>
        <v>8.13,6.6</v>
      </c>
      <c r="K53" s="31">
        <v>8.1666666666666661</v>
      </c>
      <c r="L53">
        <v>6.4</v>
      </c>
      <c r="M53">
        <f t="shared" si="12"/>
        <v>6.4</v>
      </c>
      <c r="N53" t="str">
        <f t="shared" si="13"/>
        <v>8.17,6.4</v>
      </c>
      <c r="P53" s="31">
        <v>8.125</v>
      </c>
      <c r="Q53">
        <v>6.5</v>
      </c>
      <c r="R53">
        <f t="shared" si="14"/>
        <v>6.6</v>
      </c>
      <c r="S53" t="str">
        <f t="shared" si="15"/>
        <v>8.13,6.6</v>
      </c>
      <c r="U53">
        <v>8.25</v>
      </c>
      <c r="V53">
        <v>6.3</v>
      </c>
      <c r="W53">
        <f t="shared" si="16"/>
        <v>6.3</v>
      </c>
      <c r="X53" t="str">
        <f t="shared" si="17"/>
        <v>8.25,6.3</v>
      </c>
      <c r="Z53">
        <v>8.75</v>
      </c>
      <c r="AA53">
        <v>5.8</v>
      </c>
      <c r="AB53">
        <f t="shared" si="2"/>
        <v>5.9</v>
      </c>
      <c r="AC53" t="str">
        <f t="shared" si="18"/>
        <v>8.75,5.9</v>
      </c>
      <c r="AE53">
        <v>8.5</v>
      </c>
      <c r="AF53">
        <v>6.1</v>
      </c>
      <c r="AG53">
        <f t="shared" si="3"/>
        <v>6.3</v>
      </c>
      <c r="AH53" t="str">
        <f t="shared" si="19"/>
        <v>8.5,6.3</v>
      </c>
      <c r="AJ53">
        <v>8.125</v>
      </c>
      <c r="AK53">
        <v>6.5</v>
      </c>
      <c r="AL53">
        <f t="shared" si="4"/>
        <v>6.6</v>
      </c>
      <c r="AM53" t="str">
        <f t="shared" si="20"/>
        <v>8.125,6.6</v>
      </c>
      <c r="AO53">
        <v>9.1666666666666679</v>
      </c>
      <c r="AP53">
        <v>5.4</v>
      </c>
      <c r="AQ53">
        <f t="shared" si="5"/>
        <v>5.5</v>
      </c>
      <c r="AR53" t="str">
        <f t="shared" si="21"/>
        <v>9.17,5.5</v>
      </c>
      <c r="AT53">
        <v>8.75</v>
      </c>
      <c r="AU53">
        <v>5.8</v>
      </c>
      <c r="AV53">
        <f t="shared" si="6"/>
        <v>5.8</v>
      </c>
      <c r="AW53" t="str">
        <f t="shared" si="22"/>
        <v>8.75,5.8</v>
      </c>
      <c r="AY53">
        <v>12.5</v>
      </c>
      <c r="AZ53">
        <v>2.1</v>
      </c>
      <c r="BA53">
        <f t="shared" si="7"/>
        <v>2.2999999999999998</v>
      </c>
      <c r="BB53" t="str">
        <f t="shared" si="23"/>
        <v>12.5,2.3</v>
      </c>
    </row>
    <row r="54" spans="1:54">
      <c r="A54">
        <v>8.3000000000000007</v>
      </c>
      <c r="B54">
        <v>5.0999999999999996</v>
      </c>
      <c r="C54">
        <f t="shared" si="8"/>
        <v>5.2</v>
      </c>
      <c r="D54" t="str">
        <f t="shared" si="9"/>
        <v>8.3,5.2</v>
      </c>
      <c r="F54">
        <v>8.375</v>
      </c>
      <c r="G54">
        <v>5</v>
      </c>
      <c r="H54">
        <f t="shared" si="10"/>
        <v>5.0999999999999996</v>
      </c>
      <c r="I54" t="str">
        <f t="shared" si="11"/>
        <v>8.38,5.1</v>
      </c>
      <c r="K54" s="31">
        <v>8.4999999999999982</v>
      </c>
      <c r="L54">
        <v>4.9000000000000004</v>
      </c>
      <c r="M54">
        <f t="shared" si="12"/>
        <v>4.9000000000000004</v>
      </c>
      <c r="N54" t="str">
        <f t="shared" si="13"/>
        <v>8.5,4.9</v>
      </c>
      <c r="P54" s="31">
        <v>8.5416666666666679</v>
      </c>
      <c r="Q54">
        <v>4.8</v>
      </c>
      <c r="R54">
        <f t="shared" si="14"/>
        <v>4.8</v>
      </c>
      <c r="S54" t="str">
        <f t="shared" si="15"/>
        <v>8.54,4.8</v>
      </c>
      <c r="U54">
        <v>8.75</v>
      </c>
      <c r="V54">
        <v>4.5999999999999996</v>
      </c>
      <c r="W54">
        <f t="shared" si="16"/>
        <v>4.5999999999999996</v>
      </c>
      <c r="X54" t="str">
        <f t="shared" si="17"/>
        <v>8.75,4.6</v>
      </c>
      <c r="Z54">
        <v>8.75</v>
      </c>
      <c r="AA54">
        <v>4.5999999999999996</v>
      </c>
      <c r="AB54">
        <f t="shared" si="2"/>
        <v>4.7</v>
      </c>
      <c r="AC54" t="str">
        <f t="shared" si="18"/>
        <v>8.75,4.7</v>
      </c>
      <c r="AE54">
        <v>8.5</v>
      </c>
      <c r="AF54">
        <v>4.9000000000000004</v>
      </c>
      <c r="AG54">
        <f t="shared" si="3"/>
        <v>5</v>
      </c>
      <c r="AH54" t="str">
        <f t="shared" si="19"/>
        <v>8.5,5</v>
      </c>
      <c r="AJ54">
        <v>9.375</v>
      </c>
      <c r="AK54">
        <v>4</v>
      </c>
      <c r="AL54">
        <f t="shared" si="4"/>
        <v>4.0999999999999996</v>
      </c>
      <c r="AM54" t="str">
        <f t="shared" si="20"/>
        <v>9.375,4.1</v>
      </c>
      <c r="AO54">
        <v>9.1666666666666679</v>
      </c>
      <c r="AP54">
        <v>4.2</v>
      </c>
      <c r="AQ54">
        <f t="shared" si="5"/>
        <v>4.4000000000000004</v>
      </c>
      <c r="AR54" t="str">
        <f t="shared" si="21"/>
        <v>9.17,4.4</v>
      </c>
      <c r="AT54">
        <v>8.75</v>
      </c>
      <c r="AU54">
        <v>4.5999999999999996</v>
      </c>
      <c r="AV54">
        <f t="shared" si="6"/>
        <v>4.5999999999999996</v>
      </c>
      <c r="AW54" t="str">
        <f t="shared" si="22"/>
        <v>8.75,4.6</v>
      </c>
      <c r="AY54">
        <v>12.5</v>
      </c>
      <c r="AZ54">
        <v>0.9</v>
      </c>
      <c r="BA54">
        <f t="shared" si="7"/>
        <v>1</v>
      </c>
      <c r="BB54" t="str">
        <f t="shared" si="23"/>
        <v>12.5,1</v>
      </c>
    </row>
    <row r="55" spans="1:54">
      <c r="A55">
        <v>8.3000000000000007</v>
      </c>
      <c r="B55">
        <v>6.2</v>
      </c>
      <c r="C55">
        <f t="shared" si="8"/>
        <v>6.2</v>
      </c>
      <c r="D55" t="str">
        <f t="shared" si="9"/>
        <v>8.3,6.2</v>
      </c>
      <c r="F55">
        <v>8.375</v>
      </c>
      <c r="G55">
        <v>6.2</v>
      </c>
      <c r="H55">
        <f t="shared" si="10"/>
        <v>6.3</v>
      </c>
      <c r="I55" t="str">
        <f t="shared" si="11"/>
        <v>8.38,6.3</v>
      </c>
      <c r="K55" s="31">
        <v>8.4999999999999982</v>
      </c>
      <c r="L55">
        <v>6</v>
      </c>
      <c r="M55">
        <f t="shared" si="12"/>
        <v>6</v>
      </c>
      <c r="N55" t="str">
        <f t="shared" si="13"/>
        <v>8.5,6</v>
      </c>
      <c r="P55" s="31">
        <v>8.5416666666666679</v>
      </c>
      <c r="Q55">
        <v>6</v>
      </c>
      <c r="R55">
        <f t="shared" si="14"/>
        <v>6</v>
      </c>
      <c r="S55" t="str">
        <f t="shared" si="15"/>
        <v>8.54,6</v>
      </c>
      <c r="U55">
        <v>8.75</v>
      </c>
      <c r="V55">
        <v>5.8</v>
      </c>
      <c r="W55">
        <f t="shared" si="16"/>
        <v>5.9</v>
      </c>
      <c r="X55" t="str">
        <f t="shared" si="17"/>
        <v>8.75,5.9</v>
      </c>
      <c r="Z55">
        <v>8.75</v>
      </c>
      <c r="AA55">
        <v>5.8</v>
      </c>
      <c r="AB55">
        <f t="shared" si="2"/>
        <v>5.9</v>
      </c>
      <c r="AC55" t="str">
        <f t="shared" si="18"/>
        <v>8.75,5.9</v>
      </c>
      <c r="AE55">
        <v>8.5</v>
      </c>
      <c r="AF55">
        <v>6</v>
      </c>
      <c r="AG55">
        <f t="shared" si="3"/>
        <v>6.1</v>
      </c>
      <c r="AH55" t="str">
        <f t="shared" si="19"/>
        <v>8.5,6.1</v>
      </c>
      <c r="AJ55">
        <v>9.375</v>
      </c>
      <c r="AK55">
        <v>5.2</v>
      </c>
      <c r="AL55">
        <f t="shared" si="4"/>
        <v>5.3</v>
      </c>
      <c r="AM55" t="str">
        <f t="shared" si="20"/>
        <v>9.375,5.3</v>
      </c>
      <c r="AO55">
        <v>9.1666666666666679</v>
      </c>
      <c r="AP55">
        <v>5.4</v>
      </c>
      <c r="AQ55">
        <f t="shared" si="5"/>
        <v>5.5</v>
      </c>
      <c r="AR55" t="str">
        <f t="shared" si="21"/>
        <v>9.17,5.5</v>
      </c>
      <c r="AT55">
        <v>8.75</v>
      </c>
      <c r="AU55">
        <v>5.8</v>
      </c>
      <c r="AV55">
        <f t="shared" si="6"/>
        <v>5.8</v>
      </c>
      <c r="AW55" t="str">
        <f t="shared" si="22"/>
        <v>8.75,5.8</v>
      </c>
      <c r="AY55">
        <v>12.5</v>
      </c>
      <c r="AZ55">
        <v>2</v>
      </c>
      <c r="BA55">
        <f t="shared" si="7"/>
        <v>2.1</v>
      </c>
      <c r="BB55" t="str">
        <f t="shared" si="23"/>
        <v>12.5,2.1</v>
      </c>
    </row>
    <row r="56" spans="1:54">
      <c r="A56">
        <v>8.5</v>
      </c>
      <c r="B56">
        <v>4.3</v>
      </c>
      <c r="C56">
        <f t="shared" si="8"/>
        <v>4.3</v>
      </c>
      <c r="D56" t="str">
        <f t="shared" si="9"/>
        <v>8.5,4.3</v>
      </c>
      <c r="F56">
        <v>8.625</v>
      </c>
      <c r="G56">
        <v>4.2</v>
      </c>
      <c r="H56">
        <f t="shared" si="10"/>
        <v>4.3</v>
      </c>
      <c r="I56" t="str">
        <f t="shared" si="11"/>
        <v>8.63,4.3</v>
      </c>
      <c r="K56" s="31">
        <v>8.4999999999999982</v>
      </c>
      <c r="L56">
        <v>4.3</v>
      </c>
      <c r="M56">
        <f t="shared" si="12"/>
        <v>4.3</v>
      </c>
      <c r="N56" t="str">
        <f t="shared" si="13"/>
        <v>8.5,4.3</v>
      </c>
      <c r="P56" s="31">
        <v>8.5416666666666679</v>
      </c>
      <c r="Q56">
        <v>4.3</v>
      </c>
      <c r="R56">
        <f t="shared" si="14"/>
        <v>4.4000000000000004</v>
      </c>
      <c r="S56" t="str">
        <f t="shared" si="15"/>
        <v>8.54,4.4</v>
      </c>
      <c r="U56">
        <v>8.75</v>
      </c>
      <c r="V56">
        <v>4.0999999999999996</v>
      </c>
      <c r="W56">
        <f t="shared" si="16"/>
        <v>4.2</v>
      </c>
      <c r="X56" t="str">
        <f t="shared" si="17"/>
        <v>8.75,4.2</v>
      </c>
      <c r="Z56">
        <v>8.75</v>
      </c>
      <c r="AA56">
        <v>4.0999999999999996</v>
      </c>
      <c r="AB56">
        <f t="shared" si="2"/>
        <v>4.0999999999999996</v>
      </c>
      <c r="AC56" t="str">
        <f t="shared" si="18"/>
        <v>8.75,4.1</v>
      </c>
      <c r="AE56">
        <v>8.5</v>
      </c>
      <c r="AF56">
        <v>4.3</v>
      </c>
      <c r="AG56">
        <f t="shared" si="3"/>
        <v>4.3</v>
      </c>
      <c r="AH56" t="str">
        <f t="shared" si="19"/>
        <v>8.5,4.3</v>
      </c>
      <c r="AJ56">
        <v>9.375</v>
      </c>
      <c r="AK56">
        <v>3.4</v>
      </c>
      <c r="AL56">
        <f t="shared" si="4"/>
        <v>3.5</v>
      </c>
      <c r="AM56" t="str">
        <f t="shared" si="20"/>
        <v>9.375,3.5</v>
      </c>
      <c r="AO56">
        <v>9.1666666666666679</v>
      </c>
      <c r="AP56">
        <v>3.6</v>
      </c>
      <c r="AQ56">
        <f t="shared" si="5"/>
        <v>3.7</v>
      </c>
      <c r="AR56" t="str">
        <f t="shared" si="21"/>
        <v>9.17,3.7</v>
      </c>
      <c r="AT56">
        <v>8.75</v>
      </c>
      <c r="AU56">
        <v>4.0999999999999996</v>
      </c>
      <c r="AV56">
        <f t="shared" si="6"/>
        <v>4.0999999999999996</v>
      </c>
      <c r="AW56" t="str">
        <f t="shared" si="22"/>
        <v>8.75,4.1</v>
      </c>
      <c r="AY56">
        <v>12.5</v>
      </c>
      <c r="AZ56">
        <v>0.3</v>
      </c>
      <c r="BA56">
        <f t="shared" si="7"/>
        <v>0.3</v>
      </c>
      <c r="BB56" t="str">
        <f t="shared" si="23"/>
        <v>12.5,0.3</v>
      </c>
    </row>
    <row r="57" spans="1:54">
      <c r="A57">
        <v>8.5</v>
      </c>
      <c r="B57">
        <v>5</v>
      </c>
      <c r="C57">
        <f t="shared" si="8"/>
        <v>5.0999999999999996</v>
      </c>
      <c r="D57" t="str">
        <f t="shared" si="9"/>
        <v>8.5,5.1</v>
      </c>
      <c r="F57">
        <v>8.625</v>
      </c>
      <c r="G57">
        <v>4.9000000000000004</v>
      </c>
      <c r="H57">
        <f t="shared" si="10"/>
        <v>5</v>
      </c>
      <c r="I57" t="str">
        <f t="shared" si="11"/>
        <v>8.63,5</v>
      </c>
      <c r="K57" s="31">
        <v>8.4999999999999982</v>
      </c>
      <c r="L57">
        <v>5</v>
      </c>
      <c r="M57">
        <f t="shared" si="12"/>
        <v>5</v>
      </c>
      <c r="N57" t="str">
        <f t="shared" si="13"/>
        <v>8.5,5</v>
      </c>
      <c r="P57" s="31">
        <v>8.5416666666666679</v>
      </c>
      <c r="Q57">
        <v>4.9000000000000004</v>
      </c>
      <c r="R57">
        <f t="shared" si="14"/>
        <v>5</v>
      </c>
      <c r="S57" t="str">
        <f t="shared" si="15"/>
        <v>8.54,5</v>
      </c>
      <c r="U57">
        <v>8.75</v>
      </c>
      <c r="V57">
        <v>4.7</v>
      </c>
      <c r="W57">
        <f t="shared" si="16"/>
        <v>4.8</v>
      </c>
      <c r="X57" t="str">
        <f t="shared" si="17"/>
        <v>8.75,4.8</v>
      </c>
      <c r="Z57">
        <v>8.75</v>
      </c>
      <c r="AA57">
        <v>4.7</v>
      </c>
      <c r="AB57">
        <f t="shared" si="2"/>
        <v>4.7</v>
      </c>
      <c r="AC57" t="str">
        <f t="shared" si="18"/>
        <v>8.75,4.7</v>
      </c>
      <c r="AE57">
        <v>8.5</v>
      </c>
      <c r="AF57">
        <v>5</v>
      </c>
      <c r="AG57">
        <f t="shared" si="3"/>
        <v>5.0999999999999996</v>
      </c>
      <c r="AH57" t="str">
        <f t="shared" si="19"/>
        <v>8.5,5.1</v>
      </c>
      <c r="AJ57">
        <v>9.375</v>
      </c>
      <c r="AK57">
        <v>4.0999999999999996</v>
      </c>
      <c r="AL57">
        <f t="shared" si="4"/>
        <v>4.0999999999999996</v>
      </c>
      <c r="AM57" t="str">
        <f t="shared" si="20"/>
        <v>9.375,4.1</v>
      </c>
      <c r="AO57">
        <v>9.1666666666666679</v>
      </c>
      <c r="AP57">
        <v>4.3</v>
      </c>
      <c r="AQ57">
        <f t="shared" si="5"/>
        <v>4.4000000000000004</v>
      </c>
      <c r="AR57" t="str">
        <f t="shared" si="21"/>
        <v>9.17,4.4</v>
      </c>
      <c r="AT57">
        <v>8.75</v>
      </c>
      <c r="AU57">
        <v>4.7</v>
      </c>
      <c r="AV57">
        <f t="shared" si="6"/>
        <v>4.8</v>
      </c>
      <c r="AW57" t="str">
        <f t="shared" si="22"/>
        <v>8.75,4.8</v>
      </c>
      <c r="AY57">
        <v>12.5</v>
      </c>
      <c r="AZ57">
        <v>1</v>
      </c>
      <c r="BA57">
        <f t="shared" si="7"/>
        <v>1</v>
      </c>
      <c r="BB57" t="str">
        <f t="shared" si="23"/>
        <v>12.5,1</v>
      </c>
    </row>
    <row r="58" spans="1:54">
      <c r="A58">
        <v>8.5</v>
      </c>
      <c r="B58">
        <v>8.1</v>
      </c>
      <c r="C58">
        <f t="shared" si="8"/>
        <v>8.1</v>
      </c>
      <c r="D58" t="str">
        <f t="shared" si="9"/>
        <v>8.5,8.1</v>
      </c>
      <c r="F58">
        <v>8.625</v>
      </c>
      <c r="G58">
        <v>7.9</v>
      </c>
      <c r="H58">
        <f t="shared" si="10"/>
        <v>8</v>
      </c>
      <c r="I58" t="str">
        <f t="shared" si="11"/>
        <v>8.63,8</v>
      </c>
      <c r="K58" s="31">
        <v>8.4999999999999982</v>
      </c>
      <c r="L58">
        <v>8.1</v>
      </c>
      <c r="M58">
        <f t="shared" si="12"/>
        <v>8.1</v>
      </c>
      <c r="N58" t="str">
        <f t="shared" si="13"/>
        <v>8.5,8.1</v>
      </c>
      <c r="P58" s="31">
        <v>8.5416666666666679</v>
      </c>
      <c r="Q58">
        <v>8</v>
      </c>
      <c r="R58">
        <f t="shared" si="14"/>
        <v>8.1</v>
      </c>
      <c r="S58" t="str">
        <f t="shared" si="15"/>
        <v>8.54,8.1</v>
      </c>
      <c r="U58">
        <v>8.75</v>
      </c>
      <c r="V58">
        <v>7.8</v>
      </c>
      <c r="W58">
        <f t="shared" si="16"/>
        <v>7.9</v>
      </c>
      <c r="X58" t="str">
        <f t="shared" si="17"/>
        <v>8.75,7.9</v>
      </c>
      <c r="Z58">
        <v>8.75</v>
      </c>
      <c r="AA58">
        <v>7.8</v>
      </c>
      <c r="AB58">
        <f t="shared" si="2"/>
        <v>7.9</v>
      </c>
      <c r="AC58" t="str">
        <f t="shared" si="18"/>
        <v>8.75,7.9</v>
      </c>
      <c r="AE58">
        <v>8.5</v>
      </c>
      <c r="AF58">
        <v>8.1</v>
      </c>
      <c r="AG58">
        <f t="shared" si="3"/>
        <v>8.1999999999999993</v>
      </c>
      <c r="AH58" t="str">
        <f t="shared" si="19"/>
        <v>8.5,8.2</v>
      </c>
      <c r="AJ58">
        <v>9.375</v>
      </c>
      <c r="AK58">
        <v>7.2</v>
      </c>
      <c r="AL58">
        <f t="shared" si="4"/>
        <v>7.3</v>
      </c>
      <c r="AM58" t="str">
        <f t="shared" si="20"/>
        <v>9.375,7.3</v>
      </c>
      <c r="AO58">
        <v>9.1666666666666679</v>
      </c>
      <c r="AP58">
        <v>7.4</v>
      </c>
      <c r="AQ58">
        <f t="shared" si="5"/>
        <v>7.5</v>
      </c>
      <c r="AR58" t="str">
        <f t="shared" si="21"/>
        <v>9.17,7.5</v>
      </c>
      <c r="AT58">
        <v>8.75</v>
      </c>
      <c r="AU58">
        <v>7.8</v>
      </c>
      <c r="AV58">
        <f t="shared" si="6"/>
        <v>7.9</v>
      </c>
      <c r="AW58" t="str">
        <f t="shared" si="22"/>
        <v>8.75,7.9</v>
      </c>
      <c r="AY58">
        <v>12.5</v>
      </c>
      <c r="AZ58">
        <v>4.0999999999999996</v>
      </c>
      <c r="BA58">
        <f t="shared" si="7"/>
        <v>4.2</v>
      </c>
      <c r="BB58" t="str">
        <f t="shared" si="23"/>
        <v>12.5,4.2</v>
      </c>
    </row>
    <row r="59" spans="1:54">
      <c r="A59">
        <v>8.6999999999999993</v>
      </c>
      <c r="B59">
        <v>4.0999999999999996</v>
      </c>
      <c r="C59">
        <f t="shared" si="8"/>
        <v>4.2</v>
      </c>
      <c r="D59" t="str">
        <f t="shared" si="9"/>
        <v>8.7,4.2</v>
      </c>
      <c r="F59">
        <v>8.875</v>
      </c>
      <c r="G59">
        <v>4</v>
      </c>
      <c r="H59">
        <f t="shared" si="10"/>
        <v>4.0999999999999996</v>
      </c>
      <c r="I59" t="str">
        <f t="shared" si="11"/>
        <v>8.88,4.1</v>
      </c>
      <c r="K59" s="31">
        <v>8.8333333333333321</v>
      </c>
      <c r="L59">
        <v>4</v>
      </c>
      <c r="M59">
        <f t="shared" si="12"/>
        <v>4.0999999999999996</v>
      </c>
      <c r="N59" t="str">
        <f t="shared" si="13"/>
        <v>8.83,4.1</v>
      </c>
      <c r="P59" s="31">
        <v>8.9583333333333339</v>
      </c>
      <c r="Q59">
        <v>3.9</v>
      </c>
      <c r="R59">
        <f t="shared" si="14"/>
        <v>3.9</v>
      </c>
      <c r="S59" t="str">
        <f t="shared" si="15"/>
        <v>8.96,3.9</v>
      </c>
      <c r="U59">
        <v>8.75</v>
      </c>
      <c r="V59">
        <v>4.0999999999999996</v>
      </c>
      <c r="W59">
        <f t="shared" si="16"/>
        <v>4.2</v>
      </c>
      <c r="X59" t="str">
        <f t="shared" si="17"/>
        <v>8.75,4.2</v>
      </c>
      <c r="Z59">
        <v>8.75</v>
      </c>
      <c r="AA59">
        <v>4.0999999999999996</v>
      </c>
      <c r="AB59">
        <f t="shared" si="2"/>
        <v>4.0999999999999996</v>
      </c>
      <c r="AC59" t="str">
        <f t="shared" si="18"/>
        <v>8.75,4.1</v>
      </c>
      <c r="AE59">
        <v>9.5</v>
      </c>
      <c r="AF59">
        <v>3.3</v>
      </c>
      <c r="AG59">
        <f t="shared" si="3"/>
        <v>3.4</v>
      </c>
      <c r="AH59" t="str">
        <f t="shared" si="19"/>
        <v>9.5,3.4</v>
      </c>
      <c r="AJ59">
        <v>9.375</v>
      </c>
      <c r="AK59">
        <v>3.5</v>
      </c>
      <c r="AL59">
        <f t="shared" si="4"/>
        <v>3.6</v>
      </c>
      <c r="AM59" t="str">
        <f t="shared" si="20"/>
        <v>9.375,3.6</v>
      </c>
      <c r="AO59">
        <v>9.1666666666666679</v>
      </c>
      <c r="AP59">
        <v>3.7</v>
      </c>
      <c r="AQ59">
        <f t="shared" si="5"/>
        <v>3.8</v>
      </c>
      <c r="AR59" t="str">
        <f t="shared" si="21"/>
        <v>9.17,3.8</v>
      </c>
      <c r="AT59">
        <v>8.75</v>
      </c>
      <c r="AU59">
        <v>4.0999999999999996</v>
      </c>
      <c r="AV59">
        <f t="shared" si="6"/>
        <v>4.0999999999999996</v>
      </c>
      <c r="AW59" t="str">
        <f t="shared" si="22"/>
        <v>8.75,4.1</v>
      </c>
      <c r="AY59">
        <v>12.5</v>
      </c>
      <c r="AZ59">
        <v>0.3</v>
      </c>
      <c r="BA59">
        <f t="shared" si="7"/>
        <v>0.3</v>
      </c>
      <c r="BB59" t="str">
        <f t="shared" si="23"/>
        <v>12.5,0.3</v>
      </c>
    </row>
    <row r="60" spans="1:54">
      <c r="A60">
        <v>8.6999999999999993</v>
      </c>
      <c r="B60">
        <v>4.8</v>
      </c>
      <c r="C60">
        <f t="shared" si="8"/>
        <v>4.8</v>
      </c>
      <c r="D60" t="str">
        <f t="shared" si="9"/>
        <v>8.7,4.8</v>
      </c>
      <c r="F60">
        <v>8.875</v>
      </c>
      <c r="G60">
        <v>4.5999999999999996</v>
      </c>
      <c r="H60">
        <f t="shared" si="10"/>
        <v>4.7</v>
      </c>
      <c r="I60" t="str">
        <f t="shared" si="11"/>
        <v>8.88,4.7</v>
      </c>
      <c r="K60" s="31">
        <v>8.8333333333333321</v>
      </c>
      <c r="L60">
        <v>4.5999999999999996</v>
      </c>
      <c r="M60">
        <f t="shared" si="12"/>
        <v>4.5999999999999996</v>
      </c>
      <c r="N60" t="str">
        <f t="shared" si="13"/>
        <v>8.83,4.6</v>
      </c>
      <c r="P60" s="31">
        <v>8.9583333333333339</v>
      </c>
      <c r="Q60">
        <v>4.5</v>
      </c>
      <c r="R60">
        <f t="shared" si="14"/>
        <v>4.5</v>
      </c>
      <c r="S60" t="str">
        <f t="shared" si="15"/>
        <v>8.96,4.5</v>
      </c>
      <c r="U60">
        <v>8.75</v>
      </c>
      <c r="V60">
        <v>4.7</v>
      </c>
      <c r="W60">
        <f t="shared" si="16"/>
        <v>4.8</v>
      </c>
      <c r="X60" t="str">
        <f t="shared" si="17"/>
        <v>8.75,4.8</v>
      </c>
      <c r="Z60">
        <v>8.75</v>
      </c>
      <c r="AA60">
        <v>4.7</v>
      </c>
      <c r="AB60">
        <f t="shared" si="2"/>
        <v>4.7</v>
      </c>
      <c r="AC60" t="str">
        <f t="shared" si="18"/>
        <v>8.75,4.7</v>
      </c>
      <c r="AE60">
        <v>9.5</v>
      </c>
      <c r="AF60">
        <v>4</v>
      </c>
      <c r="AG60">
        <f t="shared" si="3"/>
        <v>4</v>
      </c>
      <c r="AH60" t="str">
        <f t="shared" si="19"/>
        <v>9.5,4</v>
      </c>
      <c r="AJ60">
        <v>9.375</v>
      </c>
      <c r="AK60">
        <v>4.0999999999999996</v>
      </c>
      <c r="AL60">
        <f t="shared" si="4"/>
        <v>4.0999999999999996</v>
      </c>
      <c r="AM60" t="str">
        <f t="shared" si="20"/>
        <v>9.375,4.1</v>
      </c>
      <c r="AO60">
        <v>9.1666666666666679</v>
      </c>
      <c r="AP60">
        <v>4.3</v>
      </c>
      <c r="AQ60">
        <f t="shared" si="5"/>
        <v>4.4000000000000004</v>
      </c>
      <c r="AR60" t="str">
        <f t="shared" si="21"/>
        <v>9.17,4.4</v>
      </c>
      <c r="AT60">
        <v>8.75</v>
      </c>
      <c r="AU60">
        <v>4.7</v>
      </c>
      <c r="AV60">
        <f t="shared" si="6"/>
        <v>4.8</v>
      </c>
      <c r="AW60" t="str">
        <f t="shared" si="22"/>
        <v>8.75,4.8</v>
      </c>
      <c r="AY60">
        <v>12.5</v>
      </c>
      <c r="AZ60">
        <v>1</v>
      </c>
      <c r="BA60">
        <f t="shared" si="7"/>
        <v>1</v>
      </c>
      <c r="BB60" t="str">
        <f t="shared" si="23"/>
        <v>12.5,1</v>
      </c>
    </row>
    <row r="61" spans="1:54">
      <c r="A61">
        <v>8.6999999999999993</v>
      </c>
      <c r="B61">
        <v>6.1</v>
      </c>
      <c r="C61">
        <f t="shared" si="8"/>
        <v>6.2</v>
      </c>
      <c r="D61" t="str">
        <f t="shared" si="9"/>
        <v>8.7,6.2</v>
      </c>
      <c r="F61">
        <v>8.875</v>
      </c>
      <c r="G61">
        <v>5.9</v>
      </c>
      <c r="H61">
        <f t="shared" si="10"/>
        <v>6</v>
      </c>
      <c r="I61" t="str">
        <f t="shared" si="11"/>
        <v>8.88,6</v>
      </c>
      <c r="K61" s="31">
        <v>8.8333333333333321</v>
      </c>
      <c r="L61">
        <v>6</v>
      </c>
      <c r="M61">
        <f t="shared" si="12"/>
        <v>6</v>
      </c>
      <c r="N61" t="str">
        <f t="shared" si="13"/>
        <v>8.83,6</v>
      </c>
      <c r="P61" s="31">
        <v>8.9583333333333339</v>
      </c>
      <c r="Q61">
        <v>5.9</v>
      </c>
      <c r="R61">
        <f t="shared" si="14"/>
        <v>6</v>
      </c>
      <c r="S61" t="str">
        <f t="shared" si="15"/>
        <v>8.96,6</v>
      </c>
      <c r="U61">
        <v>8.75</v>
      </c>
      <c r="V61">
        <v>6.1</v>
      </c>
      <c r="W61">
        <f t="shared" si="16"/>
        <v>6.2</v>
      </c>
      <c r="X61" t="str">
        <f t="shared" si="17"/>
        <v>8.75,6.2</v>
      </c>
      <c r="Z61">
        <v>8.75</v>
      </c>
      <c r="AA61">
        <v>6.1</v>
      </c>
      <c r="AB61">
        <f t="shared" si="2"/>
        <v>6.2</v>
      </c>
      <c r="AC61" t="str">
        <f t="shared" si="18"/>
        <v>8.75,6.2</v>
      </c>
      <c r="AE61">
        <v>9.5</v>
      </c>
      <c r="AF61">
        <v>5.3</v>
      </c>
      <c r="AG61">
        <f t="shared" si="3"/>
        <v>5.5</v>
      </c>
      <c r="AH61" t="str">
        <f t="shared" si="19"/>
        <v>9.5,5.5</v>
      </c>
      <c r="AJ61">
        <v>9.375</v>
      </c>
      <c r="AK61">
        <v>5.4</v>
      </c>
      <c r="AL61">
        <f t="shared" si="4"/>
        <v>5.5</v>
      </c>
      <c r="AM61" t="str">
        <f t="shared" si="20"/>
        <v>9.375,5.5</v>
      </c>
      <c r="AO61">
        <v>9.1666666666666679</v>
      </c>
      <c r="AP61">
        <v>5.6</v>
      </c>
      <c r="AQ61">
        <f t="shared" si="5"/>
        <v>5.7</v>
      </c>
      <c r="AR61" t="str">
        <f t="shared" si="21"/>
        <v>9.17,5.7</v>
      </c>
      <c r="AT61">
        <v>8.75</v>
      </c>
      <c r="AU61">
        <v>6.1</v>
      </c>
      <c r="AV61">
        <f t="shared" si="6"/>
        <v>6.2</v>
      </c>
      <c r="AW61" t="str">
        <f t="shared" si="22"/>
        <v>8.75,6.2</v>
      </c>
      <c r="AY61">
        <v>12.5</v>
      </c>
      <c r="AZ61">
        <v>2.2999999999999998</v>
      </c>
      <c r="BA61">
        <f t="shared" si="7"/>
        <v>2.4</v>
      </c>
      <c r="BB61" t="str">
        <f t="shared" si="23"/>
        <v>12.5,2.4</v>
      </c>
    </row>
    <row r="62" spans="1:54">
      <c r="A62">
        <v>8.9</v>
      </c>
      <c r="B62">
        <v>7.2</v>
      </c>
      <c r="C62">
        <f t="shared" si="8"/>
        <v>7.2</v>
      </c>
      <c r="D62" t="str">
        <f t="shared" si="9"/>
        <v>8.9,7.2</v>
      </c>
      <c r="F62">
        <v>9.125</v>
      </c>
      <c r="G62">
        <v>6.9</v>
      </c>
      <c r="H62">
        <f t="shared" si="10"/>
        <v>6.9</v>
      </c>
      <c r="I62" t="str">
        <f t="shared" si="11"/>
        <v>9.13,6.9</v>
      </c>
      <c r="K62" s="31">
        <v>9.1666666666666661</v>
      </c>
      <c r="L62">
        <v>6.9</v>
      </c>
      <c r="M62">
        <f t="shared" si="12"/>
        <v>7</v>
      </c>
      <c r="N62" t="str">
        <f t="shared" si="13"/>
        <v>9.17,7</v>
      </c>
      <c r="P62" s="31">
        <v>8.9583333333333339</v>
      </c>
      <c r="Q62">
        <v>7.1</v>
      </c>
      <c r="R62">
        <f t="shared" si="14"/>
        <v>7.2</v>
      </c>
      <c r="S62" t="str">
        <f t="shared" si="15"/>
        <v>8.96,7.2</v>
      </c>
      <c r="U62">
        <v>9.25</v>
      </c>
      <c r="V62">
        <v>6.8</v>
      </c>
      <c r="W62">
        <f t="shared" si="16"/>
        <v>6.9</v>
      </c>
      <c r="X62" t="str">
        <f t="shared" si="17"/>
        <v>9.25,6.9</v>
      </c>
      <c r="Z62">
        <v>9.5833333333333339</v>
      </c>
      <c r="AA62">
        <v>6.5</v>
      </c>
      <c r="AB62">
        <f t="shared" si="2"/>
        <v>6.6</v>
      </c>
      <c r="AC62" t="str">
        <f t="shared" si="18"/>
        <v>9.58,6.6</v>
      </c>
      <c r="AE62">
        <v>9.5</v>
      </c>
      <c r="AF62">
        <v>6.6</v>
      </c>
      <c r="AG62">
        <f t="shared" si="3"/>
        <v>6.7</v>
      </c>
      <c r="AH62" t="str">
        <f t="shared" si="19"/>
        <v>9.5,6.7</v>
      </c>
      <c r="AJ62">
        <v>9.375</v>
      </c>
      <c r="AK62">
        <v>6.7</v>
      </c>
      <c r="AL62">
        <f t="shared" si="4"/>
        <v>6.8</v>
      </c>
      <c r="AM62" t="str">
        <f t="shared" si="20"/>
        <v>9.375,6.8</v>
      </c>
      <c r="AO62">
        <v>9.1666666666666679</v>
      </c>
      <c r="AP62">
        <v>6.9</v>
      </c>
      <c r="AQ62">
        <f t="shared" si="5"/>
        <v>7</v>
      </c>
      <c r="AR62" t="str">
        <f t="shared" si="21"/>
        <v>9.17,7</v>
      </c>
      <c r="AT62">
        <v>11.25</v>
      </c>
      <c r="AU62">
        <v>4.8</v>
      </c>
      <c r="AV62">
        <f t="shared" si="6"/>
        <v>5</v>
      </c>
      <c r="AW62" t="str">
        <f t="shared" si="22"/>
        <v>11.25,5</v>
      </c>
      <c r="AY62">
        <v>12.5</v>
      </c>
      <c r="AZ62">
        <v>3.6</v>
      </c>
      <c r="BA62">
        <f t="shared" si="7"/>
        <v>3.6</v>
      </c>
      <c r="BB62" t="str">
        <f t="shared" si="23"/>
        <v>12.5,3.6</v>
      </c>
    </row>
    <row r="63" spans="1:54">
      <c r="A63">
        <v>8.9</v>
      </c>
      <c r="B63">
        <v>8.3000000000000007</v>
      </c>
      <c r="C63">
        <f t="shared" si="8"/>
        <v>8.4</v>
      </c>
      <c r="D63" t="str">
        <f t="shared" si="9"/>
        <v>8.9,8.4</v>
      </c>
      <c r="F63">
        <v>9.125</v>
      </c>
      <c r="G63">
        <v>8.1</v>
      </c>
      <c r="H63">
        <f t="shared" si="10"/>
        <v>8.1</v>
      </c>
      <c r="I63" t="str">
        <f t="shared" si="11"/>
        <v>9.13,8.1</v>
      </c>
      <c r="K63" s="31">
        <v>9.1666666666666661</v>
      </c>
      <c r="L63">
        <v>8</v>
      </c>
      <c r="M63">
        <f t="shared" si="12"/>
        <v>8.1</v>
      </c>
      <c r="N63" t="str">
        <f t="shared" si="13"/>
        <v>9.17,8.1</v>
      </c>
      <c r="P63" s="31">
        <v>8.9583333333333339</v>
      </c>
      <c r="Q63">
        <v>8.1999999999999993</v>
      </c>
      <c r="R63">
        <f t="shared" si="14"/>
        <v>8.3000000000000007</v>
      </c>
      <c r="S63" t="str">
        <f t="shared" si="15"/>
        <v>8.96,8.3</v>
      </c>
      <c r="U63">
        <v>9.25</v>
      </c>
      <c r="V63">
        <v>7.9</v>
      </c>
      <c r="W63">
        <f t="shared" si="16"/>
        <v>8</v>
      </c>
      <c r="X63" t="str">
        <f t="shared" si="17"/>
        <v>9.25,8</v>
      </c>
      <c r="Z63">
        <v>9.5833333333333339</v>
      </c>
      <c r="AA63">
        <v>7.6</v>
      </c>
      <c r="AB63">
        <f t="shared" si="2"/>
        <v>7.8</v>
      </c>
      <c r="AC63" t="str">
        <f t="shared" si="18"/>
        <v>9.58,7.8</v>
      </c>
      <c r="AE63">
        <v>9.5</v>
      </c>
      <c r="AF63">
        <v>7.7</v>
      </c>
      <c r="AG63">
        <f t="shared" si="3"/>
        <v>7.9</v>
      </c>
      <c r="AH63" t="str">
        <f t="shared" si="19"/>
        <v>9.5,7.9</v>
      </c>
      <c r="AJ63">
        <v>9.375</v>
      </c>
      <c r="AK63">
        <v>7.8</v>
      </c>
      <c r="AL63">
        <f t="shared" si="4"/>
        <v>7.9</v>
      </c>
      <c r="AM63" t="str">
        <f t="shared" si="20"/>
        <v>9.375,7.9</v>
      </c>
      <c r="AO63">
        <v>9.1666666666666679</v>
      </c>
      <c r="AP63">
        <v>8</v>
      </c>
      <c r="AQ63">
        <f t="shared" si="5"/>
        <v>8</v>
      </c>
      <c r="AR63" t="str">
        <f t="shared" si="21"/>
        <v>9.17,8</v>
      </c>
      <c r="AT63">
        <v>11.25</v>
      </c>
      <c r="AU63">
        <v>5.9</v>
      </c>
      <c r="AV63">
        <f t="shared" si="6"/>
        <v>6</v>
      </c>
      <c r="AW63" t="str">
        <f t="shared" si="22"/>
        <v>11.25,6</v>
      </c>
      <c r="AY63">
        <v>12.5</v>
      </c>
      <c r="AZ63">
        <v>4.7</v>
      </c>
      <c r="BA63">
        <f t="shared" si="7"/>
        <v>4.9000000000000004</v>
      </c>
      <c r="BB63" t="str">
        <f t="shared" si="23"/>
        <v>12.5,4.9</v>
      </c>
    </row>
    <row r="64" spans="1:54">
      <c r="A64">
        <v>9.1</v>
      </c>
      <c r="B64">
        <v>4.9000000000000004</v>
      </c>
      <c r="C64">
        <f t="shared" si="8"/>
        <v>5</v>
      </c>
      <c r="D64" t="str">
        <f t="shared" si="9"/>
        <v>9.1,5</v>
      </c>
      <c r="F64">
        <v>9.125</v>
      </c>
      <c r="G64">
        <v>4.9000000000000004</v>
      </c>
      <c r="H64">
        <f t="shared" si="10"/>
        <v>5</v>
      </c>
      <c r="I64" t="str">
        <f t="shared" si="11"/>
        <v>9.13,5</v>
      </c>
      <c r="K64" s="31">
        <v>9.1666666666666661</v>
      </c>
      <c r="L64">
        <v>4.9000000000000004</v>
      </c>
      <c r="M64">
        <f t="shared" si="12"/>
        <v>4.9000000000000004</v>
      </c>
      <c r="N64" t="str">
        <f t="shared" si="13"/>
        <v>9.17,4.9</v>
      </c>
      <c r="P64" s="31">
        <v>9.3750000000000018</v>
      </c>
      <c r="Q64">
        <v>4.5999999999999996</v>
      </c>
      <c r="R64">
        <f t="shared" si="14"/>
        <v>4.7</v>
      </c>
      <c r="S64" t="str">
        <f t="shared" si="15"/>
        <v>9.38,4.7</v>
      </c>
      <c r="U64">
        <v>9.25</v>
      </c>
      <c r="V64">
        <v>4.8</v>
      </c>
      <c r="W64">
        <f t="shared" si="16"/>
        <v>4.9000000000000004</v>
      </c>
      <c r="X64" t="str">
        <f t="shared" si="17"/>
        <v>9.25,4.9</v>
      </c>
      <c r="Z64">
        <v>9.5833333333333339</v>
      </c>
      <c r="AA64">
        <v>4.4000000000000004</v>
      </c>
      <c r="AB64">
        <f t="shared" si="2"/>
        <v>4.4000000000000004</v>
      </c>
      <c r="AC64" t="str">
        <f t="shared" si="18"/>
        <v>9.58,4.4</v>
      </c>
      <c r="AE64">
        <v>9.5</v>
      </c>
      <c r="AF64">
        <v>4.5</v>
      </c>
      <c r="AG64">
        <f t="shared" si="3"/>
        <v>4.5999999999999996</v>
      </c>
      <c r="AH64" t="str">
        <f t="shared" si="19"/>
        <v>9.5,4.6</v>
      </c>
      <c r="AJ64">
        <v>9.375</v>
      </c>
      <c r="AK64">
        <v>4.5999999999999996</v>
      </c>
      <c r="AL64">
        <f t="shared" si="4"/>
        <v>4.5999999999999996</v>
      </c>
      <c r="AM64" t="str">
        <f t="shared" si="20"/>
        <v>9.375,4.6</v>
      </c>
      <c r="AO64">
        <v>9.1666666666666679</v>
      </c>
      <c r="AP64">
        <v>4.9000000000000004</v>
      </c>
      <c r="AQ64">
        <f t="shared" si="5"/>
        <v>5</v>
      </c>
      <c r="AR64" t="str">
        <f t="shared" si="21"/>
        <v>9.17,5</v>
      </c>
      <c r="AT64">
        <v>11.25</v>
      </c>
      <c r="AU64">
        <v>2.8</v>
      </c>
      <c r="AV64">
        <f t="shared" si="6"/>
        <v>2.9</v>
      </c>
      <c r="AW64" t="str">
        <f t="shared" si="22"/>
        <v>11.25,2.9</v>
      </c>
      <c r="AY64">
        <v>12.5</v>
      </c>
      <c r="AZ64">
        <v>1.5</v>
      </c>
      <c r="BA64">
        <f t="shared" si="7"/>
        <v>1.6</v>
      </c>
      <c r="BB64" t="str">
        <f t="shared" si="23"/>
        <v>12.5,1.6</v>
      </c>
    </row>
    <row r="65" spans="1:54" ht="15.75" customHeight="1">
      <c r="A65">
        <v>9.1</v>
      </c>
      <c r="B65">
        <v>5.3</v>
      </c>
      <c r="C65">
        <f t="shared" si="8"/>
        <v>5.3</v>
      </c>
      <c r="D65" t="str">
        <f t="shared" si="9"/>
        <v>9.1,5.3</v>
      </c>
      <c r="F65">
        <v>9.125</v>
      </c>
      <c r="G65">
        <v>5.3</v>
      </c>
      <c r="H65">
        <f t="shared" si="10"/>
        <v>5.4</v>
      </c>
      <c r="I65" t="str">
        <f t="shared" si="11"/>
        <v>9.13,5.4</v>
      </c>
      <c r="K65" s="31">
        <v>9.1666666666666661</v>
      </c>
      <c r="L65">
        <v>5.3</v>
      </c>
      <c r="M65">
        <f t="shared" si="12"/>
        <v>5.3</v>
      </c>
      <c r="N65" t="str">
        <f t="shared" si="13"/>
        <v>9.17,5.3</v>
      </c>
      <c r="P65" s="31">
        <v>9.3750000000000018</v>
      </c>
      <c r="Q65">
        <v>5.0999999999999996</v>
      </c>
      <c r="R65">
        <f t="shared" si="14"/>
        <v>5.0999999999999996</v>
      </c>
      <c r="S65" t="str">
        <f t="shared" si="15"/>
        <v>9.38,5.1</v>
      </c>
      <c r="U65">
        <v>9.25</v>
      </c>
      <c r="V65">
        <v>5.2</v>
      </c>
      <c r="W65">
        <f t="shared" si="16"/>
        <v>5.2</v>
      </c>
      <c r="X65" t="str">
        <f t="shared" si="17"/>
        <v>9.25,5.2</v>
      </c>
      <c r="Z65">
        <v>9.5833333333333339</v>
      </c>
      <c r="AA65">
        <v>4.9000000000000004</v>
      </c>
      <c r="AB65">
        <f t="shared" si="2"/>
        <v>4.9000000000000004</v>
      </c>
      <c r="AC65" t="str">
        <f t="shared" si="18"/>
        <v>9.58,4.9</v>
      </c>
      <c r="AE65">
        <v>9.5</v>
      </c>
      <c r="AF65">
        <v>4.9000000000000004</v>
      </c>
      <c r="AG65">
        <f t="shared" si="3"/>
        <v>5</v>
      </c>
      <c r="AH65" t="str">
        <f t="shared" si="19"/>
        <v>9.5,5</v>
      </c>
      <c r="AJ65">
        <v>9.375</v>
      </c>
      <c r="AK65">
        <v>5.0999999999999996</v>
      </c>
      <c r="AL65">
        <f t="shared" si="4"/>
        <v>5.0999999999999996</v>
      </c>
      <c r="AM65" t="str">
        <f t="shared" si="20"/>
        <v>9.375,5.1</v>
      </c>
      <c r="AO65">
        <v>9.1666666666666679</v>
      </c>
      <c r="AP65">
        <v>5.3</v>
      </c>
      <c r="AQ65">
        <f t="shared" si="5"/>
        <v>5.4</v>
      </c>
      <c r="AR65" t="str">
        <f t="shared" si="21"/>
        <v>9.17,5.4</v>
      </c>
      <c r="AT65">
        <v>11.25</v>
      </c>
      <c r="AU65">
        <v>3.2</v>
      </c>
      <c r="AV65">
        <f t="shared" si="6"/>
        <v>3.3</v>
      </c>
      <c r="AW65" t="str">
        <f t="shared" si="22"/>
        <v>11.25,3.3</v>
      </c>
      <c r="AY65">
        <v>12.5</v>
      </c>
      <c r="AZ65">
        <v>1.9</v>
      </c>
      <c r="BA65">
        <f t="shared" si="7"/>
        <v>1.9</v>
      </c>
      <c r="BB65" t="str">
        <f t="shared" si="23"/>
        <v>12.5,1.9</v>
      </c>
    </row>
    <row r="66" spans="1:54">
      <c r="A66">
        <v>9.1</v>
      </c>
      <c r="B66">
        <v>8.8000000000000007</v>
      </c>
      <c r="C66">
        <f t="shared" si="8"/>
        <v>8.9</v>
      </c>
      <c r="D66" t="str">
        <f t="shared" si="9"/>
        <v>9.1,8.9</v>
      </c>
      <c r="F66">
        <v>9.125</v>
      </c>
      <c r="G66">
        <v>8.8000000000000007</v>
      </c>
      <c r="H66">
        <f t="shared" si="10"/>
        <v>8.9</v>
      </c>
      <c r="I66" t="str">
        <f t="shared" si="11"/>
        <v>9.13,8.9</v>
      </c>
      <c r="K66" s="31">
        <v>9.1666666666666661</v>
      </c>
      <c r="L66">
        <v>8.6999999999999993</v>
      </c>
      <c r="M66">
        <f t="shared" si="12"/>
        <v>8.8000000000000007</v>
      </c>
      <c r="N66" t="str">
        <f t="shared" si="13"/>
        <v>9.17,8.8</v>
      </c>
      <c r="P66" s="31">
        <v>9.3750000000000018</v>
      </c>
      <c r="Q66">
        <v>8.5</v>
      </c>
      <c r="R66">
        <f t="shared" si="14"/>
        <v>8.6</v>
      </c>
      <c r="S66" t="str">
        <f t="shared" si="15"/>
        <v>9.38,8.6</v>
      </c>
      <c r="U66">
        <v>9.25</v>
      </c>
      <c r="V66">
        <v>8.6999999999999993</v>
      </c>
      <c r="W66">
        <f t="shared" si="16"/>
        <v>8.8000000000000007</v>
      </c>
      <c r="X66" t="str">
        <f t="shared" si="17"/>
        <v>9.25,8.8</v>
      </c>
      <c r="Z66">
        <v>9.5833333333333339</v>
      </c>
      <c r="AA66">
        <v>8.3000000000000007</v>
      </c>
      <c r="AB66">
        <f t="shared" si="2"/>
        <v>8.4</v>
      </c>
      <c r="AC66" t="str">
        <f t="shared" si="18"/>
        <v>9.58,8.4</v>
      </c>
      <c r="AE66">
        <v>9.5</v>
      </c>
      <c r="AF66">
        <v>8.4</v>
      </c>
      <c r="AG66">
        <f t="shared" si="3"/>
        <v>8.5</v>
      </c>
      <c r="AH66" t="str">
        <f t="shared" si="19"/>
        <v>9.5,8.5</v>
      </c>
      <c r="AJ66">
        <v>9.375</v>
      </c>
      <c r="AK66">
        <v>8.5</v>
      </c>
      <c r="AL66">
        <f t="shared" si="4"/>
        <v>8.6</v>
      </c>
      <c r="AM66" t="str">
        <f t="shared" si="20"/>
        <v>9.375,8.6</v>
      </c>
      <c r="AO66">
        <v>9.1666666666666679</v>
      </c>
      <c r="AP66">
        <v>8.6999999999999993</v>
      </c>
      <c r="AQ66">
        <f t="shared" si="5"/>
        <v>8.6999999999999993</v>
      </c>
      <c r="AR66" t="str">
        <f t="shared" si="21"/>
        <v>9.17,8.7</v>
      </c>
      <c r="AT66">
        <v>11.25</v>
      </c>
      <c r="AU66">
        <v>6.7</v>
      </c>
      <c r="AV66">
        <f t="shared" si="6"/>
        <v>6.8</v>
      </c>
      <c r="AW66" t="str">
        <f t="shared" si="22"/>
        <v>11.25,6.8</v>
      </c>
      <c r="AY66">
        <v>12.5</v>
      </c>
      <c r="AZ66">
        <v>5.4</v>
      </c>
      <c r="BA66">
        <f t="shared" si="7"/>
        <v>5.5</v>
      </c>
      <c r="BB66" t="str">
        <f t="shared" si="23"/>
        <v>12.5,5.5</v>
      </c>
    </row>
    <row r="67" spans="1:54">
      <c r="A67">
        <v>9.3000000000000007</v>
      </c>
      <c r="B67">
        <v>5.2</v>
      </c>
      <c r="C67">
        <f t="shared" si="8"/>
        <v>5.2</v>
      </c>
      <c r="D67" t="str">
        <f t="shared" si="9"/>
        <v>9.3,5.2</v>
      </c>
      <c r="F67">
        <v>9.375</v>
      </c>
      <c r="G67">
        <v>5.0999999999999996</v>
      </c>
      <c r="H67">
        <f t="shared" si="10"/>
        <v>5.0999999999999996</v>
      </c>
      <c r="I67" t="str">
        <f t="shared" si="11"/>
        <v>9.38,5.1</v>
      </c>
      <c r="K67" s="31">
        <v>9.4999999999999982</v>
      </c>
      <c r="L67">
        <v>5</v>
      </c>
      <c r="M67">
        <f t="shared" si="12"/>
        <v>5</v>
      </c>
      <c r="N67" t="str">
        <f t="shared" si="13"/>
        <v>9.5,5</v>
      </c>
      <c r="P67" s="31">
        <v>9.3750000000000018</v>
      </c>
      <c r="Q67">
        <v>5.0999999999999996</v>
      </c>
      <c r="R67">
        <f t="shared" si="14"/>
        <v>5.0999999999999996</v>
      </c>
      <c r="S67" t="str">
        <f t="shared" si="15"/>
        <v>9.38,5.1</v>
      </c>
      <c r="U67">
        <v>9.75</v>
      </c>
      <c r="V67">
        <v>4.7</v>
      </c>
      <c r="W67">
        <f t="shared" si="16"/>
        <v>4.8</v>
      </c>
      <c r="X67" t="str">
        <f t="shared" si="17"/>
        <v>9.75,4.8</v>
      </c>
      <c r="Z67">
        <v>9.5833333333333339</v>
      </c>
      <c r="AA67">
        <v>4.9000000000000004</v>
      </c>
      <c r="AB67">
        <f t="shared" si="2"/>
        <v>4.9000000000000004</v>
      </c>
      <c r="AC67" t="str">
        <f t="shared" si="18"/>
        <v>9.58,4.9</v>
      </c>
      <c r="AE67">
        <v>9.5</v>
      </c>
      <c r="AF67">
        <v>5</v>
      </c>
      <c r="AG67">
        <f t="shared" si="3"/>
        <v>5.0999999999999996</v>
      </c>
      <c r="AH67" t="str">
        <f t="shared" si="19"/>
        <v>9.5,5.1</v>
      </c>
      <c r="AJ67">
        <v>9.375</v>
      </c>
      <c r="AK67">
        <v>5.0999999999999996</v>
      </c>
      <c r="AL67">
        <f t="shared" si="4"/>
        <v>5.0999999999999996</v>
      </c>
      <c r="AM67" t="str">
        <f t="shared" si="20"/>
        <v>9.375,5.1</v>
      </c>
      <c r="AO67">
        <v>10.833333333333334</v>
      </c>
      <c r="AP67">
        <v>3.6</v>
      </c>
      <c r="AQ67">
        <f t="shared" si="5"/>
        <v>3.7</v>
      </c>
      <c r="AR67" t="str">
        <f t="shared" si="21"/>
        <v>10.83,3.7</v>
      </c>
      <c r="AT67">
        <v>11.25</v>
      </c>
      <c r="AU67">
        <v>3.2</v>
      </c>
      <c r="AV67">
        <f t="shared" si="6"/>
        <v>3.3</v>
      </c>
      <c r="AW67" t="str">
        <f t="shared" si="22"/>
        <v>11.25,3.3</v>
      </c>
      <c r="AY67">
        <v>12.5</v>
      </c>
      <c r="AZ67">
        <v>2</v>
      </c>
      <c r="BA67">
        <f t="shared" si="7"/>
        <v>2.1</v>
      </c>
      <c r="BB67" t="str">
        <f t="shared" si="23"/>
        <v>12.5,2.1</v>
      </c>
    </row>
    <row r="68" spans="1:54">
      <c r="A68">
        <v>9.3000000000000007</v>
      </c>
      <c r="B68">
        <v>6</v>
      </c>
      <c r="C68">
        <f t="shared" si="8"/>
        <v>6.1</v>
      </c>
      <c r="D68" t="str">
        <f t="shared" si="9"/>
        <v>9.3,6.1</v>
      </c>
      <c r="F68">
        <v>9.375</v>
      </c>
      <c r="G68">
        <v>6</v>
      </c>
      <c r="H68">
        <f t="shared" si="10"/>
        <v>6</v>
      </c>
      <c r="I68" t="str">
        <f t="shared" si="11"/>
        <v>9.38,6</v>
      </c>
      <c r="K68" s="31">
        <v>9.4999999999999982</v>
      </c>
      <c r="L68">
        <v>5.8</v>
      </c>
      <c r="M68">
        <f t="shared" si="12"/>
        <v>5.9</v>
      </c>
      <c r="N68" t="str">
        <f t="shared" si="13"/>
        <v>9.5,5.9</v>
      </c>
      <c r="P68" s="31">
        <v>9.3750000000000018</v>
      </c>
      <c r="Q68">
        <v>6</v>
      </c>
      <c r="R68">
        <f t="shared" si="14"/>
        <v>6</v>
      </c>
      <c r="S68" t="str">
        <f t="shared" si="15"/>
        <v>9.38,6</v>
      </c>
      <c r="U68">
        <v>9.75</v>
      </c>
      <c r="V68">
        <v>5.6</v>
      </c>
      <c r="W68">
        <f t="shared" si="16"/>
        <v>5.7</v>
      </c>
      <c r="X68" t="str">
        <f t="shared" si="17"/>
        <v>9.75,5.7</v>
      </c>
      <c r="Z68">
        <v>9.5833333333333339</v>
      </c>
      <c r="AA68">
        <v>5.7</v>
      </c>
      <c r="AB68">
        <f t="shared" si="2"/>
        <v>5.9</v>
      </c>
      <c r="AC68" t="str">
        <f t="shared" si="18"/>
        <v>9.58,5.9</v>
      </c>
      <c r="AE68">
        <v>9.5</v>
      </c>
      <c r="AF68">
        <v>5.8</v>
      </c>
      <c r="AG68">
        <f t="shared" si="3"/>
        <v>5.9</v>
      </c>
      <c r="AH68" t="str">
        <f t="shared" si="19"/>
        <v>9.5,5.9</v>
      </c>
      <c r="AJ68">
        <v>9.375</v>
      </c>
      <c r="AK68">
        <v>6</v>
      </c>
      <c r="AL68">
        <f t="shared" si="4"/>
        <v>6.1</v>
      </c>
      <c r="AM68" t="str">
        <f t="shared" si="20"/>
        <v>9.375,6.1</v>
      </c>
      <c r="AO68">
        <v>10.833333333333334</v>
      </c>
      <c r="AP68">
        <v>4.5</v>
      </c>
      <c r="AQ68">
        <f t="shared" si="5"/>
        <v>4.5</v>
      </c>
      <c r="AR68" t="str">
        <f t="shared" si="21"/>
        <v>10.83,4.5</v>
      </c>
      <c r="AT68">
        <v>11.25</v>
      </c>
      <c r="AU68">
        <v>4.0999999999999996</v>
      </c>
      <c r="AV68">
        <f t="shared" si="6"/>
        <v>4.0999999999999996</v>
      </c>
      <c r="AW68" t="str">
        <f t="shared" si="22"/>
        <v>11.25,4.1</v>
      </c>
      <c r="AY68">
        <v>12.5</v>
      </c>
      <c r="AZ68">
        <v>2.8</v>
      </c>
      <c r="BA68">
        <f t="shared" si="7"/>
        <v>2.9</v>
      </c>
      <c r="BB68" t="str">
        <f t="shared" si="23"/>
        <v>12.5,2.9</v>
      </c>
    </row>
    <row r="69" spans="1:54">
      <c r="A69">
        <v>9.3000000000000007</v>
      </c>
      <c r="B69">
        <v>6.3</v>
      </c>
      <c r="C69">
        <f t="shared" si="8"/>
        <v>6.4</v>
      </c>
      <c r="D69" t="str">
        <f t="shared" si="9"/>
        <v>9.3,6.4</v>
      </c>
      <c r="F69">
        <v>9.375</v>
      </c>
      <c r="G69">
        <v>6.2</v>
      </c>
      <c r="H69">
        <f t="shared" si="10"/>
        <v>6.3</v>
      </c>
      <c r="I69" t="str">
        <f t="shared" si="11"/>
        <v>9.38,6.3</v>
      </c>
      <c r="K69" s="31">
        <v>9.4999999999999982</v>
      </c>
      <c r="L69">
        <v>6.1</v>
      </c>
      <c r="M69">
        <f t="shared" si="12"/>
        <v>6.2</v>
      </c>
      <c r="N69" t="str">
        <f t="shared" si="13"/>
        <v>9.5,6.2</v>
      </c>
      <c r="P69" s="31">
        <v>9.3750000000000018</v>
      </c>
      <c r="Q69">
        <v>6.2</v>
      </c>
      <c r="R69">
        <f t="shared" si="14"/>
        <v>6.3</v>
      </c>
      <c r="S69" t="str">
        <f t="shared" si="15"/>
        <v>9.38,6.3</v>
      </c>
      <c r="U69">
        <v>9.75</v>
      </c>
      <c r="V69">
        <v>5.8</v>
      </c>
      <c r="W69">
        <f t="shared" si="16"/>
        <v>5.9</v>
      </c>
      <c r="X69" t="str">
        <f t="shared" si="17"/>
        <v>9.75,5.9</v>
      </c>
      <c r="Z69">
        <v>9.5833333333333339</v>
      </c>
      <c r="AA69">
        <v>6</v>
      </c>
      <c r="AB69">
        <f t="shared" ref="AB69:AB128" si="24">ROUND(ROUNDUP(AA69/AC$8,0)*AC$8,1)</f>
        <v>6</v>
      </c>
      <c r="AC69" t="str">
        <f t="shared" si="18"/>
        <v>9.58,6</v>
      </c>
      <c r="AE69">
        <v>9.5</v>
      </c>
      <c r="AF69">
        <v>6.1</v>
      </c>
      <c r="AG69">
        <f t="shared" ref="AG69:AG128" si="25">ROUND(ROUNDUP(AF69/AH$8,0)*AH$8,1)</f>
        <v>6.3</v>
      </c>
      <c r="AH69" t="str">
        <f t="shared" si="19"/>
        <v>9.5,6.3</v>
      </c>
      <c r="AJ69">
        <v>9.375</v>
      </c>
      <c r="AK69">
        <v>6.2</v>
      </c>
      <c r="AL69">
        <f t="shared" ref="AL69:AL128" si="26">ROUND(ROUNDUP(AK69/AM$8,0)*AM$8,1)</f>
        <v>6.3</v>
      </c>
      <c r="AM69" t="str">
        <f t="shared" si="20"/>
        <v>9.375,6.3</v>
      </c>
      <c r="AO69">
        <v>10.833333333333334</v>
      </c>
      <c r="AP69">
        <v>4.7</v>
      </c>
      <c r="AQ69">
        <f t="shared" ref="AQ69:AQ128" si="27">ROUND(ROUNDUP(AP69/AR$8,0)*AR$8,1)</f>
        <v>4.9000000000000004</v>
      </c>
      <c r="AR69" t="str">
        <f t="shared" si="21"/>
        <v>10.83,4.9</v>
      </c>
      <c r="AT69">
        <v>11.25</v>
      </c>
      <c r="AU69">
        <v>4.3</v>
      </c>
      <c r="AV69">
        <f t="shared" ref="AV69:AV128" si="28">ROUND(ROUNDUP(AU69/AW$8,0)*AW$8,1)</f>
        <v>4.4000000000000004</v>
      </c>
      <c r="AW69" t="str">
        <f t="shared" si="22"/>
        <v>11.25,4.4</v>
      </c>
      <c r="AY69">
        <v>12.5</v>
      </c>
      <c r="AZ69">
        <v>3.1</v>
      </c>
      <c r="BA69">
        <f t="shared" ref="BA69:BA128" si="29">ROUND(ROUNDUP(AZ69/BB$8,0)*BB$8,1)</f>
        <v>3.1</v>
      </c>
      <c r="BB69" t="str">
        <f t="shared" si="23"/>
        <v>12.5,3.1</v>
      </c>
    </row>
    <row r="70" spans="1:54">
      <c r="A70">
        <v>9.3000000000000007</v>
      </c>
      <c r="B70">
        <v>6.5</v>
      </c>
      <c r="C70">
        <f t="shared" ref="C70:C129" si="30">ROUND(ROUNDUP(B70/D$8,0)*D$8,1)</f>
        <v>6.6</v>
      </c>
      <c r="D70" t="str">
        <f t="shared" ref="D70:D129" si="31">ROUND(A70,2)&amp;","&amp;C70</f>
        <v>9.3,6.6</v>
      </c>
      <c r="F70">
        <v>9.375</v>
      </c>
      <c r="G70">
        <v>6.4</v>
      </c>
      <c r="H70">
        <f t="shared" ref="H70:H129" si="32">ROUND(ROUNDUP(G70/I$8,0)*I$8,1)</f>
        <v>6.4</v>
      </c>
      <c r="I70" t="str">
        <f t="shared" ref="I70:I129" si="33">ROUND(F70,2)&amp;","&amp;H70</f>
        <v>9.38,6.4</v>
      </c>
      <c r="K70" s="31">
        <v>9.4999999999999982</v>
      </c>
      <c r="L70">
        <v>6.3</v>
      </c>
      <c r="M70">
        <f t="shared" ref="M70:M129" si="34">ROUND(ROUNDUP(L70/N$8,0)*N$8,1)</f>
        <v>6.3</v>
      </c>
      <c r="N70" t="str">
        <f t="shared" ref="N70:N129" si="35">ROUND(K70,2)&amp;","&amp;M70</f>
        <v>9.5,6.3</v>
      </c>
      <c r="P70" s="31">
        <v>9.3750000000000018</v>
      </c>
      <c r="Q70">
        <v>6.4</v>
      </c>
      <c r="R70">
        <f t="shared" ref="R70:R129" si="36">ROUND(ROUNDUP(Q70/S$8,0)*S$8,1)</f>
        <v>6.5</v>
      </c>
      <c r="S70" t="str">
        <f t="shared" ref="S70:S129" si="37">ROUND(P70,2)&amp;","&amp;R70</f>
        <v>9.38,6.5</v>
      </c>
      <c r="U70">
        <v>9.75</v>
      </c>
      <c r="V70">
        <v>6</v>
      </c>
      <c r="W70">
        <f t="shared" ref="W70:W129" si="38">ROUND(ROUNDUP(V70/X$8,0)*X$8,1)</f>
        <v>6</v>
      </c>
      <c r="X70" t="str">
        <f t="shared" ref="X70:X129" si="39">ROUND(U70,2)&amp;","&amp;W70</f>
        <v>9.75,6</v>
      </c>
      <c r="Z70">
        <v>9.5833333333333339</v>
      </c>
      <c r="AA70">
        <v>6.2</v>
      </c>
      <c r="AB70">
        <f t="shared" si="24"/>
        <v>6.3</v>
      </c>
      <c r="AC70" t="str">
        <f t="shared" ref="AC70:AC129" si="40">ROUND(Z70,2)&amp;","&amp;AB70</f>
        <v>9.58,6.3</v>
      </c>
      <c r="AE70">
        <v>9.5</v>
      </c>
      <c r="AF70">
        <v>6.3</v>
      </c>
      <c r="AG70">
        <f t="shared" si="25"/>
        <v>6.4</v>
      </c>
      <c r="AH70" t="str">
        <f t="shared" ref="AH70:AH129" si="41">AE70&amp;","&amp;AG70</f>
        <v>9.5,6.4</v>
      </c>
      <c r="AJ70">
        <v>9.375</v>
      </c>
      <c r="AK70">
        <v>6.4</v>
      </c>
      <c r="AL70">
        <f t="shared" si="26"/>
        <v>6.5</v>
      </c>
      <c r="AM70" t="str">
        <f t="shared" ref="AM70:AM129" si="42">AJ70&amp;","&amp;AL70</f>
        <v>9.375,6.5</v>
      </c>
      <c r="AO70">
        <v>10.833333333333334</v>
      </c>
      <c r="AP70">
        <v>4.9000000000000004</v>
      </c>
      <c r="AQ70">
        <f t="shared" si="27"/>
        <v>5</v>
      </c>
      <c r="AR70" t="str">
        <f t="shared" ref="AR70:AR129" si="43">ROUND(AO70,2)&amp;","&amp;AQ70</f>
        <v>10.83,5</v>
      </c>
      <c r="AT70">
        <v>11.25</v>
      </c>
      <c r="AU70">
        <v>4.5</v>
      </c>
      <c r="AV70">
        <f t="shared" si="28"/>
        <v>4.5999999999999996</v>
      </c>
      <c r="AW70" t="str">
        <f t="shared" ref="AW70:AW129" si="44">AT70&amp;","&amp;AV70</f>
        <v>11.25,4.6</v>
      </c>
      <c r="AY70">
        <v>12.5</v>
      </c>
      <c r="AZ70">
        <v>3.3</v>
      </c>
      <c r="BA70">
        <f t="shared" si="29"/>
        <v>3.5</v>
      </c>
      <c r="BB70" t="str">
        <f t="shared" ref="BB70:BB129" si="45">AY70&amp;","&amp;BA70</f>
        <v>12.5,3.5</v>
      </c>
    </row>
    <row r="71" spans="1:54">
      <c r="A71">
        <v>9.3000000000000007</v>
      </c>
      <c r="B71">
        <v>6.9</v>
      </c>
      <c r="C71">
        <f t="shared" si="30"/>
        <v>7</v>
      </c>
      <c r="D71" t="str">
        <f t="shared" si="31"/>
        <v>9.3,7</v>
      </c>
      <c r="F71">
        <v>9.375</v>
      </c>
      <c r="G71">
        <v>6.8</v>
      </c>
      <c r="H71">
        <f t="shared" si="32"/>
        <v>6.8</v>
      </c>
      <c r="I71" t="str">
        <f t="shared" si="33"/>
        <v>9.38,6.8</v>
      </c>
      <c r="K71" s="31">
        <v>9.4999999999999982</v>
      </c>
      <c r="L71">
        <v>6.7</v>
      </c>
      <c r="M71">
        <f t="shared" si="34"/>
        <v>6.7</v>
      </c>
      <c r="N71" t="str">
        <f t="shared" si="35"/>
        <v>9.5,6.7</v>
      </c>
      <c r="P71" s="31">
        <v>9.3750000000000018</v>
      </c>
      <c r="Q71">
        <v>6.8</v>
      </c>
      <c r="R71">
        <f t="shared" si="36"/>
        <v>6.9</v>
      </c>
      <c r="S71" t="str">
        <f t="shared" si="37"/>
        <v>9.38,6.9</v>
      </c>
      <c r="U71">
        <v>9.75</v>
      </c>
      <c r="V71">
        <v>6.5</v>
      </c>
      <c r="W71">
        <f t="shared" si="38"/>
        <v>6.6</v>
      </c>
      <c r="X71" t="str">
        <f t="shared" si="39"/>
        <v>9.75,6.6</v>
      </c>
      <c r="Z71">
        <v>9.5833333333333339</v>
      </c>
      <c r="AA71">
        <v>6.6</v>
      </c>
      <c r="AB71">
        <f t="shared" si="24"/>
        <v>6.6</v>
      </c>
      <c r="AC71" t="str">
        <f t="shared" si="40"/>
        <v>9.58,6.6</v>
      </c>
      <c r="AE71">
        <v>9.5</v>
      </c>
      <c r="AF71">
        <v>6.7</v>
      </c>
      <c r="AG71">
        <f t="shared" si="25"/>
        <v>6.7</v>
      </c>
      <c r="AH71" t="str">
        <f t="shared" si="41"/>
        <v>9.5,6.7</v>
      </c>
      <c r="AJ71">
        <v>9.375</v>
      </c>
      <c r="AK71">
        <v>6.8</v>
      </c>
      <c r="AL71">
        <f t="shared" si="26"/>
        <v>6.9</v>
      </c>
      <c r="AM71" t="str">
        <f t="shared" si="42"/>
        <v>9.375,6.9</v>
      </c>
      <c r="AO71">
        <v>10.833333333333334</v>
      </c>
      <c r="AP71">
        <v>5.4</v>
      </c>
      <c r="AQ71">
        <f t="shared" si="27"/>
        <v>5.5</v>
      </c>
      <c r="AR71" t="str">
        <f t="shared" si="43"/>
        <v>10.83,5.5</v>
      </c>
      <c r="AT71">
        <v>11.25</v>
      </c>
      <c r="AU71">
        <v>5</v>
      </c>
      <c r="AV71">
        <f t="shared" si="28"/>
        <v>5.0999999999999996</v>
      </c>
      <c r="AW71" t="str">
        <f t="shared" si="44"/>
        <v>11.25,5.1</v>
      </c>
      <c r="AY71">
        <v>12.5</v>
      </c>
      <c r="AZ71">
        <v>3.7</v>
      </c>
      <c r="BA71">
        <f t="shared" si="29"/>
        <v>3.8</v>
      </c>
      <c r="BB71" t="str">
        <f t="shared" si="45"/>
        <v>12.5,3.8</v>
      </c>
    </row>
    <row r="72" spans="1:54">
      <c r="A72">
        <v>9.3000000000000007</v>
      </c>
      <c r="B72">
        <v>7.3</v>
      </c>
      <c r="C72">
        <f t="shared" si="30"/>
        <v>7.4</v>
      </c>
      <c r="D72" t="str">
        <f t="shared" si="31"/>
        <v>9.3,7.4</v>
      </c>
      <c r="F72">
        <v>9.375</v>
      </c>
      <c r="G72">
        <v>7.2</v>
      </c>
      <c r="H72">
        <f t="shared" si="32"/>
        <v>7.2</v>
      </c>
      <c r="I72" t="str">
        <f t="shared" si="33"/>
        <v>9.38,7.2</v>
      </c>
      <c r="K72" s="31">
        <v>9.4999999999999982</v>
      </c>
      <c r="L72">
        <v>7.1</v>
      </c>
      <c r="M72">
        <f t="shared" si="34"/>
        <v>7.1</v>
      </c>
      <c r="N72" t="str">
        <f t="shared" si="35"/>
        <v>9.5,7.1</v>
      </c>
      <c r="P72" s="31">
        <v>9.3750000000000018</v>
      </c>
      <c r="Q72">
        <v>7.2</v>
      </c>
      <c r="R72">
        <f t="shared" si="36"/>
        <v>7.2</v>
      </c>
      <c r="S72" t="str">
        <f t="shared" si="37"/>
        <v>9.38,7.2</v>
      </c>
      <c r="U72">
        <v>9.75</v>
      </c>
      <c r="V72">
        <v>6.8</v>
      </c>
      <c r="W72">
        <f t="shared" si="38"/>
        <v>6.9</v>
      </c>
      <c r="X72" t="str">
        <f t="shared" si="39"/>
        <v>9.75,6.9</v>
      </c>
      <c r="Z72">
        <v>9.5833333333333339</v>
      </c>
      <c r="AA72">
        <v>7</v>
      </c>
      <c r="AB72">
        <f t="shared" si="24"/>
        <v>7.1</v>
      </c>
      <c r="AC72" t="str">
        <f t="shared" si="40"/>
        <v>9.58,7.1</v>
      </c>
      <c r="AE72">
        <v>9.5</v>
      </c>
      <c r="AF72">
        <v>7.1</v>
      </c>
      <c r="AG72">
        <f t="shared" si="25"/>
        <v>7.2</v>
      </c>
      <c r="AH72" t="str">
        <f t="shared" si="41"/>
        <v>9.5,7.2</v>
      </c>
      <c r="AJ72">
        <v>9.375</v>
      </c>
      <c r="AK72">
        <v>7.2</v>
      </c>
      <c r="AL72">
        <f t="shared" si="26"/>
        <v>7.3</v>
      </c>
      <c r="AM72" t="str">
        <f t="shared" si="42"/>
        <v>9.375,7.3</v>
      </c>
      <c r="AO72">
        <v>10.833333333333334</v>
      </c>
      <c r="AP72">
        <v>5.7</v>
      </c>
      <c r="AQ72">
        <f t="shared" si="27"/>
        <v>5.9</v>
      </c>
      <c r="AR72" t="str">
        <f t="shared" si="43"/>
        <v>10.83,5.9</v>
      </c>
      <c r="AT72">
        <v>11.25</v>
      </c>
      <c r="AU72">
        <v>5.3</v>
      </c>
      <c r="AV72">
        <f t="shared" si="28"/>
        <v>5.3</v>
      </c>
      <c r="AW72" t="str">
        <f t="shared" si="44"/>
        <v>11.25,5.3</v>
      </c>
      <c r="AY72">
        <v>12.5</v>
      </c>
      <c r="AZ72">
        <v>4.0999999999999996</v>
      </c>
      <c r="BA72">
        <f t="shared" si="29"/>
        <v>4.2</v>
      </c>
      <c r="BB72" t="str">
        <f t="shared" si="45"/>
        <v>12.5,4.2</v>
      </c>
    </row>
    <row r="73" spans="1:54">
      <c r="A73">
        <v>9.3000000000000007</v>
      </c>
      <c r="B73">
        <v>8</v>
      </c>
      <c r="C73">
        <f t="shared" si="30"/>
        <v>8</v>
      </c>
      <c r="D73" t="str">
        <f t="shared" si="31"/>
        <v>9.3,8</v>
      </c>
      <c r="F73">
        <v>9.375</v>
      </c>
      <c r="G73">
        <v>7.9</v>
      </c>
      <c r="H73">
        <f t="shared" si="32"/>
        <v>8</v>
      </c>
      <c r="I73" t="str">
        <f t="shared" si="33"/>
        <v>9.38,8</v>
      </c>
      <c r="K73" s="31">
        <v>9.4999999999999982</v>
      </c>
      <c r="L73">
        <v>7.8</v>
      </c>
      <c r="M73">
        <f t="shared" si="34"/>
        <v>7.8</v>
      </c>
      <c r="N73" t="str">
        <f t="shared" si="35"/>
        <v>9.5,7.8</v>
      </c>
      <c r="P73" s="31">
        <v>9.3750000000000018</v>
      </c>
      <c r="Q73">
        <v>7.9</v>
      </c>
      <c r="R73">
        <f t="shared" si="36"/>
        <v>8</v>
      </c>
      <c r="S73" t="str">
        <f t="shared" si="37"/>
        <v>9.38,8</v>
      </c>
      <c r="U73">
        <v>9.75</v>
      </c>
      <c r="V73">
        <v>7.5</v>
      </c>
      <c r="W73">
        <f t="shared" si="38"/>
        <v>7.6</v>
      </c>
      <c r="X73" t="str">
        <f t="shared" si="39"/>
        <v>9.75,7.6</v>
      </c>
      <c r="Z73">
        <v>9.5833333333333339</v>
      </c>
      <c r="AA73">
        <v>7.7</v>
      </c>
      <c r="AB73">
        <f t="shared" si="24"/>
        <v>7.8</v>
      </c>
      <c r="AC73" t="str">
        <f t="shared" si="40"/>
        <v>9.58,7.8</v>
      </c>
      <c r="AE73">
        <v>9.5</v>
      </c>
      <c r="AF73">
        <v>7.8</v>
      </c>
      <c r="AG73">
        <f t="shared" si="25"/>
        <v>7.9</v>
      </c>
      <c r="AH73" t="str">
        <f t="shared" si="41"/>
        <v>9.5,7.9</v>
      </c>
      <c r="AJ73">
        <v>9.375</v>
      </c>
      <c r="AK73">
        <v>7.9</v>
      </c>
      <c r="AL73">
        <f t="shared" si="26"/>
        <v>7.9</v>
      </c>
      <c r="AM73" t="str">
        <f t="shared" si="42"/>
        <v>9.375,7.9</v>
      </c>
      <c r="AO73">
        <v>10.833333333333334</v>
      </c>
      <c r="AP73">
        <v>6.4</v>
      </c>
      <c r="AQ73">
        <f t="shared" si="27"/>
        <v>6.5</v>
      </c>
      <c r="AR73" t="str">
        <f t="shared" si="43"/>
        <v>10.83,6.5</v>
      </c>
      <c r="AT73">
        <v>11.25</v>
      </c>
      <c r="AU73">
        <v>6</v>
      </c>
      <c r="AV73">
        <f t="shared" si="28"/>
        <v>6.2</v>
      </c>
      <c r="AW73" t="str">
        <f t="shared" si="44"/>
        <v>11.25,6.2</v>
      </c>
      <c r="AY73">
        <v>12.5</v>
      </c>
      <c r="AZ73">
        <v>4.8</v>
      </c>
      <c r="BA73">
        <f t="shared" si="29"/>
        <v>4.9000000000000004</v>
      </c>
      <c r="BB73" t="str">
        <f t="shared" si="45"/>
        <v>12.5,4.9</v>
      </c>
    </row>
    <row r="74" spans="1:54">
      <c r="A74">
        <v>9.5</v>
      </c>
      <c r="B74">
        <v>3.9</v>
      </c>
      <c r="C74">
        <f t="shared" si="30"/>
        <v>3.9</v>
      </c>
      <c r="D74" t="str">
        <f t="shared" si="31"/>
        <v>9.5,3.9</v>
      </c>
      <c r="F74">
        <v>9.625</v>
      </c>
      <c r="G74">
        <v>3.7</v>
      </c>
      <c r="H74">
        <f t="shared" si="32"/>
        <v>3.8</v>
      </c>
      <c r="I74" t="str">
        <f t="shared" si="33"/>
        <v>9.63,3.8</v>
      </c>
      <c r="K74" s="31">
        <v>9.4999999999999982</v>
      </c>
      <c r="L74">
        <v>3.9</v>
      </c>
      <c r="M74">
        <f t="shared" si="34"/>
        <v>3.9</v>
      </c>
      <c r="N74" t="str">
        <f t="shared" si="35"/>
        <v>9.5,3.9</v>
      </c>
      <c r="P74" s="31">
        <v>9.7916666666666679</v>
      </c>
      <c r="Q74">
        <v>3.6</v>
      </c>
      <c r="R74">
        <f t="shared" si="36"/>
        <v>3.6</v>
      </c>
      <c r="S74" t="str">
        <f t="shared" si="37"/>
        <v>9.79,3.6</v>
      </c>
      <c r="U74">
        <v>9.75</v>
      </c>
      <c r="V74">
        <v>3.6</v>
      </c>
      <c r="W74">
        <f t="shared" si="38"/>
        <v>3.7</v>
      </c>
      <c r="X74" t="str">
        <f t="shared" si="39"/>
        <v>9.75,3.7</v>
      </c>
      <c r="Z74">
        <v>9.5833333333333339</v>
      </c>
      <c r="AA74">
        <v>3.8</v>
      </c>
      <c r="AB74">
        <f t="shared" si="24"/>
        <v>4</v>
      </c>
      <c r="AC74" t="str">
        <f t="shared" si="40"/>
        <v>9.58,4</v>
      </c>
      <c r="AE74">
        <v>9.5</v>
      </c>
      <c r="AF74">
        <v>3.9</v>
      </c>
      <c r="AG74">
        <f t="shared" si="25"/>
        <v>4</v>
      </c>
      <c r="AH74" t="str">
        <f t="shared" si="41"/>
        <v>9.5,4</v>
      </c>
      <c r="AJ74">
        <v>10.625</v>
      </c>
      <c r="AK74">
        <v>2.7</v>
      </c>
      <c r="AL74">
        <f t="shared" si="26"/>
        <v>2.8</v>
      </c>
      <c r="AM74" t="str">
        <f t="shared" si="42"/>
        <v>10.625,2.8</v>
      </c>
      <c r="AO74">
        <v>10.833333333333334</v>
      </c>
      <c r="AP74">
        <v>2.5</v>
      </c>
      <c r="AQ74">
        <f t="shared" si="27"/>
        <v>2.5</v>
      </c>
      <c r="AR74" t="str">
        <f t="shared" si="43"/>
        <v>10.83,2.5</v>
      </c>
      <c r="AT74">
        <v>11.25</v>
      </c>
      <c r="AU74">
        <v>2.1</v>
      </c>
      <c r="AV74">
        <f t="shared" si="28"/>
        <v>2.2000000000000002</v>
      </c>
      <c r="AW74" t="str">
        <f t="shared" si="44"/>
        <v>11.25,2.2</v>
      </c>
      <c r="AY74">
        <v>12.5</v>
      </c>
      <c r="AZ74">
        <v>0.9</v>
      </c>
      <c r="BA74">
        <f t="shared" si="29"/>
        <v>1</v>
      </c>
      <c r="BB74" t="str">
        <f t="shared" si="45"/>
        <v>12.5,1</v>
      </c>
    </row>
    <row r="75" spans="1:54">
      <c r="A75">
        <v>9.5</v>
      </c>
      <c r="B75">
        <v>5.0999999999999996</v>
      </c>
      <c r="C75">
        <f t="shared" si="30"/>
        <v>5.2</v>
      </c>
      <c r="D75" t="str">
        <f t="shared" si="31"/>
        <v>9.5,5.2</v>
      </c>
      <c r="F75">
        <v>9.625</v>
      </c>
      <c r="G75">
        <v>5</v>
      </c>
      <c r="H75">
        <f t="shared" si="32"/>
        <v>5.0999999999999996</v>
      </c>
      <c r="I75" t="str">
        <f t="shared" si="33"/>
        <v>9.63,5.1</v>
      </c>
      <c r="K75" s="31">
        <v>9.4999999999999982</v>
      </c>
      <c r="L75">
        <v>5.0999999999999996</v>
      </c>
      <c r="M75">
        <f t="shared" si="34"/>
        <v>5.2</v>
      </c>
      <c r="N75" t="str">
        <f t="shared" si="35"/>
        <v>9.5,5.2</v>
      </c>
      <c r="P75" s="31">
        <v>9.7916666666666679</v>
      </c>
      <c r="Q75">
        <v>4.8</v>
      </c>
      <c r="R75">
        <f t="shared" si="36"/>
        <v>4.8</v>
      </c>
      <c r="S75" t="str">
        <f t="shared" si="37"/>
        <v>9.79,4.8</v>
      </c>
      <c r="U75">
        <v>9.75</v>
      </c>
      <c r="V75">
        <v>4.9000000000000004</v>
      </c>
      <c r="W75">
        <f t="shared" si="38"/>
        <v>4.9000000000000004</v>
      </c>
      <c r="X75" t="str">
        <f t="shared" si="39"/>
        <v>9.75,4.9</v>
      </c>
      <c r="Z75">
        <v>9.5833333333333339</v>
      </c>
      <c r="AA75">
        <v>5.0999999999999996</v>
      </c>
      <c r="AB75">
        <f t="shared" si="24"/>
        <v>5.2</v>
      </c>
      <c r="AC75" t="str">
        <f t="shared" si="40"/>
        <v>9.58,5.2</v>
      </c>
      <c r="AE75">
        <v>9.5</v>
      </c>
      <c r="AF75">
        <v>5.0999999999999996</v>
      </c>
      <c r="AG75">
        <f t="shared" si="25"/>
        <v>5.0999999999999996</v>
      </c>
      <c r="AH75" t="str">
        <f t="shared" si="41"/>
        <v>9.5,5.1</v>
      </c>
      <c r="AJ75">
        <v>10.625</v>
      </c>
      <c r="AK75">
        <v>4</v>
      </c>
      <c r="AL75">
        <f t="shared" si="26"/>
        <v>4.0999999999999996</v>
      </c>
      <c r="AM75" t="str">
        <f t="shared" si="42"/>
        <v>10.625,4.1</v>
      </c>
      <c r="AO75">
        <v>10.833333333333334</v>
      </c>
      <c r="AP75">
        <v>3.8</v>
      </c>
      <c r="AQ75">
        <f t="shared" si="27"/>
        <v>3.8</v>
      </c>
      <c r="AR75" t="str">
        <f t="shared" si="43"/>
        <v>10.83,3.8</v>
      </c>
      <c r="AT75">
        <v>11.25</v>
      </c>
      <c r="AU75">
        <v>3.4</v>
      </c>
      <c r="AV75">
        <f t="shared" si="28"/>
        <v>3.4</v>
      </c>
      <c r="AW75" t="str">
        <f t="shared" si="44"/>
        <v>11.25,3.4</v>
      </c>
      <c r="AY75">
        <v>12.5</v>
      </c>
      <c r="AZ75">
        <v>2.1</v>
      </c>
      <c r="BA75">
        <f t="shared" si="29"/>
        <v>2.2999999999999998</v>
      </c>
      <c r="BB75" t="str">
        <f t="shared" si="45"/>
        <v>12.5,2.3</v>
      </c>
    </row>
    <row r="76" spans="1:54">
      <c r="A76">
        <v>9.7000000000000011</v>
      </c>
      <c r="B76">
        <v>8.1999999999999993</v>
      </c>
      <c r="C76">
        <f t="shared" si="30"/>
        <v>8.3000000000000007</v>
      </c>
      <c r="D76" t="str">
        <f t="shared" si="31"/>
        <v>9.7,8.3</v>
      </c>
      <c r="F76">
        <v>9.875</v>
      </c>
      <c r="G76">
        <v>8</v>
      </c>
      <c r="H76">
        <f t="shared" si="32"/>
        <v>8.1</v>
      </c>
      <c r="I76" t="str">
        <f t="shared" si="33"/>
        <v>9.88,8.1</v>
      </c>
      <c r="K76" s="31">
        <v>9.8333333333333321</v>
      </c>
      <c r="L76">
        <v>8</v>
      </c>
      <c r="M76">
        <f t="shared" si="34"/>
        <v>8.1</v>
      </c>
      <c r="N76" t="str">
        <f t="shared" si="35"/>
        <v>9.83,8.1</v>
      </c>
      <c r="P76" s="31">
        <v>9.7916666666666679</v>
      </c>
      <c r="Q76">
        <v>8.1</v>
      </c>
      <c r="R76">
        <f t="shared" si="36"/>
        <v>8.1</v>
      </c>
      <c r="S76" t="str">
        <f t="shared" si="37"/>
        <v>9.79,8.1</v>
      </c>
      <c r="U76">
        <v>9.75</v>
      </c>
      <c r="V76">
        <v>8.1</v>
      </c>
      <c r="W76">
        <f t="shared" si="38"/>
        <v>8.1999999999999993</v>
      </c>
      <c r="X76" t="str">
        <f t="shared" si="39"/>
        <v>9.75,8.2</v>
      </c>
      <c r="Z76">
        <v>10.416666666666666</v>
      </c>
      <c r="AA76">
        <v>7.4</v>
      </c>
      <c r="AB76">
        <f t="shared" si="24"/>
        <v>7.4</v>
      </c>
      <c r="AC76" t="str">
        <f t="shared" si="40"/>
        <v>10.42,7.4</v>
      </c>
      <c r="AE76">
        <v>10.5</v>
      </c>
      <c r="AF76">
        <v>7.4</v>
      </c>
      <c r="AG76">
        <f t="shared" si="25"/>
        <v>7.5</v>
      </c>
      <c r="AH76" t="str">
        <f t="shared" si="41"/>
        <v>10.5,7.5</v>
      </c>
      <c r="AJ76">
        <v>10.625</v>
      </c>
      <c r="AK76">
        <v>7.2</v>
      </c>
      <c r="AL76">
        <f t="shared" si="26"/>
        <v>7.3</v>
      </c>
      <c r="AM76" t="str">
        <f t="shared" si="42"/>
        <v>10.625,7.3</v>
      </c>
      <c r="AO76">
        <v>10.833333333333334</v>
      </c>
      <c r="AP76">
        <v>7</v>
      </c>
      <c r="AQ76">
        <f t="shared" si="27"/>
        <v>7</v>
      </c>
      <c r="AR76" t="str">
        <f t="shared" si="43"/>
        <v>10.83,7</v>
      </c>
      <c r="AT76">
        <v>11.25</v>
      </c>
      <c r="AU76">
        <v>6.6</v>
      </c>
      <c r="AV76">
        <f t="shared" si="28"/>
        <v>6.7</v>
      </c>
      <c r="AW76" t="str">
        <f t="shared" si="44"/>
        <v>11.25,6.7</v>
      </c>
      <c r="AY76">
        <v>12.5</v>
      </c>
      <c r="AZ76">
        <v>5.4</v>
      </c>
      <c r="BA76">
        <f t="shared" si="29"/>
        <v>5.5</v>
      </c>
      <c r="BB76" t="str">
        <f t="shared" si="45"/>
        <v>12.5,5.5</v>
      </c>
    </row>
    <row r="77" spans="1:54">
      <c r="A77">
        <v>9.9</v>
      </c>
      <c r="B77">
        <v>3.6</v>
      </c>
      <c r="C77">
        <f t="shared" si="30"/>
        <v>3.7</v>
      </c>
      <c r="D77" t="str">
        <f t="shared" si="31"/>
        <v>9.9,3.7</v>
      </c>
      <c r="F77">
        <v>10.125</v>
      </c>
      <c r="G77">
        <v>3.3</v>
      </c>
      <c r="H77">
        <f t="shared" si="32"/>
        <v>3.4</v>
      </c>
      <c r="I77" t="str">
        <f t="shared" si="33"/>
        <v>10.13,3.4</v>
      </c>
      <c r="K77" s="31">
        <v>10.166666666666666</v>
      </c>
      <c r="L77">
        <v>3.3</v>
      </c>
      <c r="M77">
        <f t="shared" si="34"/>
        <v>3.4</v>
      </c>
      <c r="N77" t="str">
        <f t="shared" si="35"/>
        <v>10.17,3.4</v>
      </c>
      <c r="P77" s="31">
        <v>10.208333333333334</v>
      </c>
      <c r="Q77">
        <v>3.3</v>
      </c>
      <c r="R77">
        <f t="shared" si="36"/>
        <v>3.3</v>
      </c>
      <c r="S77" t="str">
        <f t="shared" si="37"/>
        <v>10.21,3.3</v>
      </c>
      <c r="U77">
        <v>10.25</v>
      </c>
      <c r="V77">
        <v>3.2</v>
      </c>
      <c r="W77">
        <f t="shared" si="38"/>
        <v>3.2</v>
      </c>
      <c r="X77" t="str">
        <f t="shared" si="39"/>
        <v>10.25,3.2</v>
      </c>
      <c r="Z77">
        <v>10.416666666666666</v>
      </c>
      <c r="AA77">
        <v>3.1</v>
      </c>
      <c r="AB77">
        <f t="shared" si="24"/>
        <v>3.2</v>
      </c>
      <c r="AC77" t="str">
        <f t="shared" si="40"/>
        <v>10.42,3.2</v>
      </c>
      <c r="AE77">
        <v>10.5</v>
      </c>
      <c r="AF77">
        <v>3</v>
      </c>
      <c r="AG77">
        <f t="shared" si="25"/>
        <v>3</v>
      </c>
      <c r="AH77" t="str">
        <f t="shared" si="41"/>
        <v>10.5,3</v>
      </c>
      <c r="AJ77">
        <v>10.625</v>
      </c>
      <c r="AK77">
        <v>2.8</v>
      </c>
      <c r="AL77">
        <f t="shared" si="26"/>
        <v>2.8</v>
      </c>
      <c r="AM77" t="str">
        <f t="shared" si="42"/>
        <v>10.625,2.8</v>
      </c>
      <c r="AO77">
        <v>10.833333333333334</v>
      </c>
      <c r="AP77">
        <v>2.6</v>
      </c>
      <c r="AQ77">
        <f t="shared" si="27"/>
        <v>2.7</v>
      </c>
      <c r="AR77" t="str">
        <f t="shared" si="43"/>
        <v>10.83,2.7</v>
      </c>
      <c r="AT77">
        <v>11.25</v>
      </c>
      <c r="AU77">
        <v>2.2000000000000002</v>
      </c>
      <c r="AV77">
        <f t="shared" si="28"/>
        <v>2.2000000000000002</v>
      </c>
      <c r="AW77" t="str">
        <f t="shared" si="44"/>
        <v>11.25,2.2</v>
      </c>
      <c r="AY77">
        <v>12.5</v>
      </c>
      <c r="AZ77">
        <v>1</v>
      </c>
      <c r="BA77">
        <f t="shared" si="29"/>
        <v>1</v>
      </c>
      <c r="BB77" t="str">
        <f t="shared" si="45"/>
        <v>12.5,1</v>
      </c>
    </row>
    <row r="78" spans="1:54">
      <c r="A78">
        <v>9.9</v>
      </c>
      <c r="B78">
        <v>6.1</v>
      </c>
      <c r="C78">
        <f t="shared" si="30"/>
        <v>6.2</v>
      </c>
      <c r="D78" t="str">
        <f t="shared" si="31"/>
        <v>9.9,6.2</v>
      </c>
      <c r="F78">
        <v>10.125</v>
      </c>
      <c r="G78">
        <v>5.9</v>
      </c>
      <c r="H78">
        <f t="shared" si="32"/>
        <v>6</v>
      </c>
      <c r="I78" t="str">
        <f t="shared" si="33"/>
        <v>10.13,6</v>
      </c>
      <c r="K78" s="31">
        <v>10.166666666666666</v>
      </c>
      <c r="L78">
        <v>5.8</v>
      </c>
      <c r="M78">
        <f t="shared" si="34"/>
        <v>5.9</v>
      </c>
      <c r="N78" t="str">
        <f t="shared" si="35"/>
        <v>10.17,5.9</v>
      </c>
      <c r="P78" s="31">
        <v>10.208333333333334</v>
      </c>
      <c r="Q78">
        <v>5.8</v>
      </c>
      <c r="R78">
        <f t="shared" si="36"/>
        <v>5.9</v>
      </c>
      <c r="S78" t="str">
        <f t="shared" si="37"/>
        <v>10.21,5.9</v>
      </c>
      <c r="U78">
        <v>10.25</v>
      </c>
      <c r="V78">
        <v>5.8</v>
      </c>
      <c r="W78">
        <f t="shared" si="38"/>
        <v>5.9</v>
      </c>
      <c r="X78" t="str">
        <f t="shared" si="39"/>
        <v>10.25,5.9</v>
      </c>
      <c r="Z78">
        <v>10.416666666666666</v>
      </c>
      <c r="AA78">
        <v>5.6</v>
      </c>
      <c r="AB78">
        <f t="shared" si="24"/>
        <v>5.7</v>
      </c>
      <c r="AC78" t="str">
        <f t="shared" si="40"/>
        <v>10.42,5.7</v>
      </c>
      <c r="AE78">
        <v>10.5</v>
      </c>
      <c r="AF78">
        <v>5.5</v>
      </c>
      <c r="AG78">
        <f t="shared" si="25"/>
        <v>5.6</v>
      </c>
      <c r="AH78" t="str">
        <f t="shared" si="41"/>
        <v>10.5,5.6</v>
      </c>
      <c r="AJ78">
        <v>10.625</v>
      </c>
      <c r="AK78">
        <v>5.4</v>
      </c>
      <c r="AL78">
        <f t="shared" si="26"/>
        <v>5.5</v>
      </c>
      <c r="AM78" t="str">
        <f t="shared" si="42"/>
        <v>10.625,5.5</v>
      </c>
      <c r="AO78">
        <v>10.833333333333334</v>
      </c>
      <c r="AP78">
        <v>5.2</v>
      </c>
      <c r="AQ78">
        <f t="shared" si="27"/>
        <v>5.4</v>
      </c>
      <c r="AR78" t="str">
        <f t="shared" si="43"/>
        <v>10.83,5.4</v>
      </c>
      <c r="AT78">
        <v>11.25</v>
      </c>
      <c r="AU78">
        <v>4.8</v>
      </c>
      <c r="AV78">
        <f t="shared" si="28"/>
        <v>5</v>
      </c>
      <c r="AW78" t="str">
        <f t="shared" si="44"/>
        <v>11.25,5</v>
      </c>
      <c r="AY78">
        <v>12.5</v>
      </c>
      <c r="AZ78">
        <v>3.5</v>
      </c>
      <c r="BA78">
        <f t="shared" si="29"/>
        <v>3.6</v>
      </c>
      <c r="BB78" t="str">
        <f t="shared" si="45"/>
        <v>12.5,3.6</v>
      </c>
    </row>
    <row r="79" spans="1:54">
      <c r="A79">
        <v>9.9</v>
      </c>
      <c r="B79">
        <v>7.4</v>
      </c>
      <c r="C79">
        <f t="shared" si="30"/>
        <v>7.5</v>
      </c>
      <c r="D79" t="str">
        <f t="shared" si="31"/>
        <v>9.9,7.5</v>
      </c>
      <c r="F79">
        <v>10.125</v>
      </c>
      <c r="G79">
        <v>7.2</v>
      </c>
      <c r="H79">
        <f t="shared" si="32"/>
        <v>7.2</v>
      </c>
      <c r="I79" t="str">
        <f t="shared" si="33"/>
        <v>10.13,7.2</v>
      </c>
      <c r="K79" s="31">
        <v>10.166666666666666</v>
      </c>
      <c r="L79">
        <v>7.2</v>
      </c>
      <c r="M79">
        <f t="shared" si="34"/>
        <v>7.3</v>
      </c>
      <c r="N79" t="str">
        <f t="shared" si="35"/>
        <v>10.17,7.3</v>
      </c>
      <c r="P79" s="31">
        <v>10.208333333333334</v>
      </c>
      <c r="Q79">
        <v>7.1</v>
      </c>
      <c r="R79">
        <f t="shared" si="36"/>
        <v>7.2</v>
      </c>
      <c r="S79" t="str">
        <f t="shared" si="37"/>
        <v>10.21,7.2</v>
      </c>
      <c r="U79">
        <v>10.25</v>
      </c>
      <c r="V79">
        <v>7.1</v>
      </c>
      <c r="W79">
        <f t="shared" si="38"/>
        <v>7.3</v>
      </c>
      <c r="X79" t="str">
        <f t="shared" si="39"/>
        <v>10.25,7.3</v>
      </c>
      <c r="Z79">
        <v>10.416666666666666</v>
      </c>
      <c r="AA79">
        <v>6.9</v>
      </c>
      <c r="AB79">
        <f t="shared" si="24"/>
        <v>7</v>
      </c>
      <c r="AC79" t="str">
        <f t="shared" si="40"/>
        <v>10.42,7</v>
      </c>
      <c r="AE79">
        <v>10.5</v>
      </c>
      <c r="AF79">
        <v>6.8</v>
      </c>
      <c r="AG79">
        <f t="shared" si="25"/>
        <v>6.9</v>
      </c>
      <c r="AH79" t="str">
        <f t="shared" si="41"/>
        <v>10.5,6.9</v>
      </c>
      <c r="AJ79">
        <v>10.625</v>
      </c>
      <c r="AK79">
        <v>6.7</v>
      </c>
      <c r="AL79">
        <f t="shared" si="26"/>
        <v>6.8</v>
      </c>
      <c r="AM79" t="str">
        <f t="shared" si="42"/>
        <v>10.625,6.8</v>
      </c>
      <c r="AO79">
        <v>10.833333333333334</v>
      </c>
      <c r="AP79">
        <v>6.5</v>
      </c>
      <c r="AQ79">
        <f t="shared" si="27"/>
        <v>6.5</v>
      </c>
      <c r="AR79" t="str">
        <f t="shared" si="43"/>
        <v>10.83,6.5</v>
      </c>
      <c r="AT79">
        <v>11.25</v>
      </c>
      <c r="AU79">
        <v>6.1</v>
      </c>
      <c r="AV79">
        <f t="shared" si="28"/>
        <v>6.2</v>
      </c>
      <c r="AW79" t="str">
        <f t="shared" si="44"/>
        <v>11.25,6.2</v>
      </c>
      <c r="AY79">
        <v>12.5</v>
      </c>
      <c r="AZ79">
        <v>4.8</v>
      </c>
      <c r="BA79">
        <f t="shared" si="29"/>
        <v>4.9000000000000004</v>
      </c>
      <c r="BB79" t="str">
        <f t="shared" si="45"/>
        <v>12.5,4.9</v>
      </c>
    </row>
    <row r="80" spans="1:54">
      <c r="A80">
        <v>10.3</v>
      </c>
      <c r="B80">
        <v>6</v>
      </c>
      <c r="C80">
        <f t="shared" si="30"/>
        <v>6.1</v>
      </c>
      <c r="D80" t="str">
        <f t="shared" si="31"/>
        <v>10.3,6.1</v>
      </c>
      <c r="F80">
        <v>10.375</v>
      </c>
      <c r="G80">
        <v>5.9</v>
      </c>
      <c r="H80">
        <f t="shared" si="32"/>
        <v>6</v>
      </c>
      <c r="I80" t="str">
        <f t="shared" si="33"/>
        <v>10.38,6</v>
      </c>
      <c r="K80" s="31">
        <v>10.499999999999998</v>
      </c>
      <c r="L80">
        <v>5.8</v>
      </c>
      <c r="M80">
        <f t="shared" si="34"/>
        <v>5.9</v>
      </c>
      <c r="N80" t="str">
        <f t="shared" si="35"/>
        <v>10.5,5.9</v>
      </c>
      <c r="P80" s="31">
        <v>10.625000000000002</v>
      </c>
      <c r="Q80">
        <v>5.7</v>
      </c>
      <c r="R80">
        <f t="shared" si="36"/>
        <v>5.7</v>
      </c>
      <c r="S80" t="str">
        <f t="shared" si="37"/>
        <v>10.63,5.7</v>
      </c>
      <c r="U80">
        <v>10.75</v>
      </c>
      <c r="V80">
        <v>5.6</v>
      </c>
      <c r="W80">
        <f t="shared" si="38"/>
        <v>5.7</v>
      </c>
      <c r="X80" t="str">
        <f t="shared" si="39"/>
        <v>10.75,5.7</v>
      </c>
      <c r="Z80">
        <v>10.416666666666666</v>
      </c>
      <c r="AA80">
        <v>5.9</v>
      </c>
      <c r="AB80">
        <f t="shared" si="24"/>
        <v>6</v>
      </c>
      <c r="AC80" t="str">
        <f t="shared" si="40"/>
        <v>10.42,6</v>
      </c>
      <c r="AE80">
        <v>10.5</v>
      </c>
      <c r="AF80">
        <v>5.8</v>
      </c>
      <c r="AG80">
        <f t="shared" si="25"/>
        <v>5.9</v>
      </c>
      <c r="AH80" t="str">
        <f t="shared" si="41"/>
        <v>10.5,5.9</v>
      </c>
      <c r="AJ80">
        <v>10.625</v>
      </c>
      <c r="AK80">
        <v>5.7</v>
      </c>
      <c r="AL80">
        <f t="shared" si="26"/>
        <v>5.8</v>
      </c>
      <c r="AM80" t="str">
        <f t="shared" si="42"/>
        <v>10.625,5.8</v>
      </c>
      <c r="AO80">
        <v>10.833333333333334</v>
      </c>
      <c r="AP80">
        <v>5.5</v>
      </c>
      <c r="AQ80">
        <f t="shared" si="27"/>
        <v>5.5</v>
      </c>
      <c r="AR80" t="str">
        <f t="shared" si="43"/>
        <v>10.83,5.5</v>
      </c>
      <c r="AT80">
        <v>11.25</v>
      </c>
      <c r="AU80">
        <v>5.0999999999999996</v>
      </c>
      <c r="AV80">
        <f t="shared" si="28"/>
        <v>5.0999999999999996</v>
      </c>
      <c r="AW80" t="str">
        <f t="shared" si="44"/>
        <v>11.25,5.1</v>
      </c>
      <c r="AY80">
        <v>12.5</v>
      </c>
      <c r="AZ80">
        <v>3.8</v>
      </c>
      <c r="BA80">
        <f t="shared" si="29"/>
        <v>3.8</v>
      </c>
      <c r="BB80" t="str">
        <f t="shared" si="45"/>
        <v>12.5,3.8</v>
      </c>
    </row>
    <row r="81" spans="1:54">
      <c r="A81">
        <v>10.3</v>
      </c>
      <c r="B81">
        <v>6.3</v>
      </c>
      <c r="C81">
        <f t="shared" si="30"/>
        <v>6.4</v>
      </c>
      <c r="D81" t="str">
        <f t="shared" si="31"/>
        <v>10.3,6.4</v>
      </c>
      <c r="F81">
        <v>10.375</v>
      </c>
      <c r="G81">
        <v>6.2</v>
      </c>
      <c r="H81">
        <f t="shared" si="32"/>
        <v>6.3</v>
      </c>
      <c r="I81" t="str">
        <f t="shared" si="33"/>
        <v>10.38,6.3</v>
      </c>
      <c r="K81" s="31">
        <v>10.499999999999998</v>
      </c>
      <c r="L81">
        <v>6.1</v>
      </c>
      <c r="M81">
        <f t="shared" si="34"/>
        <v>6.2</v>
      </c>
      <c r="N81" t="str">
        <f t="shared" si="35"/>
        <v>10.5,6.2</v>
      </c>
      <c r="P81" s="31">
        <v>10.625000000000002</v>
      </c>
      <c r="Q81">
        <v>5.9</v>
      </c>
      <c r="R81">
        <f t="shared" si="36"/>
        <v>6</v>
      </c>
      <c r="S81" t="str">
        <f t="shared" si="37"/>
        <v>10.63,6</v>
      </c>
      <c r="U81">
        <v>10.75</v>
      </c>
      <c r="V81">
        <v>5.8</v>
      </c>
      <c r="W81">
        <f t="shared" si="38"/>
        <v>5.9</v>
      </c>
      <c r="X81" t="str">
        <f t="shared" si="39"/>
        <v>10.75,5.9</v>
      </c>
      <c r="Z81">
        <v>10.416666666666666</v>
      </c>
      <c r="AA81">
        <v>6.1</v>
      </c>
      <c r="AB81">
        <f t="shared" si="24"/>
        <v>6.2</v>
      </c>
      <c r="AC81" t="str">
        <f t="shared" si="40"/>
        <v>10.42,6.2</v>
      </c>
      <c r="AE81">
        <v>10.5</v>
      </c>
      <c r="AF81">
        <v>6.1</v>
      </c>
      <c r="AG81">
        <f t="shared" si="25"/>
        <v>6.3</v>
      </c>
      <c r="AH81" t="str">
        <f t="shared" si="41"/>
        <v>10.5,6.3</v>
      </c>
      <c r="AJ81">
        <v>10.625</v>
      </c>
      <c r="AK81">
        <v>5.9</v>
      </c>
      <c r="AL81">
        <f t="shared" si="26"/>
        <v>6</v>
      </c>
      <c r="AM81" t="str">
        <f t="shared" si="42"/>
        <v>10.625,6</v>
      </c>
      <c r="AO81">
        <v>10.833333333333334</v>
      </c>
      <c r="AP81">
        <v>5.7</v>
      </c>
      <c r="AQ81">
        <f t="shared" si="27"/>
        <v>5.9</v>
      </c>
      <c r="AR81" t="str">
        <f t="shared" si="43"/>
        <v>10.83,5.9</v>
      </c>
      <c r="AT81">
        <v>11.25</v>
      </c>
      <c r="AU81">
        <v>5.3</v>
      </c>
      <c r="AV81">
        <f t="shared" si="28"/>
        <v>5.3</v>
      </c>
      <c r="AW81" t="str">
        <f t="shared" si="44"/>
        <v>11.25,5.3</v>
      </c>
      <c r="AY81">
        <v>12.5</v>
      </c>
      <c r="AZ81">
        <v>4.0999999999999996</v>
      </c>
      <c r="BA81">
        <f t="shared" si="29"/>
        <v>4.2</v>
      </c>
      <c r="BB81" t="str">
        <f t="shared" si="45"/>
        <v>12.5,4.2</v>
      </c>
    </row>
    <row r="82" spans="1:54">
      <c r="A82">
        <v>10.3</v>
      </c>
      <c r="B82">
        <v>6.5</v>
      </c>
      <c r="C82">
        <f t="shared" si="30"/>
        <v>6.6</v>
      </c>
      <c r="D82" t="str">
        <f t="shared" si="31"/>
        <v>10.3,6.6</v>
      </c>
      <c r="F82">
        <v>10.375</v>
      </c>
      <c r="G82">
        <v>6.4</v>
      </c>
      <c r="H82">
        <f t="shared" si="32"/>
        <v>6.4</v>
      </c>
      <c r="I82" t="str">
        <f t="shared" si="33"/>
        <v>10.38,6.4</v>
      </c>
      <c r="K82" s="31">
        <v>10.499999999999998</v>
      </c>
      <c r="L82">
        <v>6.3</v>
      </c>
      <c r="M82">
        <f t="shared" si="34"/>
        <v>6.3</v>
      </c>
      <c r="N82" t="str">
        <f t="shared" si="35"/>
        <v>10.5,6.3</v>
      </c>
      <c r="P82" s="31">
        <v>10.625000000000002</v>
      </c>
      <c r="Q82">
        <v>6.2</v>
      </c>
      <c r="R82">
        <f t="shared" si="36"/>
        <v>6.3</v>
      </c>
      <c r="S82" t="str">
        <f t="shared" si="37"/>
        <v>10.63,6.3</v>
      </c>
      <c r="U82">
        <v>10.75</v>
      </c>
      <c r="V82">
        <v>6.1</v>
      </c>
      <c r="W82">
        <f t="shared" si="38"/>
        <v>6.2</v>
      </c>
      <c r="X82" t="str">
        <f t="shared" si="39"/>
        <v>10.75,6.2</v>
      </c>
      <c r="Z82">
        <v>10.416666666666666</v>
      </c>
      <c r="AA82">
        <v>6.4</v>
      </c>
      <c r="AB82">
        <f t="shared" si="24"/>
        <v>6.5</v>
      </c>
      <c r="AC82" t="str">
        <f t="shared" si="40"/>
        <v>10.42,6.5</v>
      </c>
      <c r="AE82">
        <v>10.5</v>
      </c>
      <c r="AF82">
        <v>6.3</v>
      </c>
      <c r="AG82">
        <f t="shared" si="25"/>
        <v>6.4</v>
      </c>
      <c r="AH82" t="str">
        <f t="shared" si="41"/>
        <v>10.5,6.4</v>
      </c>
      <c r="AJ82">
        <v>10.625</v>
      </c>
      <c r="AK82">
        <v>6.2</v>
      </c>
      <c r="AL82">
        <f t="shared" si="26"/>
        <v>6.3</v>
      </c>
      <c r="AM82" t="str">
        <f t="shared" si="42"/>
        <v>10.625,6.3</v>
      </c>
      <c r="AO82">
        <v>10.833333333333334</v>
      </c>
      <c r="AP82">
        <v>6</v>
      </c>
      <c r="AQ82">
        <f t="shared" si="27"/>
        <v>6</v>
      </c>
      <c r="AR82" t="str">
        <f t="shared" si="43"/>
        <v>10.83,6</v>
      </c>
      <c r="AT82">
        <v>11.25</v>
      </c>
      <c r="AU82">
        <v>5.6</v>
      </c>
      <c r="AV82">
        <f t="shared" si="28"/>
        <v>5.6</v>
      </c>
      <c r="AW82" t="str">
        <f t="shared" si="44"/>
        <v>11.25,5.6</v>
      </c>
      <c r="AY82">
        <v>12.5</v>
      </c>
      <c r="AZ82">
        <v>4.3</v>
      </c>
      <c r="BA82">
        <f t="shared" si="29"/>
        <v>4.3</v>
      </c>
      <c r="BB82" t="str">
        <f t="shared" si="45"/>
        <v>12.5,4.3</v>
      </c>
    </row>
    <row r="83" spans="1:54">
      <c r="A83">
        <v>10.3</v>
      </c>
      <c r="B83">
        <v>9.1999999999999993</v>
      </c>
      <c r="C83">
        <f t="shared" si="30"/>
        <v>9.3000000000000007</v>
      </c>
      <c r="D83" t="str">
        <f t="shared" si="31"/>
        <v>10.3,9.3</v>
      </c>
      <c r="F83">
        <v>10.375</v>
      </c>
      <c r="G83">
        <v>9.1</v>
      </c>
      <c r="H83">
        <f t="shared" si="32"/>
        <v>9.1999999999999993</v>
      </c>
      <c r="I83" t="str">
        <f t="shared" si="33"/>
        <v>10.38,9.2</v>
      </c>
      <c r="K83" s="31">
        <v>10.499999999999998</v>
      </c>
      <c r="L83">
        <v>9</v>
      </c>
      <c r="M83">
        <f t="shared" si="34"/>
        <v>9.1</v>
      </c>
      <c r="N83" t="str">
        <f t="shared" si="35"/>
        <v>10.5,9.1</v>
      </c>
      <c r="P83" s="31">
        <v>10.625000000000002</v>
      </c>
      <c r="Q83">
        <v>8.8000000000000007</v>
      </c>
      <c r="R83">
        <f t="shared" si="36"/>
        <v>8.9</v>
      </c>
      <c r="S83" t="str">
        <f t="shared" si="37"/>
        <v>10.63,8.9</v>
      </c>
      <c r="U83">
        <v>10.75</v>
      </c>
      <c r="V83">
        <v>8.6999999999999993</v>
      </c>
      <c r="W83">
        <f t="shared" si="38"/>
        <v>8.8000000000000007</v>
      </c>
      <c r="X83" t="str">
        <f t="shared" si="39"/>
        <v>10.75,8.8</v>
      </c>
      <c r="Z83">
        <v>10.416666666666666</v>
      </c>
      <c r="AA83">
        <v>9</v>
      </c>
      <c r="AB83">
        <f t="shared" si="24"/>
        <v>9</v>
      </c>
      <c r="AC83" t="str">
        <f t="shared" si="40"/>
        <v>10.42,9</v>
      </c>
      <c r="AE83">
        <v>10.5</v>
      </c>
      <c r="AF83">
        <v>9</v>
      </c>
      <c r="AG83">
        <f t="shared" si="25"/>
        <v>9.1</v>
      </c>
      <c r="AH83" t="str">
        <f t="shared" si="41"/>
        <v>10.5,9.1</v>
      </c>
      <c r="AJ83">
        <v>10.625</v>
      </c>
      <c r="AK83">
        <v>8.8000000000000007</v>
      </c>
      <c r="AL83">
        <f t="shared" si="26"/>
        <v>8.9</v>
      </c>
      <c r="AM83" t="str">
        <f t="shared" si="42"/>
        <v>10.625,8.9</v>
      </c>
      <c r="AO83">
        <v>10.833333333333334</v>
      </c>
      <c r="AP83">
        <v>8.6</v>
      </c>
      <c r="AQ83">
        <f t="shared" si="27"/>
        <v>8.6999999999999993</v>
      </c>
      <c r="AR83" t="str">
        <f t="shared" si="43"/>
        <v>10.83,8.7</v>
      </c>
      <c r="AT83">
        <v>11.25</v>
      </c>
      <c r="AU83">
        <v>8.1999999999999993</v>
      </c>
      <c r="AV83">
        <f t="shared" si="28"/>
        <v>8.1999999999999993</v>
      </c>
      <c r="AW83" t="str">
        <f t="shared" si="44"/>
        <v>11.25,8.2</v>
      </c>
      <c r="AY83">
        <v>12.5</v>
      </c>
      <c r="AZ83">
        <v>7</v>
      </c>
      <c r="BA83">
        <f t="shared" si="29"/>
        <v>7.1</v>
      </c>
      <c r="BB83" t="str">
        <f t="shared" si="45"/>
        <v>12.5,7.1</v>
      </c>
    </row>
    <row r="84" spans="1:54">
      <c r="A84">
        <v>10.5</v>
      </c>
      <c r="B84">
        <v>5</v>
      </c>
      <c r="C84">
        <f t="shared" si="30"/>
        <v>5.0999999999999996</v>
      </c>
      <c r="D84" t="str">
        <f t="shared" si="31"/>
        <v>10.5,5.1</v>
      </c>
      <c r="F84">
        <v>10.625</v>
      </c>
      <c r="G84">
        <v>4.9000000000000004</v>
      </c>
      <c r="H84">
        <f t="shared" si="32"/>
        <v>5</v>
      </c>
      <c r="I84" t="str">
        <f t="shared" si="33"/>
        <v>10.63,5</v>
      </c>
      <c r="K84" s="31">
        <v>10.499999999999998</v>
      </c>
      <c r="L84">
        <v>5</v>
      </c>
      <c r="M84">
        <f t="shared" si="34"/>
        <v>5</v>
      </c>
      <c r="N84" t="str">
        <f t="shared" si="35"/>
        <v>10.5,5</v>
      </c>
      <c r="P84" s="31">
        <v>10.625000000000002</v>
      </c>
      <c r="Q84">
        <v>4.9000000000000004</v>
      </c>
      <c r="R84">
        <f t="shared" si="36"/>
        <v>5</v>
      </c>
      <c r="S84" t="str">
        <f t="shared" si="37"/>
        <v>10.63,5</v>
      </c>
      <c r="U84">
        <v>10.75</v>
      </c>
      <c r="V84">
        <v>4.8</v>
      </c>
      <c r="W84">
        <f t="shared" si="38"/>
        <v>4.9000000000000004</v>
      </c>
      <c r="X84" t="str">
        <f t="shared" si="39"/>
        <v>10.75,4.9</v>
      </c>
      <c r="Z84">
        <v>11.25</v>
      </c>
      <c r="AA84">
        <v>4.3</v>
      </c>
      <c r="AB84">
        <f t="shared" si="24"/>
        <v>4.4000000000000004</v>
      </c>
      <c r="AC84" t="str">
        <f t="shared" si="40"/>
        <v>11.25,4.4</v>
      </c>
      <c r="AE84">
        <v>10.5</v>
      </c>
      <c r="AF84">
        <v>5</v>
      </c>
      <c r="AG84">
        <f t="shared" si="25"/>
        <v>5.0999999999999996</v>
      </c>
      <c r="AH84" t="str">
        <f t="shared" si="41"/>
        <v>10.5,5.1</v>
      </c>
      <c r="AJ84">
        <v>10.625</v>
      </c>
      <c r="AK84">
        <v>4.9000000000000004</v>
      </c>
      <c r="AL84">
        <f t="shared" si="26"/>
        <v>5</v>
      </c>
      <c r="AM84" t="str">
        <f t="shared" si="42"/>
        <v>10.625,5</v>
      </c>
      <c r="AO84">
        <v>10.833333333333334</v>
      </c>
      <c r="AP84">
        <v>4.7</v>
      </c>
      <c r="AQ84">
        <f t="shared" si="27"/>
        <v>4.9000000000000004</v>
      </c>
      <c r="AR84" t="str">
        <f t="shared" si="43"/>
        <v>10.83,4.9</v>
      </c>
      <c r="AT84">
        <v>11.25</v>
      </c>
      <c r="AU84">
        <v>4.3</v>
      </c>
      <c r="AV84">
        <f t="shared" si="28"/>
        <v>4.4000000000000004</v>
      </c>
      <c r="AW84" t="str">
        <f t="shared" si="44"/>
        <v>11.25,4.4</v>
      </c>
      <c r="AY84">
        <v>12.5</v>
      </c>
      <c r="AZ84">
        <v>3</v>
      </c>
      <c r="BA84">
        <f t="shared" si="29"/>
        <v>3.1</v>
      </c>
      <c r="BB84" t="str">
        <f t="shared" si="45"/>
        <v>12.5,3.1</v>
      </c>
    </row>
    <row r="85" spans="1:54">
      <c r="A85">
        <v>10.5</v>
      </c>
      <c r="B85">
        <v>6.3</v>
      </c>
      <c r="C85">
        <f t="shared" si="30"/>
        <v>6.4</v>
      </c>
      <c r="D85" t="str">
        <f t="shared" si="31"/>
        <v>10.5,6.4</v>
      </c>
      <c r="F85">
        <v>10.625</v>
      </c>
      <c r="G85">
        <v>6.1</v>
      </c>
      <c r="H85">
        <f t="shared" si="32"/>
        <v>6.2</v>
      </c>
      <c r="I85" t="str">
        <f t="shared" si="33"/>
        <v>10.63,6.2</v>
      </c>
      <c r="K85" s="31">
        <v>10.499999999999998</v>
      </c>
      <c r="L85">
        <v>6.3</v>
      </c>
      <c r="M85">
        <f t="shared" si="34"/>
        <v>6.3</v>
      </c>
      <c r="N85" t="str">
        <f t="shared" si="35"/>
        <v>10.5,6.3</v>
      </c>
      <c r="P85" s="31">
        <v>10.625000000000002</v>
      </c>
      <c r="Q85">
        <v>6.1</v>
      </c>
      <c r="R85">
        <f t="shared" si="36"/>
        <v>6.2</v>
      </c>
      <c r="S85" t="str">
        <f t="shared" si="37"/>
        <v>10.63,6.2</v>
      </c>
      <c r="U85">
        <v>10.75</v>
      </c>
      <c r="V85">
        <v>6</v>
      </c>
      <c r="W85">
        <f t="shared" si="38"/>
        <v>6</v>
      </c>
      <c r="X85" t="str">
        <f t="shared" si="39"/>
        <v>10.75,6</v>
      </c>
      <c r="Z85">
        <v>11.25</v>
      </c>
      <c r="AA85">
        <v>5.5</v>
      </c>
      <c r="AB85">
        <f t="shared" si="24"/>
        <v>5.5</v>
      </c>
      <c r="AC85" t="str">
        <f t="shared" si="40"/>
        <v>11.25,5.5</v>
      </c>
      <c r="AE85">
        <v>10.5</v>
      </c>
      <c r="AF85">
        <v>6.3</v>
      </c>
      <c r="AG85">
        <f t="shared" si="25"/>
        <v>6.4</v>
      </c>
      <c r="AH85" t="str">
        <f t="shared" si="41"/>
        <v>10.5,6.4</v>
      </c>
      <c r="AJ85">
        <v>10.625</v>
      </c>
      <c r="AK85">
        <v>6.1</v>
      </c>
      <c r="AL85">
        <f t="shared" si="26"/>
        <v>6.1</v>
      </c>
      <c r="AM85" t="str">
        <f t="shared" si="42"/>
        <v>10.625,6.1</v>
      </c>
      <c r="AO85">
        <v>10.833333333333334</v>
      </c>
      <c r="AP85">
        <v>5.9</v>
      </c>
      <c r="AQ85">
        <f t="shared" si="27"/>
        <v>6</v>
      </c>
      <c r="AR85" t="str">
        <f t="shared" si="43"/>
        <v>10.83,6</v>
      </c>
      <c r="AT85">
        <v>11.25</v>
      </c>
      <c r="AU85">
        <v>5.5</v>
      </c>
      <c r="AV85">
        <f t="shared" si="28"/>
        <v>5.6</v>
      </c>
      <c r="AW85" t="str">
        <f t="shared" si="44"/>
        <v>11.25,5.6</v>
      </c>
      <c r="AY85">
        <v>12.5</v>
      </c>
      <c r="AZ85">
        <v>4.3</v>
      </c>
      <c r="BA85">
        <f t="shared" si="29"/>
        <v>4.3</v>
      </c>
      <c r="BB85" t="str">
        <f t="shared" si="45"/>
        <v>12.5,4.3</v>
      </c>
    </row>
    <row r="86" spans="1:54">
      <c r="A86">
        <v>10.5</v>
      </c>
      <c r="B86">
        <v>7.1</v>
      </c>
      <c r="C86">
        <f t="shared" si="30"/>
        <v>7.1</v>
      </c>
      <c r="D86" t="str">
        <f t="shared" si="31"/>
        <v>10.5,7.1</v>
      </c>
      <c r="F86">
        <v>10.625</v>
      </c>
      <c r="G86">
        <v>7</v>
      </c>
      <c r="H86">
        <f t="shared" si="32"/>
        <v>7.1</v>
      </c>
      <c r="I86" t="str">
        <f t="shared" si="33"/>
        <v>10.63,7.1</v>
      </c>
      <c r="K86" s="31">
        <v>10.499999999999998</v>
      </c>
      <c r="L86">
        <v>7.1</v>
      </c>
      <c r="M86">
        <f t="shared" si="34"/>
        <v>7.1</v>
      </c>
      <c r="N86" t="str">
        <f t="shared" si="35"/>
        <v>10.5,7.1</v>
      </c>
      <c r="P86" s="31">
        <v>10.625000000000002</v>
      </c>
      <c r="Q86">
        <v>7</v>
      </c>
      <c r="R86">
        <f t="shared" si="36"/>
        <v>7.1</v>
      </c>
      <c r="S86" t="str">
        <f t="shared" si="37"/>
        <v>10.63,7.1</v>
      </c>
      <c r="U86">
        <v>10.75</v>
      </c>
      <c r="V86">
        <v>6.9</v>
      </c>
      <c r="W86">
        <f t="shared" si="38"/>
        <v>6.9</v>
      </c>
      <c r="X86" t="str">
        <f t="shared" si="39"/>
        <v>10.75,6.9</v>
      </c>
      <c r="Z86">
        <v>11.25</v>
      </c>
      <c r="AA86">
        <v>6.4</v>
      </c>
      <c r="AB86">
        <f t="shared" si="24"/>
        <v>6.5</v>
      </c>
      <c r="AC86" t="str">
        <f t="shared" si="40"/>
        <v>11.25,6.5</v>
      </c>
      <c r="AE86">
        <v>10.5</v>
      </c>
      <c r="AF86">
        <v>7.1</v>
      </c>
      <c r="AG86">
        <f t="shared" si="25"/>
        <v>7.2</v>
      </c>
      <c r="AH86" t="str">
        <f t="shared" si="41"/>
        <v>10.5,7.2</v>
      </c>
      <c r="AJ86">
        <v>10.625</v>
      </c>
      <c r="AK86">
        <v>7</v>
      </c>
      <c r="AL86">
        <f t="shared" si="26"/>
        <v>7.1</v>
      </c>
      <c r="AM86" t="str">
        <f t="shared" si="42"/>
        <v>10.625,7.1</v>
      </c>
      <c r="AO86">
        <v>10.833333333333334</v>
      </c>
      <c r="AP86">
        <v>6.8</v>
      </c>
      <c r="AQ86">
        <f t="shared" si="27"/>
        <v>6.9</v>
      </c>
      <c r="AR86" t="str">
        <f t="shared" si="43"/>
        <v>10.83,6.9</v>
      </c>
      <c r="AT86">
        <v>11.25</v>
      </c>
      <c r="AU86">
        <v>6.4</v>
      </c>
      <c r="AV86">
        <f t="shared" si="28"/>
        <v>6.5</v>
      </c>
      <c r="AW86" t="str">
        <f t="shared" si="44"/>
        <v>11.25,6.5</v>
      </c>
      <c r="AY86">
        <v>12.5</v>
      </c>
      <c r="AZ86">
        <v>5.0999999999999996</v>
      </c>
      <c r="BA86">
        <f t="shared" si="29"/>
        <v>5.2</v>
      </c>
      <c r="BB86" t="str">
        <f t="shared" si="45"/>
        <v>12.5,5.2</v>
      </c>
    </row>
    <row r="87" spans="1:54">
      <c r="A87">
        <v>10.700000000000001</v>
      </c>
      <c r="B87">
        <v>4.3</v>
      </c>
      <c r="C87">
        <f t="shared" si="30"/>
        <v>4.3</v>
      </c>
      <c r="D87" t="str">
        <f t="shared" si="31"/>
        <v>10.7,4.3</v>
      </c>
      <c r="F87">
        <v>10.875</v>
      </c>
      <c r="G87">
        <v>4.0999999999999996</v>
      </c>
      <c r="H87">
        <f t="shared" si="32"/>
        <v>4.2</v>
      </c>
      <c r="I87" t="str">
        <f t="shared" si="33"/>
        <v>10.88,4.2</v>
      </c>
      <c r="K87" s="31">
        <v>10.833333333333332</v>
      </c>
      <c r="L87">
        <v>4.2</v>
      </c>
      <c r="M87">
        <f t="shared" si="34"/>
        <v>4.2</v>
      </c>
      <c r="N87" t="str">
        <f t="shared" si="35"/>
        <v>10.83,4.2</v>
      </c>
      <c r="P87" s="31">
        <v>11.041666666666668</v>
      </c>
      <c r="Q87">
        <v>4</v>
      </c>
      <c r="R87">
        <f t="shared" si="36"/>
        <v>4.0999999999999996</v>
      </c>
      <c r="S87" t="str">
        <f t="shared" si="37"/>
        <v>11.04,4.1</v>
      </c>
      <c r="U87">
        <v>10.75</v>
      </c>
      <c r="V87">
        <v>4.3</v>
      </c>
      <c r="W87">
        <f t="shared" si="38"/>
        <v>4.3</v>
      </c>
      <c r="X87" t="str">
        <f t="shared" si="39"/>
        <v>10.75,4.3</v>
      </c>
      <c r="Z87">
        <v>11.25</v>
      </c>
      <c r="AA87">
        <v>3.8</v>
      </c>
      <c r="AB87">
        <f t="shared" si="24"/>
        <v>4</v>
      </c>
      <c r="AC87" t="str">
        <f t="shared" si="40"/>
        <v>11.25,4</v>
      </c>
      <c r="AE87">
        <v>11.5</v>
      </c>
      <c r="AF87">
        <v>3.5</v>
      </c>
      <c r="AG87">
        <f t="shared" si="25"/>
        <v>3.5</v>
      </c>
      <c r="AH87" t="str">
        <f t="shared" si="41"/>
        <v>11.5,3.5</v>
      </c>
      <c r="AJ87">
        <v>11.875</v>
      </c>
      <c r="AK87">
        <v>3.1</v>
      </c>
      <c r="AL87">
        <f t="shared" si="26"/>
        <v>3.1</v>
      </c>
      <c r="AM87" t="str">
        <f t="shared" si="42"/>
        <v>11.875,3.1</v>
      </c>
      <c r="AO87">
        <v>10.833333333333334</v>
      </c>
      <c r="AP87">
        <v>4.2</v>
      </c>
      <c r="AQ87">
        <f t="shared" si="27"/>
        <v>4.4000000000000004</v>
      </c>
      <c r="AR87" t="str">
        <f t="shared" si="43"/>
        <v>10.83,4.4</v>
      </c>
      <c r="AT87">
        <v>11.25</v>
      </c>
      <c r="AU87">
        <v>3.8</v>
      </c>
      <c r="AV87">
        <f t="shared" si="28"/>
        <v>3.9</v>
      </c>
      <c r="AW87" t="str">
        <f t="shared" si="44"/>
        <v>11.25,3.9</v>
      </c>
      <c r="AY87">
        <v>12.5</v>
      </c>
      <c r="AZ87">
        <v>2.5</v>
      </c>
      <c r="BA87">
        <f t="shared" si="29"/>
        <v>2.6</v>
      </c>
      <c r="BB87" t="str">
        <f t="shared" si="45"/>
        <v>12.5,2.6</v>
      </c>
    </row>
    <row r="88" spans="1:54">
      <c r="A88">
        <v>10.700000000000001</v>
      </c>
      <c r="B88">
        <v>4.9000000000000004</v>
      </c>
      <c r="C88">
        <f t="shared" si="30"/>
        <v>5</v>
      </c>
      <c r="D88" t="str">
        <f t="shared" si="31"/>
        <v>10.7,5</v>
      </c>
      <c r="F88">
        <v>10.875</v>
      </c>
      <c r="G88">
        <v>4.8</v>
      </c>
      <c r="H88">
        <f t="shared" si="32"/>
        <v>4.8</v>
      </c>
      <c r="I88" t="str">
        <f t="shared" si="33"/>
        <v>10.88,4.8</v>
      </c>
      <c r="K88" s="31">
        <v>10.833333333333332</v>
      </c>
      <c r="L88">
        <v>4.8</v>
      </c>
      <c r="M88">
        <f t="shared" si="34"/>
        <v>4.9000000000000004</v>
      </c>
      <c r="N88" t="str">
        <f t="shared" si="35"/>
        <v>10.83,4.9</v>
      </c>
      <c r="P88" s="31">
        <v>11.041666666666668</v>
      </c>
      <c r="Q88">
        <v>4.5999999999999996</v>
      </c>
      <c r="R88">
        <f t="shared" si="36"/>
        <v>4.7</v>
      </c>
      <c r="S88" t="str">
        <f t="shared" si="37"/>
        <v>11.04,4.7</v>
      </c>
      <c r="U88">
        <v>10.75</v>
      </c>
      <c r="V88">
        <v>4.9000000000000004</v>
      </c>
      <c r="W88">
        <f t="shared" si="38"/>
        <v>4.9000000000000004</v>
      </c>
      <c r="X88" t="str">
        <f t="shared" si="39"/>
        <v>10.75,4.9</v>
      </c>
      <c r="Z88">
        <v>11.25</v>
      </c>
      <c r="AA88">
        <v>4.4000000000000004</v>
      </c>
      <c r="AB88">
        <f t="shared" si="24"/>
        <v>4.4000000000000004</v>
      </c>
      <c r="AC88" t="str">
        <f t="shared" si="40"/>
        <v>11.25,4.4</v>
      </c>
      <c r="AE88">
        <v>11.5</v>
      </c>
      <c r="AF88">
        <v>4.0999999999999996</v>
      </c>
      <c r="AG88">
        <f t="shared" si="25"/>
        <v>4.2</v>
      </c>
      <c r="AH88" t="str">
        <f t="shared" si="41"/>
        <v>11.5,4.2</v>
      </c>
      <c r="AJ88">
        <v>11.875</v>
      </c>
      <c r="AK88">
        <v>3.8</v>
      </c>
      <c r="AL88">
        <f t="shared" si="26"/>
        <v>3.8</v>
      </c>
      <c r="AM88" t="str">
        <f t="shared" si="42"/>
        <v>11.875,3.8</v>
      </c>
      <c r="AO88">
        <v>10.833333333333334</v>
      </c>
      <c r="AP88">
        <v>4.8</v>
      </c>
      <c r="AQ88">
        <f t="shared" si="27"/>
        <v>4.9000000000000004</v>
      </c>
      <c r="AR88" t="str">
        <f t="shared" si="43"/>
        <v>10.83,4.9</v>
      </c>
      <c r="AT88">
        <v>11.25</v>
      </c>
      <c r="AU88">
        <v>4.4000000000000004</v>
      </c>
      <c r="AV88">
        <f t="shared" si="28"/>
        <v>4.4000000000000004</v>
      </c>
      <c r="AW88" t="str">
        <f t="shared" si="44"/>
        <v>11.25,4.4</v>
      </c>
      <c r="AY88">
        <v>12.5</v>
      </c>
      <c r="AZ88">
        <v>3.1</v>
      </c>
      <c r="BA88">
        <f t="shared" si="29"/>
        <v>3.1</v>
      </c>
      <c r="BB88" t="str">
        <f t="shared" si="45"/>
        <v>12.5,3.1</v>
      </c>
    </row>
    <row r="89" spans="1:54">
      <c r="A89">
        <v>10.700000000000001</v>
      </c>
      <c r="B89">
        <v>6.7</v>
      </c>
      <c r="C89">
        <f t="shared" si="30"/>
        <v>6.7</v>
      </c>
      <c r="D89" t="str">
        <f t="shared" si="31"/>
        <v>10.7,6.7</v>
      </c>
      <c r="F89">
        <v>10.875</v>
      </c>
      <c r="G89">
        <v>6.6</v>
      </c>
      <c r="H89">
        <f t="shared" si="32"/>
        <v>6.7</v>
      </c>
      <c r="I89" t="str">
        <f t="shared" si="33"/>
        <v>10.88,6.7</v>
      </c>
      <c r="K89" s="31">
        <v>10.833333333333332</v>
      </c>
      <c r="L89">
        <v>6.6</v>
      </c>
      <c r="M89">
        <f t="shared" si="34"/>
        <v>6.7</v>
      </c>
      <c r="N89" t="str">
        <f t="shared" si="35"/>
        <v>10.83,6.7</v>
      </c>
      <c r="P89" s="31">
        <v>11.041666666666668</v>
      </c>
      <c r="Q89">
        <v>6.4</v>
      </c>
      <c r="R89">
        <f t="shared" si="36"/>
        <v>6.5</v>
      </c>
      <c r="S89" t="str">
        <f t="shared" si="37"/>
        <v>11.04,6.5</v>
      </c>
      <c r="U89">
        <v>10.75</v>
      </c>
      <c r="V89">
        <v>6.7</v>
      </c>
      <c r="W89">
        <f t="shared" si="38"/>
        <v>6.8</v>
      </c>
      <c r="X89" t="str">
        <f t="shared" si="39"/>
        <v>10.75,6.8</v>
      </c>
      <c r="Z89">
        <v>11.25</v>
      </c>
      <c r="AA89">
        <v>6.2</v>
      </c>
      <c r="AB89">
        <f t="shared" si="24"/>
        <v>6.3</v>
      </c>
      <c r="AC89" t="str">
        <f t="shared" si="40"/>
        <v>11.25,6.3</v>
      </c>
      <c r="AE89">
        <v>11.5</v>
      </c>
      <c r="AF89">
        <v>5.9</v>
      </c>
      <c r="AG89">
        <f t="shared" si="25"/>
        <v>5.9</v>
      </c>
      <c r="AH89" t="str">
        <f t="shared" si="41"/>
        <v>11.5,5.9</v>
      </c>
      <c r="AJ89">
        <v>11.875</v>
      </c>
      <c r="AK89">
        <v>5.6</v>
      </c>
      <c r="AL89">
        <f t="shared" si="26"/>
        <v>5.6</v>
      </c>
      <c r="AM89" t="str">
        <f t="shared" si="42"/>
        <v>11.875,5.6</v>
      </c>
      <c r="AO89">
        <v>10.833333333333334</v>
      </c>
      <c r="AP89">
        <v>6.6</v>
      </c>
      <c r="AQ89">
        <f t="shared" si="27"/>
        <v>6.7</v>
      </c>
      <c r="AR89" t="str">
        <f t="shared" si="43"/>
        <v>10.83,6.7</v>
      </c>
      <c r="AT89">
        <v>11.25</v>
      </c>
      <c r="AU89">
        <v>6.2</v>
      </c>
      <c r="AV89">
        <f t="shared" si="28"/>
        <v>6.3</v>
      </c>
      <c r="AW89" t="str">
        <f t="shared" si="44"/>
        <v>11.25,6.3</v>
      </c>
      <c r="AY89">
        <v>12.5</v>
      </c>
      <c r="AZ89">
        <v>4.9000000000000004</v>
      </c>
      <c r="BA89">
        <f t="shared" si="29"/>
        <v>5</v>
      </c>
      <c r="BB89" t="str">
        <f t="shared" si="45"/>
        <v>12.5,5</v>
      </c>
    </row>
    <row r="90" spans="1:54">
      <c r="A90">
        <v>10.700000000000001</v>
      </c>
      <c r="B90">
        <v>7.1</v>
      </c>
      <c r="C90">
        <f t="shared" si="30"/>
        <v>7.1</v>
      </c>
      <c r="D90" t="str">
        <f t="shared" si="31"/>
        <v>10.7,7.1</v>
      </c>
      <c r="F90">
        <v>10.875</v>
      </c>
      <c r="G90">
        <v>6.9</v>
      </c>
      <c r="H90">
        <f t="shared" si="32"/>
        <v>6.9</v>
      </c>
      <c r="I90" t="str">
        <f t="shared" si="33"/>
        <v>10.88,6.9</v>
      </c>
      <c r="K90" s="31">
        <v>10.833333333333332</v>
      </c>
      <c r="L90">
        <v>7</v>
      </c>
      <c r="M90">
        <f t="shared" si="34"/>
        <v>7</v>
      </c>
      <c r="N90" t="str">
        <f t="shared" si="35"/>
        <v>10.83,7</v>
      </c>
      <c r="P90" s="31">
        <v>11.041666666666668</v>
      </c>
      <c r="Q90">
        <v>6.8</v>
      </c>
      <c r="R90">
        <f t="shared" si="36"/>
        <v>6.9</v>
      </c>
      <c r="S90" t="str">
        <f t="shared" si="37"/>
        <v>11.04,6.9</v>
      </c>
      <c r="U90">
        <v>10.75</v>
      </c>
      <c r="V90">
        <v>7.1</v>
      </c>
      <c r="W90">
        <f t="shared" si="38"/>
        <v>7.3</v>
      </c>
      <c r="X90" t="str">
        <f t="shared" si="39"/>
        <v>10.75,7.3</v>
      </c>
      <c r="Z90">
        <v>11.25</v>
      </c>
      <c r="AA90">
        <v>6.6</v>
      </c>
      <c r="AB90">
        <f t="shared" si="24"/>
        <v>6.6</v>
      </c>
      <c r="AC90" t="str">
        <f t="shared" si="40"/>
        <v>11.25,6.6</v>
      </c>
      <c r="AE90">
        <v>11.5</v>
      </c>
      <c r="AF90">
        <v>6.3</v>
      </c>
      <c r="AG90">
        <f t="shared" si="25"/>
        <v>6.4</v>
      </c>
      <c r="AH90" t="str">
        <f t="shared" si="41"/>
        <v>11.5,6.4</v>
      </c>
      <c r="AJ90">
        <v>11.875</v>
      </c>
      <c r="AK90">
        <v>5.9</v>
      </c>
      <c r="AL90">
        <f t="shared" si="26"/>
        <v>6</v>
      </c>
      <c r="AM90" t="str">
        <f t="shared" si="42"/>
        <v>11.875,6</v>
      </c>
      <c r="AO90">
        <v>10.833333333333334</v>
      </c>
      <c r="AP90">
        <v>7</v>
      </c>
      <c r="AQ90">
        <f t="shared" si="27"/>
        <v>7</v>
      </c>
      <c r="AR90" t="str">
        <f t="shared" si="43"/>
        <v>10.83,7</v>
      </c>
      <c r="AT90">
        <v>11.25</v>
      </c>
      <c r="AU90">
        <v>6.6</v>
      </c>
      <c r="AV90">
        <f t="shared" si="28"/>
        <v>6.7</v>
      </c>
      <c r="AW90" t="str">
        <f t="shared" si="44"/>
        <v>11.25,6.7</v>
      </c>
      <c r="AY90">
        <v>12.5</v>
      </c>
      <c r="AZ90">
        <v>5.3</v>
      </c>
      <c r="BA90">
        <f t="shared" si="29"/>
        <v>5.4</v>
      </c>
      <c r="BB90" t="str">
        <f t="shared" si="45"/>
        <v>12.5,5.4</v>
      </c>
    </row>
    <row r="91" spans="1:54">
      <c r="A91">
        <v>10.9</v>
      </c>
      <c r="B91">
        <v>4.0999999999999996</v>
      </c>
      <c r="C91">
        <f t="shared" si="30"/>
        <v>4.2</v>
      </c>
      <c r="D91" t="str">
        <f t="shared" si="31"/>
        <v>10.9,4.2</v>
      </c>
      <c r="F91">
        <v>11.125</v>
      </c>
      <c r="G91">
        <v>3.9</v>
      </c>
      <c r="H91">
        <f t="shared" si="32"/>
        <v>3.9</v>
      </c>
      <c r="I91" t="str">
        <f t="shared" si="33"/>
        <v>11.13,3.9</v>
      </c>
      <c r="K91" s="31">
        <v>11.166666666666666</v>
      </c>
      <c r="L91">
        <v>3.9</v>
      </c>
      <c r="M91">
        <f t="shared" si="34"/>
        <v>3.9</v>
      </c>
      <c r="N91" t="str">
        <f t="shared" si="35"/>
        <v>11.17,3.9</v>
      </c>
      <c r="P91" s="31">
        <v>11.041666666666668</v>
      </c>
      <c r="Q91">
        <v>4</v>
      </c>
      <c r="R91">
        <f t="shared" si="36"/>
        <v>4.0999999999999996</v>
      </c>
      <c r="S91" t="str">
        <f t="shared" si="37"/>
        <v>11.04,4.1</v>
      </c>
      <c r="U91">
        <v>11.25</v>
      </c>
      <c r="V91">
        <v>3.8</v>
      </c>
      <c r="W91">
        <f t="shared" si="38"/>
        <v>3.9</v>
      </c>
      <c r="X91" t="str">
        <f t="shared" si="39"/>
        <v>11.25,3.9</v>
      </c>
      <c r="Z91">
        <v>11.25</v>
      </c>
      <c r="AA91">
        <v>3.8</v>
      </c>
      <c r="AB91">
        <f t="shared" si="24"/>
        <v>4</v>
      </c>
      <c r="AC91" t="str">
        <f t="shared" si="40"/>
        <v>11.25,4</v>
      </c>
      <c r="AE91">
        <v>11.5</v>
      </c>
      <c r="AF91">
        <v>3.5</v>
      </c>
      <c r="AG91">
        <f t="shared" si="25"/>
        <v>3.5</v>
      </c>
      <c r="AH91" t="str">
        <f t="shared" si="41"/>
        <v>11.5,3.5</v>
      </c>
      <c r="AJ91">
        <v>11.875</v>
      </c>
      <c r="AK91">
        <v>3.1</v>
      </c>
      <c r="AL91">
        <f t="shared" si="26"/>
        <v>3.1</v>
      </c>
      <c r="AM91" t="str">
        <f t="shared" si="42"/>
        <v>11.875,3.1</v>
      </c>
      <c r="AO91">
        <v>12.500000000000002</v>
      </c>
      <c r="AP91">
        <v>2.5</v>
      </c>
      <c r="AQ91">
        <f t="shared" si="27"/>
        <v>2.5</v>
      </c>
      <c r="AR91" t="str">
        <f t="shared" si="43"/>
        <v>12.5,2.5</v>
      </c>
      <c r="AT91">
        <v>11.25</v>
      </c>
      <c r="AU91">
        <v>3.8</v>
      </c>
      <c r="AV91">
        <f t="shared" si="28"/>
        <v>3.9</v>
      </c>
      <c r="AW91" t="str">
        <f t="shared" si="44"/>
        <v>11.25,3.9</v>
      </c>
      <c r="AY91">
        <v>12.5</v>
      </c>
      <c r="AZ91">
        <v>2.5</v>
      </c>
      <c r="BA91">
        <f t="shared" si="29"/>
        <v>2.6</v>
      </c>
      <c r="BB91" t="str">
        <f t="shared" si="45"/>
        <v>12.5,2.6</v>
      </c>
    </row>
    <row r="92" spans="1:54">
      <c r="A92">
        <v>10.9</v>
      </c>
      <c r="B92">
        <v>5.3</v>
      </c>
      <c r="C92">
        <f t="shared" si="30"/>
        <v>5.3</v>
      </c>
      <c r="D92" t="str">
        <f t="shared" si="31"/>
        <v>10.9,5.3</v>
      </c>
      <c r="F92">
        <v>11.125</v>
      </c>
      <c r="G92">
        <v>5</v>
      </c>
      <c r="H92">
        <f t="shared" si="32"/>
        <v>5.0999999999999996</v>
      </c>
      <c r="I92" t="str">
        <f t="shared" si="33"/>
        <v>11.13,5.1</v>
      </c>
      <c r="K92" s="31">
        <v>11.166666666666666</v>
      </c>
      <c r="L92">
        <v>5</v>
      </c>
      <c r="M92">
        <f t="shared" si="34"/>
        <v>5</v>
      </c>
      <c r="N92" t="str">
        <f t="shared" si="35"/>
        <v>11.17,5</v>
      </c>
      <c r="P92" s="31">
        <v>11.041666666666668</v>
      </c>
      <c r="Q92">
        <v>5.0999999999999996</v>
      </c>
      <c r="R92">
        <f t="shared" si="36"/>
        <v>5.0999999999999996</v>
      </c>
      <c r="S92" t="str">
        <f t="shared" si="37"/>
        <v>11.04,5.1</v>
      </c>
      <c r="U92">
        <v>11.25</v>
      </c>
      <c r="V92">
        <v>4.9000000000000004</v>
      </c>
      <c r="W92">
        <f t="shared" si="38"/>
        <v>4.9000000000000004</v>
      </c>
      <c r="X92" t="str">
        <f t="shared" si="39"/>
        <v>11.25,4.9</v>
      </c>
      <c r="Z92">
        <v>11.25</v>
      </c>
      <c r="AA92">
        <v>4.9000000000000004</v>
      </c>
      <c r="AB92">
        <f t="shared" si="24"/>
        <v>4.9000000000000004</v>
      </c>
      <c r="AC92" t="str">
        <f t="shared" si="40"/>
        <v>11.25,4.9</v>
      </c>
      <c r="AE92">
        <v>11.5</v>
      </c>
      <c r="AF92">
        <v>4.7</v>
      </c>
      <c r="AG92">
        <f t="shared" si="25"/>
        <v>4.8</v>
      </c>
      <c r="AH92" t="str">
        <f t="shared" si="41"/>
        <v>11.5,4.8</v>
      </c>
      <c r="AJ92">
        <v>11.875</v>
      </c>
      <c r="AK92">
        <v>4.3</v>
      </c>
      <c r="AL92">
        <f t="shared" si="26"/>
        <v>4.3</v>
      </c>
      <c r="AM92" t="str">
        <f t="shared" si="42"/>
        <v>11.875,4.3</v>
      </c>
      <c r="AO92">
        <v>12.500000000000002</v>
      </c>
      <c r="AP92">
        <v>3.7</v>
      </c>
      <c r="AQ92">
        <f t="shared" si="27"/>
        <v>3.8</v>
      </c>
      <c r="AR92" t="str">
        <f t="shared" si="43"/>
        <v>12.5,3.8</v>
      </c>
      <c r="AT92">
        <v>11.25</v>
      </c>
      <c r="AU92">
        <v>4.9000000000000004</v>
      </c>
      <c r="AV92">
        <f t="shared" si="28"/>
        <v>5</v>
      </c>
      <c r="AW92" t="str">
        <f t="shared" si="44"/>
        <v>11.25,5</v>
      </c>
      <c r="AY92">
        <v>12.5</v>
      </c>
      <c r="AZ92">
        <v>3.7</v>
      </c>
      <c r="BA92">
        <f t="shared" si="29"/>
        <v>3.8</v>
      </c>
      <c r="BB92" t="str">
        <f t="shared" si="45"/>
        <v>12.5,3.8</v>
      </c>
    </row>
    <row r="93" spans="1:54">
      <c r="A93">
        <v>10.9</v>
      </c>
      <c r="B93">
        <v>7</v>
      </c>
      <c r="C93">
        <f t="shared" si="30"/>
        <v>7.1</v>
      </c>
      <c r="D93" t="str">
        <f t="shared" si="31"/>
        <v>10.9,7.1</v>
      </c>
      <c r="F93">
        <v>11.125</v>
      </c>
      <c r="G93">
        <v>6.7</v>
      </c>
      <c r="H93">
        <f t="shared" si="32"/>
        <v>6.8</v>
      </c>
      <c r="I93" t="str">
        <f t="shared" si="33"/>
        <v>11.13,6.8</v>
      </c>
      <c r="K93" s="31">
        <v>11.166666666666666</v>
      </c>
      <c r="L93">
        <v>6.7</v>
      </c>
      <c r="M93">
        <f t="shared" si="34"/>
        <v>6.7</v>
      </c>
      <c r="N93" t="str">
        <f t="shared" si="35"/>
        <v>11.17,6.7</v>
      </c>
      <c r="P93" s="31">
        <v>11.041666666666668</v>
      </c>
      <c r="Q93">
        <v>6.8</v>
      </c>
      <c r="R93">
        <f t="shared" si="36"/>
        <v>6.9</v>
      </c>
      <c r="S93" t="str">
        <f t="shared" si="37"/>
        <v>11.04,6.9</v>
      </c>
      <c r="U93">
        <v>11.25</v>
      </c>
      <c r="V93">
        <v>6.6</v>
      </c>
      <c r="W93">
        <f t="shared" si="38"/>
        <v>6.6</v>
      </c>
      <c r="X93" t="str">
        <f t="shared" si="39"/>
        <v>11.25,6.6</v>
      </c>
      <c r="Z93">
        <v>11.25</v>
      </c>
      <c r="AA93">
        <v>6.6</v>
      </c>
      <c r="AB93">
        <f t="shared" si="24"/>
        <v>6.6</v>
      </c>
      <c r="AC93" t="str">
        <f t="shared" si="40"/>
        <v>11.25,6.6</v>
      </c>
      <c r="AE93">
        <v>11.5</v>
      </c>
      <c r="AF93">
        <v>6.4</v>
      </c>
      <c r="AG93">
        <f t="shared" si="25"/>
        <v>6.4</v>
      </c>
      <c r="AH93" t="str">
        <f t="shared" si="41"/>
        <v>11.5,6.4</v>
      </c>
      <c r="AJ93">
        <v>11.875</v>
      </c>
      <c r="AK93">
        <v>6</v>
      </c>
      <c r="AL93">
        <f t="shared" si="26"/>
        <v>6.1</v>
      </c>
      <c r="AM93" t="str">
        <f t="shared" si="42"/>
        <v>11.875,6.1</v>
      </c>
      <c r="AO93">
        <v>12.500000000000002</v>
      </c>
      <c r="AP93">
        <v>5.4</v>
      </c>
      <c r="AQ93">
        <f t="shared" si="27"/>
        <v>5.5</v>
      </c>
      <c r="AR93" t="str">
        <f t="shared" si="43"/>
        <v>12.5,5.5</v>
      </c>
      <c r="AT93">
        <v>11.25</v>
      </c>
      <c r="AU93">
        <v>6.6</v>
      </c>
      <c r="AV93">
        <f t="shared" si="28"/>
        <v>6.7</v>
      </c>
      <c r="AW93" t="str">
        <f t="shared" si="44"/>
        <v>11.25,6.7</v>
      </c>
      <c r="AY93">
        <v>12.5</v>
      </c>
      <c r="AZ93">
        <v>5.4</v>
      </c>
      <c r="BA93">
        <f t="shared" si="29"/>
        <v>5.5</v>
      </c>
      <c r="BB93" t="str">
        <f t="shared" si="45"/>
        <v>12.5,5.5</v>
      </c>
    </row>
    <row r="94" spans="1:54">
      <c r="A94">
        <v>11.1</v>
      </c>
      <c r="B94">
        <v>5.5</v>
      </c>
      <c r="C94">
        <f t="shared" si="30"/>
        <v>5.6</v>
      </c>
      <c r="D94" t="str">
        <f t="shared" si="31"/>
        <v>11.1,5.6</v>
      </c>
      <c r="F94">
        <v>11.125</v>
      </c>
      <c r="G94">
        <v>5.4</v>
      </c>
      <c r="H94">
        <f t="shared" si="32"/>
        <v>5.5</v>
      </c>
      <c r="I94" t="str">
        <f t="shared" si="33"/>
        <v>11.13,5.5</v>
      </c>
      <c r="K94" s="31">
        <v>11.166666666666666</v>
      </c>
      <c r="L94">
        <v>5.4</v>
      </c>
      <c r="M94">
        <f t="shared" si="34"/>
        <v>5.5</v>
      </c>
      <c r="N94" t="str">
        <f t="shared" si="35"/>
        <v>11.17,5.5</v>
      </c>
      <c r="P94" s="31">
        <v>11.458333333333334</v>
      </c>
      <c r="Q94">
        <v>5.0999999999999996</v>
      </c>
      <c r="R94">
        <f t="shared" si="36"/>
        <v>5.0999999999999996</v>
      </c>
      <c r="S94" t="str">
        <f t="shared" si="37"/>
        <v>11.46,5.1</v>
      </c>
      <c r="U94">
        <v>11.25</v>
      </c>
      <c r="V94">
        <v>5.3</v>
      </c>
      <c r="W94">
        <f t="shared" si="38"/>
        <v>5.4</v>
      </c>
      <c r="X94" t="str">
        <f t="shared" si="39"/>
        <v>11.25,5.4</v>
      </c>
      <c r="Z94">
        <v>11.25</v>
      </c>
      <c r="AA94">
        <v>5.3</v>
      </c>
      <c r="AB94">
        <f t="shared" si="24"/>
        <v>5.4</v>
      </c>
      <c r="AC94" t="str">
        <f t="shared" si="40"/>
        <v>11.25,5.4</v>
      </c>
      <c r="AE94">
        <v>11.5</v>
      </c>
      <c r="AF94">
        <v>5.0999999999999996</v>
      </c>
      <c r="AG94">
        <f t="shared" si="25"/>
        <v>5.0999999999999996</v>
      </c>
      <c r="AH94" t="str">
        <f t="shared" si="41"/>
        <v>11.5,5.1</v>
      </c>
      <c r="AJ94">
        <v>11.875</v>
      </c>
      <c r="AK94">
        <v>4.7</v>
      </c>
      <c r="AL94">
        <f t="shared" si="26"/>
        <v>4.8</v>
      </c>
      <c r="AM94" t="str">
        <f t="shared" si="42"/>
        <v>11.875,4.8</v>
      </c>
      <c r="AO94">
        <v>12.500000000000002</v>
      </c>
      <c r="AP94">
        <v>4.0999999999999996</v>
      </c>
      <c r="AQ94">
        <f t="shared" si="27"/>
        <v>4.2</v>
      </c>
      <c r="AR94" t="str">
        <f t="shared" si="43"/>
        <v>12.5,4.2</v>
      </c>
      <c r="AT94">
        <v>11.25</v>
      </c>
      <c r="AU94">
        <v>5.3</v>
      </c>
      <c r="AV94">
        <f t="shared" si="28"/>
        <v>5.3</v>
      </c>
      <c r="AW94" t="str">
        <f t="shared" si="44"/>
        <v>11.25,5.3</v>
      </c>
      <c r="AY94">
        <v>12.5</v>
      </c>
      <c r="AZ94">
        <v>4.0999999999999996</v>
      </c>
      <c r="BA94">
        <f t="shared" si="29"/>
        <v>4.2</v>
      </c>
      <c r="BB94" t="str">
        <f t="shared" si="45"/>
        <v>12.5,4.2</v>
      </c>
    </row>
    <row r="95" spans="1:54">
      <c r="A95">
        <v>11.1</v>
      </c>
      <c r="B95">
        <v>5.6</v>
      </c>
      <c r="C95">
        <f t="shared" si="30"/>
        <v>5.7</v>
      </c>
      <c r="D95" t="str">
        <f t="shared" si="31"/>
        <v>11.1,5.7</v>
      </c>
      <c r="F95">
        <v>11.125</v>
      </c>
      <c r="G95">
        <v>5.6</v>
      </c>
      <c r="H95">
        <f t="shared" si="32"/>
        <v>5.6</v>
      </c>
      <c r="I95" t="str">
        <f t="shared" si="33"/>
        <v>11.13,5.6</v>
      </c>
      <c r="K95" s="31">
        <v>11.166666666666666</v>
      </c>
      <c r="L95">
        <v>5.5</v>
      </c>
      <c r="M95">
        <f t="shared" si="34"/>
        <v>5.6</v>
      </c>
      <c r="N95" t="str">
        <f t="shared" si="35"/>
        <v>11.17,5.6</v>
      </c>
      <c r="P95" s="31">
        <v>11.458333333333334</v>
      </c>
      <c r="Q95">
        <v>5.2</v>
      </c>
      <c r="R95">
        <f t="shared" si="36"/>
        <v>5.3</v>
      </c>
      <c r="S95" t="str">
        <f t="shared" si="37"/>
        <v>11.46,5.3</v>
      </c>
      <c r="U95">
        <v>11.25</v>
      </c>
      <c r="V95">
        <v>5.4</v>
      </c>
      <c r="W95">
        <f t="shared" si="38"/>
        <v>5.6</v>
      </c>
      <c r="X95" t="str">
        <f t="shared" si="39"/>
        <v>11.25,5.6</v>
      </c>
      <c r="Z95">
        <v>11.25</v>
      </c>
      <c r="AA95">
        <v>5.4</v>
      </c>
      <c r="AB95">
        <f t="shared" si="24"/>
        <v>5.5</v>
      </c>
      <c r="AC95" t="str">
        <f t="shared" si="40"/>
        <v>11.25,5.5</v>
      </c>
      <c r="AE95">
        <v>11.5</v>
      </c>
      <c r="AF95">
        <v>5.2</v>
      </c>
      <c r="AG95">
        <f t="shared" si="25"/>
        <v>5.3</v>
      </c>
      <c r="AH95" t="str">
        <f t="shared" si="41"/>
        <v>11.5,5.3</v>
      </c>
      <c r="AJ95">
        <v>11.875</v>
      </c>
      <c r="AK95">
        <v>4.8</v>
      </c>
      <c r="AL95">
        <f t="shared" si="26"/>
        <v>5</v>
      </c>
      <c r="AM95" t="str">
        <f t="shared" si="42"/>
        <v>11.875,5</v>
      </c>
      <c r="AO95">
        <v>12.500000000000002</v>
      </c>
      <c r="AP95">
        <v>4.2</v>
      </c>
      <c r="AQ95">
        <f t="shared" si="27"/>
        <v>4.4000000000000004</v>
      </c>
      <c r="AR95" t="str">
        <f t="shared" si="43"/>
        <v>12.5,4.4</v>
      </c>
      <c r="AT95">
        <v>11.25</v>
      </c>
      <c r="AU95">
        <v>5.4</v>
      </c>
      <c r="AV95">
        <f t="shared" si="28"/>
        <v>5.5</v>
      </c>
      <c r="AW95" t="str">
        <f t="shared" si="44"/>
        <v>11.25,5.5</v>
      </c>
      <c r="AY95">
        <v>12.5</v>
      </c>
      <c r="AZ95">
        <v>4.2</v>
      </c>
      <c r="BA95">
        <f t="shared" si="29"/>
        <v>4.3</v>
      </c>
      <c r="BB95" t="str">
        <f t="shared" si="45"/>
        <v>12.5,4.3</v>
      </c>
    </row>
    <row r="96" spans="1:54">
      <c r="A96">
        <v>11.1</v>
      </c>
      <c r="B96">
        <v>6.4</v>
      </c>
      <c r="C96">
        <f t="shared" si="30"/>
        <v>6.5</v>
      </c>
      <c r="D96" t="str">
        <f t="shared" si="31"/>
        <v>11.1,6.5</v>
      </c>
      <c r="F96">
        <v>11.125</v>
      </c>
      <c r="G96">
        <v>6.4</v>
      </c>
      <c r="H96">
        <f t="shared" si="32"/>
        <v>6.4</v>
      </c>
      <c r="I96" t="str">
        <f t="shared" si="33"/>
        <v>11.13,6.4</v>
      </c>
      <c r="K96" s="31">
        <v>11.166666666666666</v>
      </c>
      <c r="L96">
        <v>6.4</v>
      </c>
      <c r="M96">
        <f t="shared" si="34"/>
        <v>6.4</v>
      </c>
      <c r="N96" t="str">
        <f t="shared" si="35"/>
        <v>11.17,6.4</v>
      </c>
      <c r="P96" s="31">
        <v>11.458333333333334</v>
      </c>
      <c r="Q96">
        <v>6.1</v>
      </c>
      <c r="R96">
        <f t="shared" si="36"/>
        <v>6.2</v>
      </c>
      <c r="S96" t="str">
        <f t="shared" si="37"/>
        <v>11.46,6.2</v>
      </c>
      <c r="U96">
        <v>11.25</v>
      </c>
      <c r="V96">
        <v>6.3</v>
      </c>
      <c r="W96">
        <f t="shared" si="38"/>
        <v>6.3</v>
      </c>
      <c r="X96" t="str">
        <f t="shared" si="39"/>
        <v>11.25,6.3</v>
      </c>
      <c r="Z96">
        <v>11.25</v>
      </c>
      <c r="AA96">
        <v>6.3</v>
      </c>
      <c r="AB96">
        <f t="shared" si="24"/>
        <v>6.3</v>
      </c>
      <c r="AC96" t="str">
        <f t="shared" si="40"/>
        <v>11.25,6.3</v>
      </c>
      <c r="AE96">
        <v>11.5</v>
      </c>
      <c r="AF96">
        <v>6</v>
      </c>
      <c r="AG96">
        <f t="shared" si="25"/>
        <v>6.1</v>
      </c>
      <c r="AH96" t="str">
        <f t="shared" si="41"/>
        <v>11.5,6.1</v>
      </c>
      <c r="AJ96">
        <v>11.875</v>
      </c>
      <c r="AK96">
        <v>5.6</v>
      </c>
      <c r="AL96">
        <f t="shared" si="26"/>
        <v>5.6</v>
      </c>
      <c r="AM96" t="str">
        <f t="shared" si="42"/>
        <v>11.875,5.6</v>
      </c>
      <c r="AO96">
        <v>12.500000000000002</v>
      </c>
      <c r="AP96">
        <v>5</v>
      </c>
      <c r="AQ96">
        <f t="shared" si="27"/>
        <v>5</v>
      </c>
      <c r="AR96" t="str">
        <f t="shared" si="43"/>
        <v>12.5,5</v>
      </c>
      <c r="AT96">
        <v>11.25</v>
      </c>
      <c r="AU96">
        <v>6.3</v>
      </c>
      <c r="AV96">
        <f t="shared" si="28"/>
        <v>6.3</v>
      </c>
      <c r="AW96" t="str">
        <f t="shared" si="44"/>
        <v>11.25,6.3</v>
      </c>
      <c r="AY96">
        <v>12.5</v>
      </c>
      <c r="AZ96">
        <v>5</v>
      </c>
      <c r="BA96">
        <f t="shared" si="29"/>
        <v>5</v>
      </c>
      <c r="BB96" t="str">
        <f t="shared" si="45"/>
        <v>12.5,5</v>
      </c>
    </row>
    <row r="97" spans="1:54">
      <c r="A97">
        <v>11.1</v>
      </c>
      <c r="B97">
        <v>6.8</v>
      </c>
      <c r="C97">
        <f t="shared" si="30"/>
        <v>6.9</v>
      </c>
      <c r="D97" t="str">
        <f t="shared" si="31"/>
        <v>11.1,6.9</v>
      </c>
      <c r="F97">
        <v>11.125</v>
      </c>
      <c r="G97">
        <v>6.8</v>
      </c>
      <c r="H97">
        <f t="shared" si="32"/>
        <v>6.8</v>
      </c>
      <c r="I97" t="str">
        <f t="shared" si="33"/>
        <v>11.13,6.8</v>
      </c>
      <c r="K97" s="31">
        <v>11.166666666666666</v>
      </c>
      <c r="L97">
        <v>6.7</v>
      </c>
      <c r="M97">
        <f t="shared" si="34"/>
        <v>6.7</v>
      </c>
      <c r="N97" t="str">
        <f t="shared" si="35"/>
        <v>11.17,6.7</v>
      </c>
      <c r="P97" s="31">
        <v>11.458333333333334</v>
      </c>
      <c r="Q97">
        <v>6.4</v>
      </c>
      <c r="R97">
        <f t="shared" si="36"/>
        <v>6.5</v>
      </c>
      <c r="S97" t="str">
        <f t="shared" si="37"/>
        <v>11.46,6.5</v>
      </c>
      <c r="U97">
        <v>11.25</v>
      </c>
      <c r="V97">
        <v>6.6</v>
      </c>
      <c r="W97">
        <f t="shared" si="38"/>
        <v>6.6</v>
      </c>
      <c r="X97" t="str">
        <f t="shared" si="39"/>
        <v>11.25,6.6</v>
      </c>
      <c r="Z97">
        <v>11.25</v>
      </c>
      <c r="AA97">
        <v>6.6</v>
      </c>
      <c r="AB97">
        <f t="shared" si="24"/>
        <v>6.6</v>
      </c>
      <c r="AC97" t="str">
        <f t="shared" si="40"/>
        <v>11.25,6.6</v>
      </c>
      <c r="AE97">
        <v>11.5</v>
      </c>
      <c r="AF97">
        <v>6.4</v>
      </c>
      <c r="AG97">
        <f t="shared" si="25"/>
        <v>6.4</v>
      </c>
      <c r="AH97" t="str">
        <f t="shared" si="41"/>
        <v>11.5,6.4</v>
      </c>
      <c r="AJ97">
        <v>11.875</v>
      </c>
      <c r="AK97">
        <v>6</v>
      </c>
      <c r="AL97">
        <f t="shared" si="26"/>
        <v>6.1</v>
      </c>
      <c r="AM97" t="str">
        <f t="shared" si="42"/>
        <v>11.875,6.1</v>
      </c>
      <c r="AO97">
        <v>12.500000000000002</v>
      </c>
      <c r="AP97">
        <v>5.4</v>
      </c>
      <c r="AQ97">
        <f t="shared" si="27"/>
        <v>5.5</v>
      </c>
      <c r="AR97" t="str">
        <f t="shared" si="43"/>
        <v>12.5,5.5</v>
      </c>
      <c r="AT97">
        <v>11.25</v>
      </c>
      <c r="AU97">
        <v>6.6</v>
      </c>
      <c r="AV97">
        <f t="shared" si="28"/>
        <v>6.7</v>
      </c>
      <c r="AW97" t="str">
        <f t="shared" si="44"/>
        <v>11.25,6.7</v>
      </c>
      <c r="AY97">
        <v>12.5</v>
      </c>
      <c r="AZ97">
        <v>5.4</v>
      </c>
      <c r="BA97">
        <f t="shared" si="29"/>
        <v>5.5</v>
      </c>
      <c r="BB97" t="str">
        <f t="shared" si="45"/>
        <v>12.5,5.5</v>
      </c>
    </row>
    <row r="98" spans="1:54">
      <c r="A98">
        <v>11.3</v>
      </c>
      <c r="B98">
        <v>4.5999999999999996</v>
      </c>
      <c r="C98">
        <f t="shared" si="30"/>
        <v>4.7</v>
      </c>
      <c r="D98" t="str">
        <f t="shared" si="31"/>
        <v>11.3,4.7</v>
      </c>
      <c r="F98">
        <v>11.375</v>
      </c>
      <c r="G98">
        <v>4.5</v>
      </c>
      <c r="H98">
        <f t="shared" si="32"/>
        <v>4.5999999999999996</v>
      </c>
      <c r="I98" t="str">
        <f t="shared" si="33"/>
        <v>11.38,4.6</v>
      </c>
      <c r="K98" s="31">
        <v>11.499999999999998</v>
      </c>
      <c r="L98">
        <v>4.4000000000000004</v>
      </c>
      <c r="M98">
        <f t="shared" si="34"/>
        <v>4.5</v>
      </c>
      <c r="N98" t="str">
        <f t="shared" si="35"/>
        <v>11.5,4.5</v>
      </c>
      <c r="P98" s="31">
        <v>11.458333333333334</v>
      </c>
      <c r="Q98">
        <v>4.4000000000000004</v>
      </c>
      <c r="R98">
        <f t="shared" si="36"/>
        <v>4.5</v>
      </c>
      <c r="S98" t="str">
        <f t="shared" si="37"/>
        <v>11.46,4.5</v>
      </c>
      <c r="U98">
        <v>11.75</v>
      </c>
      <c r="V98">
        <v>4.0999999999999996</v>
      </c>
      <c r="W98">
        <f t="shared" si="38"/>
        <v>4.2</v>
      </c>
      <c r="X98" t="str">
        <f t="shared" si="39"/>
        <v>11.75,4.2</v>
      </c>
      <c r="Z98">
        <v>12.083333333333334</v>
      </c>
      <c r="AA98">
        <v>3.8</v>
      </c>
      <c r="AB98">
        <f t="shared" si="24"/>
        <v>4</v>
      </c>
      <c r="AC98" t="str">
        <f t="shared" si="40"/>
        <v>12.08,4</v>
      </c>
      <c r="AE98">
        <v>11.5</v>
      </c>
      <c r="AF98">
        <v>4.4000000000000004</v>
      </c>
      <c r="AG98">
        <f t="shared" si="25"/>
        <v>4.5</v>
      </c>
      <c r="AH98" t="str">
        <f t="shared" si="41"/>
        <v>11.5,4.5</v>
      </c>
      <c r="AJ98">
        <v>11.875</v>
      </c>
      <c r="AK98">
        <v>4</v>
      </c>
      <c r="AL98">
        <f t="shared" si="26"/>
        <v>4.0999999999999996</v>
      </c>
      <c r="AM98" t="str">
        <f t="shared" si="42"/>
        <v>11.875,4.1</v>
      </c>
      <c r="AO98">
        <v>12.500000000000002</v>
      </c>
      <c r="AP98">
        <v>3.4</v>
      </c>
      <c r="AQ98">
        <f t="shared" si="27"/>
        <v>3.5</v>
      </c>
      <c r="AR98" t="str">
        <f t="shared" si="43"/>
        <v>12.5,3.5</v>
      </c>
      <c r="AT98">
        <v>13.75</v>
      </c>
      <c r="AU98">
        <v>2.1</v>
      </c>
      <c r="AV98">
        <f t="shared" si="28"/>
        <v>2.2000000000000002</v>
      </c>
      <c r="AW98" t="str">
        <f t="shared" si="44"/>
        <v>13.75,2.2</v>
      </c>
      <c r="AY98">
        <v>12.5</v>
      </c>
      <c r="AZ98">
        <v>3.4</v>
      </c>
      <c r="BA98">
        <f t="shared" si="29"/>
        <v>3.5</v>
      </c>
      <c r="BB98" t="str">
        <f t="shared" si="45"/>
        <v>12.5,3.5</v>
      </c>
    </row>
    <row r="99" spans="1:54">
      <c r="A99">
        <v>11.3</v>
      </c>
      <c r="B99">
        <v>6</v>
      </c>
      <c r="C99">
        <f t="shared" si="30"/>
        <v>6.1</v>
      </c>
      <c r="D99" t="str">
        <f t="shared" si="31"/>
        <v>11.3,6.1</v>
      </c>
      <c r="F99">
        <v>11.375</v>
      </c>
      <c r="G99">
        <v>5.9</v>
      </c>
      <c r="H99">
        <f t="shared" si="32"/>
        <v>6</v>
      </c>
      <c r="I99" t="str">
        <f t="shared" si="33"/>
        <v>11.38,6</v>
      </c>
      <c r="K99" s="31">
        <v>11.499999999999998</v>
      </c>
      <c r="L99">
        <v>5.8</v>
      </c>
      <c r="M99">
        <f t="shared" si="34"/>
        <v>5.9</v>
      </c>
      <c r="N99" t="str">
        <f t="shared" si="35"/>
        <v>11.5,5.9</v>
      </c>
      <c r="P99" s="31">
        <v>11.458333333333334</v>
      </c>
      <c r="Q99">
        <v>5.8</v>
      </c>
      <c r="R99">
        <f t="shared" si="36"/>
        <v>5.9</v>
      </c>
      <c r="S99" t="str">
        <f t="shared" si="37"/>
        <v>11.46,5.9</v>
      </c>
      <c r="U99">
        <v>11.75</v>
      </c>
      <c r="V99">
        <v>5.5</v>
      </c>
      <c r="W99">
        <f t="shared" si="38"/>
        <v>5.6</v>
      </c>
      <c r="X99" t="str">
        <f t="shared" si="39"/>
        <v>11.75,5.6</v>
      </c>
      <c r="Z99">
        <v>12.083333333333334</v>
      </c>
      <c r="AA99">
        <v>5.2</v>
      </c>
      <c r="AB99">
        <f t="shared" si="24"/>
        <v>5.2</v>
      </c>
      <c r="AC99" t="str">
        <f t="shared" si="40"/>
        <v>12.08,5.2</v>
      </c>
      <c r="AE99">
        <v>11.5</v>
      </c>
      <c r="AF99">
        <v>5.8</v>
      </c>
      <c r="AG99">
        <f t="shared" si="25"/>
        <v>5.9</v>
      </c>
      <c r="AH99" t="str">
        <f t="shared" si="41"/>
        <v>11.5,5.9</v>
      </c>
      <c r="AJ99">
        <v>11.875</v>
      </c>
      <c r="AK99">
        <v>5.4</v>
      </c>
      <c r="AL99">
        <f t="shared" si="26"/>
        <v>5.5</v>
      </c>
      <c r="AM99" t="str">
        <f t="shared" si="42"/>
        <v>11.875,5.5</v>
      </c>
      <c r="AO99">
        <v>12.500000000000002</v>
      </c>
      <c r="AP99">
        <v>4.8</v>
      </c>
      <c r="AQ99">
        <f t="shared" si="27"/>
        <v>4.9000000000000004</v>
      </c>
      <c r="AR99" t="str">
        <f t="shared" si="43"/>
        <v>12.5,4.9</v>
      </c>
      <c r="AT99">
        <v>13.75</v>
      </c>
      <c r="AU99">
        <v>3.5</v>
      </c>
      <c r="AV99">
        <f t="shared" si="28"/>
        <v>3.6</v>
      </c>
      <c r="AW99" t="str">
        <f t="shared" si="44"/>
        <v>13.75,3.6</v>
      </c>
      <c r="AY99">
        <v>12.5</v>
      </c>
      <c r="AZ99">
        <v>4.8</v>
      </c>
      <c r="BA99">
        <f t="shared" si="29"/>
        <v>4.9000000000000004</v>
      </c>
      <c r="BB99" t="str">
        <f t="shared" si="45"/>
        <v>12.5,4.9</v>
      </c>
    </row>
    <row r="100" spans="1:54">
      <c r="A100">
        <v>11.3</v>
      </c>
      <c r="B100">
        <v>6.1</v>
      </c>
      <c r="C100">
        <f t="shared" si="30"/>
        <v>6.2</v>
      </c>
      <c r="D100" t="str">
        <f t="shared" si="31"/>
        <v>11.3,6.2</v>
      </c>
      <c r="F100">
        <v>11.375</v>
      </c>
      <c r="G100">
        <v>6.1</v>
      </c>
      <c r="H100">
        <f t="shared" si="32"/>
        <v>6.2</v>
      </c>
      <c r="I100" t="str">
        <f t="shared" si="33"/>
        <v>11.38,6.2</v>
      </c>
      <c r="K100" s="31">
        <v>11.499999999999998</v>
      </c>
      <c r="L100">
        <v>5.9</v>
      </c>
      <c r="M100">
        <f t="shared" si="34"/>
        <v>6</v>
      </c>
      <c r="N100" t="str">
        <f t="shared" si="35"/>
        <v>11.5,6</v>
      </c>
      <c r="P100" s="31">
        <v>11.458333333333334</v>
      </c>
      <c r="Q100">
        <v>6</v>
      </c>
      <c r="R100">
        <f t="shared" si="36"/>
        <v>6</v>
      </c>
      <c r="S100" t="str">
        <f t="shared" si="37"/>
        <v>11.46,6</v>
      </c>
      <c r="U100">
        <v>11.75</v>
      </c>
      <c r="V100">
        <v>5.7</v>
      </c>
      <c r="W100">
        <f t="shared" si="38"/>
        <v>5.7</v>
      </c>
      <c r="X100" t="str">
        <f t="shared" si="39"/>
        <v>11.75,5.7</v>
      </c>
      <c r="Z100">
        <v>12.083333333333334</v>
      </c>
      <c r="AA100">
        <v>5.4</v>
      </c>
      <c r="AB100">
        <f t="shared" si="24"/>
        <v>5.5</v>
      </c>
      <c r="AC100" t="str">
        <f t="shared" si="40"/>
        <v>12.08,5.5</v>
      </c>
      <c r="AE100">
        <v>11.5</v>
      </c>
      <c r="AF100">
        <v>5.9</v>
      </c>
      <c r="AG100">
        <f t="shared" si="25"/>
        <v>5.9</v>
      </c>
      <c r="AH100" t="str">
        <f t="shared" si="41"/>
        <v>11.5,5.9</v>
      </c>
      <c r="AJ100">
        <v>11.875</v>
      </c>
      <c r="AK100">
        <v>5.6</v>
      </c>
      <c r="AL100">
        <f t="shared" si="26"/>
        <v>5.6</v>
      </c>
      <c r="AM100" t="str">
        <f t="shared" si="42"/>
        <v>11.875,5.6</v>
      </c>
      <c r="AO100">
        <v>12.500000000000002</v>
      </c>
      <c r="AP100">
        <v>4.9000000000000004</v>
      </c>
      <c r="AQ100">
        <f t="shared" si="27"/>
        <v>5</v>
      </c>
      <c r="AR100" t="str">
        <f t="shared" si="43"/>
        <v>12.5,5</v>
      </c>
      <c r="AT100">
        <v>13.75</v>
      </c>
      <c r="AU100">
        <v>3.7</v>
      </c>
      <c r="AV100">
        <f t="shared" si="28"/>
        <v>3.8</v>
      </c>
      <c r="AW100" t="str">
        <f t="shared" si="44"/>
        <v>13.75,3.8</v>
      </c>
      <c r="AY100">
        <v>12.5</v>
      </c>
      <c r="AZ100">
        <v>4.9000000000000004</v>
      </c>
      <c r="BA100">
        <f t="shared" si="29"/>
        <v>5</v>
      </c>
      <c r="BB100" t="str">
        <f t="shared" si="45"/>
        <v>12.5,5</v>
      </c>
    </row>
    <row r="101" spans="1:54">
      <c r="A101">
        <v>11.3</v>
      </c>
      <c r="B101">
        <v>7.9</v>
      </c>
      <c r="C101">
        <f t="shared" si="30"/>
        <v>8</v>
      </c>
      <c r="D101" t="str">
        <f t="shared" si="31"/>
        <v>11.3,8</v>
      </c>
      <c r="F101">
        <v>11.375</v>
      </c>
      <c r="G101">
        <v>7.9</v>
      </c>
      <c r="H101">
        <f t="shared" si="32"/>
        <v>8</v>
      </c>
      <c r="I101" t="str">
        <f t="shared" si="33"/>
        <v>11.38,8</v>
      </c>
      <c r="K101" s="31">
        <v>11.499999999999998</v>
      </c>
      <c r="L101">
        <v>7.7</v>
      </c>
      <c r="M101">
        <f t="shared" si="34"/>
        <v>7.7</v>
      </c>
      <c r="N101" t="str">
        <f t="shared" si="35"/>
        <v>11.5,7.7</v>
      </c>
      <c r="P101" s="31">
        <v>11.458333333333334</v>
      </c>
      <c r="Q101">
        <v>7.8</v>
      </c>
      <c r="R101">
        <f t="shared" si="36"/>
        <v>7.8</v>
      </c>
      <c r="S101" t="str">
        <f t="shared" si="37"/>
        <v>11.46,7.8</v>
      </c>
      <c r="U101">
        <v>11.75</v>
      </c>
      <c r="V101">
        <v>7.5</v>
      </c>
      <c r="W101">
        <f t="shared" si="38"/>
        <v>7.6</v>
      </c>
      <c r="X101" t="str">
        <f t="shared" si="39"/>
        <v>11.75,7.6</v>
      </c>
      <c r="Z101">
        <v>12.083333333333334</v>
      </c>
      <c r="AA101">
        <v>7.2</v>
      </c>
      <c r="AB101">
        <f t="shared" si="24"/>
        <v>7.3</v>
      </c>
      <c r="AC101" t="str">
        <f t="shared" si="40"/>
        <v>12.08,7.3</v>
      </c>
      <c r="AE101">
        <v>11.5</v>
      </c>
      <c r="AF101">
        <v>7.7</v>
      </c>
      <c r="AG101">
        <f t="shared" si="25"/>
        <v>7.9</v>
      </c>
      <c r="AH101" t="str">
        <f t="shared" si="41"/>
        <v>11.5,7.9</v>
      </c>
      <c r="AJ101">
        <v>11.875</v>
      </c>
      <c r="AK101">
        <v>7.4</v>
      </c>
      <c r="AL101">
        <f t="shared" si="26"/>
        <v>7.4</v>
      </c>
      <c r="AM101" t="str">
        <f t="shared" si="42"/>
        <v>11.875,7.4</v>
      </c>
      <c r="AO101">
        <v>12.500000000000002</v>
      </c>
      <c r="AP101">
        <v>6.7</v>
      </c>
      <c r="AQ101">
        <f t="shared" si="27"/>
        <v>6.9</v>
      </c>
      <c r="AR101" t="str">
        <f t="shared" si="43"/>
        <v>12.5,6.9</v>
      </c>
      <c r="AT101">
        <v>13.75</v>
      </c>
      <c r="AU101">
        <v>5.5</v>
      </c>
      <c r="AV101">
        <f t="shared" si="28"/>
        <v>5.6</v>
      </c>
      <c r="AW101" t="str">
        <f t="shared" si="44"/>
        <v>13.75,5.6</v>
      </c>
      <c r="AY101">
        <v>12.5</v>
      </c>
      <c r="AZ101">
        <v>6.7</v>
      </c>
      <c r="BA101">
        <f t="shared" si="29"/>
        <v>6.8</v>
      </c>
      <c r="BB101" t="str">
        <f t="shared" si="45"/>
        <v>12.5,6.8</v>
      </c>
    </row>
    <row r="102" spans="1:54">
      <c r="A102">
        <v>11.5</v>
      </c>
      <c r="B102">
        <v>4.9000000000000004</v>
      </c>
      <c r="C102">
        <f t="shared" si="30"/>
        <v>5</v>
      </c>
      <c r="D102" t="str">
        <f t="shared" si="31"/>
        <v>11.5,5</v>
      </c>
      <c r="F102">
        <v>11.625</v>
      </c>
      <c r="G102">
        <v>4.8</v>
      </c>
      <c r="H102">
        <f t="shared" si="32"/>
        <v>4.8</v>
      </c>
      <c r="I102" t="str">
        <f t="shared" si="33"/>
        <v>11.63,4.8</v>
      </c>
      <c r="K102" s="31">
        <v>11.499999999999998</v>
      </c>
      <c r="L102">
        <v>4.9000000000000004</v>
      </c>
      <c r="M102">
        <f t="shared" si="34"/>
        <v>4.9000000000000004</v>
      </c>
      <c r="N102" t="str">
        <f t="shared" si="35"/>
        <v>11.5,4.9</v>
      </c>
      <c r="P102" s="31">
        <v>11.875000000000002</v>
      </c>
      <c r="Q102">
        <v>4.5</v>
      </c>
      <c r="R102">
        <f t="shared" si="36"/>
        <v>4.5</v>
      </c>
      <c r="S102" t="str">
        <f t="shared" si="37"/>
        <v>11.88,4.5</v>
      </c>
      <c r="U102">
        <v>11.75</v>
      </c>
      <c r="V102">
        <v>4.7</v>
      </c>
      <c r="W102">
        <f t="shared" si="38"/>
        <v>4.8</v>
      </c>
      <c r="X102" t="str">
        <f t="shared" si="39"/>
        <v>11.75,4.8</v>
      </c>
      <c r="Z102">
        <v>12.083333333333334</v>
      </c>
      <c r="AA102">
        <v>4.3</v>
      </c>
      <c r="AB102">
        <f t="shared" si="24"/>
        <v>4.4000000000000004</v>
      </c>
      <c r="AC102" t="str">
        <f t="shared" si="40"/>
        <v>12.08,4.4</v>
      </c>
      <c r="AE102">
        <v>11.5</v>
      </c>
      <c r="AF102">
        <v>4.9000000000000004</v>
      </c>
      <c r="AG102">
        <f t="shared" si="25"/>
        <v>5</v>
      </c>
      <c r="AH102" t="str">
        <f t="shared" si="41"/>
        <v>11.5,5</v>
      </c>
      <c r="AJ102">
        <v>11.875</v>
      </c>
      <c r="AK102">
        <v>4.5</v>
      </c>
      <c r="AL102">
        <f t="shared" si="26"/>
        <v>4.5999999999999996</v>
      </c>
      <c r="AM102" t="str">
        <f t="shared" si="42"/>
        <v>11.875,4.6</v>
      </c>
      <c r="AO102">
        <v>12.500000000000002</v>
      </c>
      <c r="AP102">
        <v>3.9</v>
      </c>
      <c r="AQ102">
        <f t="shared" si="27"/>
        <v>4</v>
      </c>
      <c r="AR102" t="str">
        <f t="shared" si="43"/>
        <v>12.5,4</v>
      </c>
      <c r="AT102">
        <v>13.75</v>
      </c>
      <c r="AU102">
        <v>2.7</v>
      </c>
      <c r="AV102">
        <f t="shared" si="28"/>
        <v>2.7</v>
      </c>
      <c r="AW102" t="str">
        <f t="shared" si="44"/>
        <v>13.75,2.7</v>
      </c>
      <c r="AY102">
        <v>12.5</v>
      </c>
      <c r="AZ102">
        <v>3.9</v>
      </c>
      <c r="BA102">
        <f t="shared" si="29"/>
        <v>4</v>
      </c>
      <c r="BB102" t="str">
        <f t="shared" si="45"/>
        <v>12.5,4</v>
      </c>
    </row>
    <row r="103" spans="1:54">
      <c r="A103">
        <v>11.5</v>
      </c>
      <c r="B103">
        <v>5.8</v>
      </c>
      <c r="C103">
        <f t="shared" si="30"/>
        <v>5.8</v>
      </c>
      <c r="D103" t="str">
        <f t="shared" si="31"/>
        <v>11.5,5.8</v>
      </c>
      <c r="F103">
        <v>11.625</v>
      </c>
      <c r="G103">
        <v>5.7</v>
      </c>
      <c r="H103">
        <f t="shared" si="32"/>
        <v>5.8</v>
      </c>
      <c r="I103" t="str">
        <f t="shared" si="33"/>
        <v>11.63,5.8</v>
      </c>
      <c r="K103" s="31">
        <v>11.499999999999998</v>
      </c>
      <c r="L103">
        <v>5.8</v>
      </c>
      <c r="M103">
        <f t="shared" si="34"/>
        <v>5.9</v>
      </c>
      <c r="N103" t="str">
        <f t="shared" si="35"/>
        <v>11.5,5.9</v>
      </c>
      <c r="P103" s="31">
        <v>11.875000000000002</v>
      </c>
      <c r="Q103">
        <v>5.4</v>
      </c>
      <c r="R103">
        <f t="shared" si="36"/>
        <v>5.4</v>
      </c>
      <c r="S103" t="str">
        <f t="shared" si="37"/>
        <v>11.88,5.4</v>
      </c>
      <c r="U103">
        <v>11.75</v>
      </c>
      <c r="V103">
        <v>5.5</v>
      </c>
      <c r="W103">
        <f t="shared" si="38"/>
        <v>5.6</v>
      </c>
      <c r="X103" t="str">
        <f t="shared" si="39"/>
        <v>11.75,5.6</v>
      </c>
      <c r="Z103">
        <v>12.083333333333334</v>
      </c>
      <c r="AA103">
        <v>5.2</v>
      </c>
      <c r="AB103">
        <f t="shared" si="24"/>
        <v>5.2</v>
      </c>
      <c r="AC103" t="str">
        <f t="shared" si="40"/>
        <v>12.08,5.2</v>
      </c>
      <c r="AE103">
        <v>11.5</v>
      </c>
      <c r="AF103">
        <v>5.8</v>
      </c>
      <c r="AG103">
        <f t="shared" si="25"/>
        <v>5.9</v>
      </c>
      <c r="AH103" t="str">
        <f t="shared" si="41"/>
        <v>11.5,5.9</v>
      </c>
      <c r="AJ103">
        <v>11.875</v>
      </c>
      <c r="AK103">
        <v>5.4</v>
      </c>
      <c r="AL103">
        <f t="shared" si="26"/>
        <v>5.5</v>
      </c>
      <c r="AM103" t="str">
        <f t="shared" si="42"/>
        <v>11.875,5.5</v>
      </c>
      <c r="AO103">
        <v>12.500000000000002</v>
      </c>
      <c r="AP103">
        <v>4.8</v>
      </c>
      <c r="AQ103">
        <f t="shared" si="27"/>
        <v>4.9000000000000004</v>
      </c>
      <c r="AR103" t="str">
        <f t="shared" si="43"/>
        <v>12.5,4.9</v>
      </c>
      <c r="AT103">
        <v>13.75</v>
      </c>
      <c r="AU103">
        <v>3.5</v>
      </c>
      <c r="AV103">
        <f t="shared" si="28"/>
        <v>3.6</v>
      </c>
      <c r="AW103" t="str">
        <f t="shared" si="44"/>
        <v>13.75,3.6</v>
      </c>
      <c r="AY103">
        <v>12.5</v>
      </c>
      <c r="AZ103">
        <v>4.8</v>
      </c>
      <c r="BA103">
        <f t="shared" si="29"/>
        <v>4.9000000000000004</v>
      </c>
      <c r="BB103" t="str">
        <f t="shared" si="45"/>
        <v>12.5,4.9</v>
      </c>
    </row>
    <row r="104" spans="1:54">
      <c r="A104">
        <v>11.5</v>
      </c>
      <c r="B104">
        <v>7</v>
      </c>
      <c r="C104">
        <f t="shared" si="30"/>
        <v>7.1</v>
      </c>
      <c r="D104" t="str">
        <f t="shared" si="31"/>
        <v>11.5,7.1</v>
      </c>
      <c r="F104">
        <v>11.625</v>
      </c>
      <c r="G104">
        <v>6.9</v>
      </c>
      <c r="H104">
        <f t="shared" si="32"/>
        <v>6.9</v>
      </c>
      <c r="I104" t="str">
        <f t="shared" si="33"/>
        <v>11.63,6.9</v>
      </c>
      <c r="K104" s="31">
        <v>11.499999999999998</v>
      </c>
      <c r="L104">
        <v>7</v>
      </c>
      <c r="M104">
        <f t="shared" si="34"/>
        <v>7</v>
      </c>
      <c r="N104" t="str">
        <f t="shared" si="35"/>
        <v>11.5,7</v>
      </c>
      <c r="P104" s="31">
        <v>11.875000000000002</v>
      </c>
      <c r="Q104">
        <v>6.6</v>
      </c>
      <c r="R104">
        <f t="shared" si="36"/>
        <v>6.6</v>
      </c>
      <c r="S104" t="str">
        <f t="shared" si="37"/>
        <v>11.88,6.6</v>
      </c>
      <c r="U104">
        <v>11.75</v>
      </c>
      <c r="V104">
        <v>6.7</v>
      </c>
      <c r="W104">
        <f t="shared" si="38"/>
        <v>6.8</v>
      </c>
      <c r="X104" t="str">
        <f t="shared" si="39"/>
        <v>11.75,6.8</v>
      </c>
      <c r="Z104">
        <v>12.083333333333334</v>
      </c>
      <c r="AA104">
        <v>6.4</v>
      </c>
      <c r="AB104">
        <f t="shared" si="24"/>
        <v>6.5</v>
      </c>
      <c r="AC104" t="str">
        <f t="shared" si="40"/>
        <v>12.08,6.5</v>
      </c>
      <c r="AE104">
        <v>11.5</v>
      </c>
      <c r="AF104">
        <v>7</v>
      </c>
      <c r="AG104">
        <f t="shared" si="25"/>
        <v>7.1</v>
      </c>
      <c r="AH104" t="str">
        <f t="shared" si="41"/>
        <v>11.5,7.1</v>
      </c>
      <c r="AJ104">
        <v>11.875</v>
      </c>
      <c r="AK104">
        <v>6.6</v>
      </c>
      <c r="AL104">
        <f t="shared" si="26"/>
        <v>6.6</v>
      </c>
      <c r="AM104" t="str">
        <f t="shared" si="42"/>
        <v>11.875,6.6</v>
      </c>
      <c r="AO104">
        <v>12.500000000000002</v>
      </c>
      <c r="AP104">
        <v>6</v>
      </c>
      <c r="AQ104">
        <f t="shared" si="27"/>
        <v>6</v>
      </c>
      <c r="AR104" t="str">
        <f t="shared" si="43"/>
        <v>12.5,6</v>
      </c>
      <c r="AT104">
        <v>13.75</v>
      </c>
      <c r="AU104">
        <v>4.7</v>
      </c>
      <c r="AV104">
        <f t="shared" si="28"/>
        <v>4.8</v>
      </c>
      <c r="AW104" t="str">
        <f t="shared" si="44"/>
        <v>13.75,4.8</v>
      </c>
      <c r="AY104">
        <v>12.5</v>
      </c>
      <c r="AZ104">
        <v>6</v>
      </c>
      <c r="BA104">
        <f t="shared" si="29"/>
        <v>6.1</v>
      </c>
      <c r="BB104" t="str">
        <f t="shared" si="45"/>
        <v>12.5,6.1</v>
      </c>
    </row>
    <row r="105" spans="1:54">
      <c r="A105">
        <v>11.5</v>
      </c>
      <c r="B105">
        <v>7.4</v>
      </c>
      <c r="C105">
        <f t="shared" si="30"/>
        <v>7.5</v>
      </c>
      <c r="D105" t="str">
        <f t="shared" si="31"/>
        <v>11.5,7.5</v>
      </c>
      <c r="F105">
        <v>11.625</v>
      </c>
      <c r="G105">
        <v>7.3</v>
      </c>
      <c r="H105">
        <f t="shared" si="32"/>
        <v>7.3</v>
      </c>
      <c r="I105" t="str">
        <f t="shared" si="33"/>
        <v>11.63,7.3</v>
      </c>
      <c r="K105" s="31">
        <v>11.499999999999998</v>
      </c>
      <c r="L105">
        <v>7.4</v>
      </c>
      <c r="M105">
        <f t="shared" si="34"/>
        <v>7.4</v>
      </c>
      <c r="N105" t="str">
        <f t="shared" si="35"/>
        <v>11.5,7.4</v>
      </c>
      <c r="P105" s="31">
        <v>11.875000000000002</v>
      </c>
      <c r="Q105">
        <v>7</v>
      </c>
      <c r="R105">
        <f t="shared" si="36"/>
        <v>7.1</v>
      </c>
      <c r="S105" t="str">
        <f t="shared" si="37"/>
        <v>11.88,7.1</v>
      </c>
      <c r="U105">
        <v>11.75</v>
      </c>
      <c r="V105">
        <v>7.2</v>
      </c>
      <c r="W105">
        <f t="shared" si="38"/>
        <v>7.3</v>
      </c>
      <c r="X105" t="str">
        <f t="shared" si="39"/>
        <v>11.75,7.3</v>
      </c>
      <c r="Z105">
        <v>12.083333333333334</v>
      </c>
      <c r="AA105">
        <v>6.8</v>
      </c>
      <c r="AB105">
        <f t="shared" si="24"/>
        <v>6.8</v>
      </c>
      <c r="AC105" t="str">
        <f t="shared" si="40"/>
        <v>12.08,6.8</v>
      </c>
      <c r="AE105">
        <v>11.5</v>
      </c>
      <c r="AF105">
        <v>7.4</v>
      </c>
      <c r="AG105">
        <f t="shared" si="25"/>
        <v>7.5</v>
      </c>
      <c r="AH105" t="str">
        <f t="shared" si="41"/>
        <v>11.5,7.5</v>
      </c>
      <c r="AJ105">
        <v>11.875</v>
      </c>
      <c r="AK105">
        <v>7</v>
      </c>
      <c r="AL105">
        <f t="shared" si="26"/>
        <v>7.1</v>
      </c>
      <c r="AM105" t="str">
        <f t="shared" si="42"/>
        <v>11.875,7.1</v>
      </c>
      <c r="AO105">
        <v>12.500000000000002</v>
      </c>
      <c r="AP105">
        <v>6.4</v>
      </c>
      <c r="AQ105">
        <f t="shared" si="27"/>
        <v>6.5</v>
      </c>
      <c r="AR105" t="str">
        <f t="shared" si="43"/>
        <v>12.5,6.5</v>
      </c>
      <c r="AT105">
        <v>13.75</v>
      </c>
      <c r="AU105">
        <v>5.2</v>
      </c>
      <c r="AV105">
        <f t="shared" si="28"/>
        <v>5.3</v>
      </c>
      <c r="AW105" t="str">
        <f t="shared" si="44"/>
        <v>13.75,5.3</v>
      </c>
      <c r="AY105">
        <v>12.5</v>
      </c>
      <c r="AZ105">
        <v>6.4</v>
      </c>
      <c r="BA105">
        <f t="shared" si="29"/>
        <v>6.4</v>
      </c>
      <c r="BB105" t="str">
        <f t="shared" si="45"/>
        <v>12.5,6.4</v>
      </c>
    </row>
    <row r="106" spans="1:54">
      <c r="A106">
        <v>11.5</v>
      </c>
      <c r="B106">
        <v>7.7</v>
      </c>
      <c r="C106">
        <f t="shared" si="30"/>
        <v>7.7</v>
      </c>
      <c r="D106" t="str">
        <f t="shared" si="31"/>
        <v>11.5,7.7</v>
      </c>
      <c r="F106">
        <v>11.625</v>
      </c>
      <c r="G106">
        <v>7.6</v>
      </c>
      <c r="H106">
        <f t="shared" si="32"/>
        <v>7.7</v>
      </c>
      <c r="I106" t="str">
        <f t="shared" si="33"/>
        <v>11.63,7.7</v>
      </c>
      <c r="K106" s="31">
        <v>11.499999999999998</v>
      </c>
      <c r="L106">
        <v>7.7</v>
      </c>
      <c r="M106">
        <f t="shared" si="34"/>
        <v>7.7</v>
      </c>
      <c r="N106" t="str">
        <f t="shared" si="35"/>
        <v>11.5,7.7</v>
      </c>
      <c r="P106" s="31">
        <v>11.875000000000002</v>
      </c>
      <c r="Q106">
        <v>7.3</v>
      </c>
      <c r="R106">
        <f t="shared" si="36"/>
        <v>7.4</v>
      </c>
      <c r="S106" t="str">
        <f t="shared" si="37"/>
        <v>11.88,7.4</v>
      </c>
      <c r="U106">
        <v>11.75</v>
      </c>
      <c r="V106">
        <v>7.4</v>
      </c>
      <c r="W106">
        <f t="shared" si="38"/>
        <v>7.4</v>
      </c>
      <c r="X106" t="str">
        <f t="shared" si="39"/>
        <v>11.75,7.4</v>
      </c>
      <c r="Z106">
        <v>12.083333333333334</v>
      </c>
      <c r="AA106">
        <v>7.1</v>
      </c>
      <c r="AB106">
        <f t="shared" si="24"/>
        <v>7.1</v>
      </c>
      <c r="AC106" t="str">
        <f t="shared" si="40"/>
        <v>12.08,7.1</v>
      </c>
      <c r="AE106">
        <v>11.5</v>
      </c>
      <c r="AF106">
        <v>7.7</v>
      </c>
      <c r="AG106">
        <f t="shared" si="25"/>
        <v>7.9</v>
      </c>
      <c r="AH106" t="str">
        <f t="shared" si="41"/>
        <v>11.5,7.9</v>
      </c>
      <c r="AJ106">
        <v>11.875</v>
      </c>
      <c r="AK106">
        <v>7.3</v>
      </c>
      <c r="AL106">
        <f t="shared" si="26"/>
        <v>7.4</v>
      </c>
      <c r="AM106" t="str">
        <f t="shared" si="42"/>
        <v>11.875,7.4</v>
      </c>
      <c r="AO106">
        <v>12.500000000000002</v>
      </c>
      <c r="AP106">
        <v>6.7</v>
      </c>
      <c r="AQ106">
        <f t="shared" si="27"/>
        <v>6.9</v>
      </c>
      <c r="AR106" t="str">
        <f t="shared" si="43"/>
        <v>12.5,6.9</v>
      </c>
      <c r="AT106">
        <v>13.75</v>
      </c>
      <c r="AU106">
        <v>5.4</v>
      </c>
      <c r="AV106">
        <f t="shared" si="28"/>
        <v>5.5</v>
      </c>
      <c r="AW106" t="str">
        <f t="shared" si="44"/>
        <v>13.75,5.5</v>
      </c>
      <c r="AY106">
        <v>12.5</v>
      </c>
      <c r="AZ106">
        <v>6.7</v>
      </c>
      <c r="BA106">
        <f t="shared" si="29"/>
        <v>6.8</v>
      </c>
      <c r="BB106" t="str">
        <f t="shared" si="45"/>
        <v>12.5,6.8</v>
      </c>
    </row>
    <row r="107" spans="1:54">
      <c r="A107">
        <v>11.700000000000001</v>
      </c>
      <c r="B107">
        <v>5.2</v>
      </c>
      <c r="C107">
        <f t="shared" si="30"/>
        <v>5.2</v>
      </c>
      <c r="D107" t="str">
        <f t="shared" si="31"/>
        <v>11.7,5.2</v>
      </c>
      <c r="F107">
        <v>11.875</v>
      </c>
      <c r="G107">
        <v>5.0999999999999996</v>
      </c>
      <c r="H107">
        <f t="shared" si="32"/>
        <v>5.0999999999999996</v>
      </c>
      <c r="I107" t="str">
        <f t="shared" si="33"/>
        <v>11.88,5.1</v>
      </c>
      <c r="K107" s="31">
        <v>11.833333333333332</v>
      </c>
      <c r="L107">
        <v>5.0999999999999996</v>
      </c>
      <c r="M107">
        <f t="shared" si="34"/>
        <v>5.2</v>
      </c>
      <c r="N107" t="str">
        <f t="shared" si="35"/>
        <v>11.83,5.2</v>
      </c>
      <c r="P107" s="31">
        <v>11.875000000000002</v>
      </c>
      <c r="Q107">
        <v>5.0999999999999996</v>
      </c>
      <c r="R107">
        <f t="shared" si="36"/>
        <v>5.0999999999999996</v>
      </c>
      <c r="S107" t="str">
        <f t="shared" si="37"/>
        <v>11.88,5.1</v>
      </c>
      <c r="U107">
        <v>11.75</v>
      </c>
      <c r="V107">
        <v>5.2</v>
      </c>
      <c r="W107">
        <f t="shared" si="38"/>
        <v>5.2</v>
      </c>
      <c r="X107" t="str">
        <f t="shared" si="39"/>
        <v>11.75,5.2</v>
      </c>
      <c r="Z107">
        <v>12.083333333333334</v>
      </c>
      <c r="AA107">
        <v>4.9000000000000004</v>
      </c>
      <c r="AB107">
        <f t="shared" si="24"/>
        <v>4.9000000000000004</v>
      </c>
      <c r="AC107" t="str">
        <f t="shared" si="40"/>
        <v>12.08,4.9</v>
      </c>
      <c r="AE107">
        <v>12.5</v>
      </c>
      <c r="AF107">
        <v>4.4000000000000004</v>
      </c>
      <c r="AG107">
        <f t="shared" si="25"/>
        <v>4.5</v>
      </c>
      <c r="AH107" t="str">
        <f t="shared" si="41"/>
        <v>12.5,4.5</v>
      </c>
      <c r="AJ107">
        <v>11.875</v>
      </c>
      <c r="AK107">
        <v>5.0999999999999996</v>
      </c>
      <c r="AL107">
        <f t="shared" si="26"/>
        <v>5.0999999999999996</v>
      </c>
      <c r="AM107" t="str">
        <f t="shared" si="42"/>
        <v>11.875,5.1</v>
      </c>
      <c r="AO107">
        <v>12.500000000000002</v>
      </c>
      <c r="AP107">
        <v>4.4000000000000004</v>
      </c>
      <c r="AQ107">
        <f t="shared" si="27"/>
        <v>4.5</v>
      </c>
      <c r="AR107" t="str">
        <f t="shared" si="43"/>
        <v>12.5,4.5</v>
      </c>
      <c r="AT107">
        <v>13.75</v>
      </c>
      <c r="AU107">
        <v>3.2</v>
      </c>
      <c r="AV107">
        <f t="shared" si="28"/>
        <v>3.3</v>
      </c>
      <c r="AW107" t="str">
        <f t="shared" si="44"/>
        <v>13.75,3.3</v>
      </c>
      <c r="AY107">
        <v>12.5</v>
      </c>
      <c r="AZ107">
        <v>4.4000000000000004</v>
      </c>
      <c r="BA107">
        <f t="shared" si="29"/>
        <v>4.5</v>
      </c>
      <c r="BB107" t="str">
        <f t="shared" si="45"/>
        <v>12.5,4.5</v>
      </c>
    </row>
    <row r="108" spans="1:54">
      <c r="A108">
        <v>11.700000000000001</v>
      </c>
      <c r="B108">
        <v>7.7</v>
      </c>
      <c r="C108">
        <f t="shared" si="30"/>
        <v>7.7</v>
      </c>
      <c r="D108" t="str">
        <f t="shared" si="31"/>
        <v>11.7,7.7</v>
      </c>
      <c r="F108">
        <v>11.875</v>
      </c>
      <c r="G108">
        <v>7.5</v>
      </c>
      <c r="H108">
        <f t="shared" si="32"/>
        <v>7.6</v>
      </c>
      <c r="I108" t="str">
        <f t="shared" si="33"/>
        <v>11.88,7.6</v>
      </c>
      <c r="K108" s="31">
        <v>11.833333333333332</v>
      </c>
      <c r="L108">
        <v>7.6</v>
      </c>
      <c r="M108">
        <f t="shared" si="34"/>
        <v>7.7</v>
      </c>
      <c r="N108" t="str">
        <f t="shared" si="35"/>
        <v>11.83,7.7</v>
      </c>
      <c r="P108" s="31">
        <v>11.875000000000002</v>
      </c>
      <c r="Q108">
        <v>7.5</v>
      </c>
      <c r="R108">
        <f t="shared" si="36"/>
        <v>7.5</v>
      </c>
      <c r="S108" t="str">
        <f t="shared" si="37"/>
        <v>11.88,7.5</v>
      </c>
      <c r="U108">
        <v>11.75</v>
      </c>
      <c r="V108">
        <v>7.7</v>
      </c>
      <c r="W108">
        <f t="shared" si="38"/>
        <v>7.7</v>
      </c>
      <c r="X108" t="str">
        <f t="shared" si="39"/>
        <v>11.75,7.7</v>
      </c>
      <c r="Z108">
        <v>12.083333333333334</v>
      </c>
      <c r="AA108">
        <v>7.3</v>
      </c>
      <c r="AB108">
        <f t="shared" si="24"/>
        <v>7.4</v>
      </c>
      <c r="AC108" t="str">
        <f t="shared" si="40"/>
        <v>12.08,7.4</v>
      </c>
      <c r="AE108">
        <v>12.5</v>
      </c>
      <c r="AF108">
        <v>6.9</v>
      </c>
      <c r="AG108">
        <f t="shared" si="25"/>
        <v>7.1</v>
      </c>
      <c r="AH108" t="str">
        <f t="shared" si="41"/>
        <v>12.5,7.1</v>
      </c>
      <c r="AJ108">
        <v>11.875</v>
      </c>
      <c r="AK108">
        <v>7.5</v>
      </c>
      <c r="AL108">
        <f t="shared" si="26"/>
        <v>7.6</v>
      </c>
      <c r="AM108" t="str">
        <f t="shared" si="42"/>
        <v>11.875,7.6</v>
      </c>
      <c r="AO108">
        <v>12.500000000000002</v>
      </c>
      <c r="AP108">
        <v>6.9</v>
      </c>
      <c r="AQ108">
        <f t="shared" si="27"/>
        <v>7</v>
      </c>
      <c r="AR108" t="str">
        <f t="shared" si="43"/>
        <v>12.5,7</v>
      </c>
      <c r="AT108">
        <v>13.75</v>
      </c>
      <c r="AU108">
        <v>5.7</v>
      </c>
      <c r="AV108">
        <f t="shared" si="28"/>
        <v>5.8</v>
      </c>
      <c r="AW108" t="str">
        <f t="shared" si="44"/>
        <v>13.75,5.8</v>
      </c>
      <c r="AY108">
        <v>12.5</v>
      </c>
      <c r="AZ108">
        <v>6.9</v>
      </c>
      <c r="BA108">
        <f t="shared" si="29"/>
        <v>6.9</v>
      </c>
      <c r="BB108" t="str">
        <f t="shared" si="45"/>
        <v>12.5,6.9</v>
      </c>
    </row>
    <row r="109" spans="1:54">
      <c r="A109">
        <v>11.700000000000001</v>
      </c>
      <c r="B109">
        <v>8</v>
      </c>
      <c r="C109">
        <f t="shared" si="30"/>
        <v>8</v>
      </c>
      <c r="D109" t="str">
        <f t="shared" si="31"/>
        <v>11.7,8</v>
      </c>
      <c r="F109">
        <v>11.875</v>
      </c>
      <c r="G109">
        <v>7.8</v>
      </c>
      <c r="H109">
        <f t="shared" si="32"/>
        <v>7.9</v>
      </c>
      <c r="I109" t="str">
        <f t="shared" si="33"/>
        <v>11.88,7.9</v>
      </c>
      <c r="K109" s="31">
        <v>11.833333333333332</v>
      </c>
      <c r="L109">
        <v>7.9</v>
      </c>
      <c r="M109">
        <f t="shared" si="34"/>
        <v>8</v>
      </c>
      <c r="N109" t="str">
        <f t="shared" si="35"/>
        <v>11.83,8</v>
      </c>
      <c r="P109" s="31">
        <v>11.875000000000002</v>
      </c>
      <c r="Q109">
        <v>7.8</v>
      </c>
      <c r="R109">
        <f t="shared" si="36"/>
        <v>7.8</v>
      </c>
      <c r="S109" t="str">
        <f t="shared" si="37"/>
        <v>11.88,7.8</v>
      </c>
      <c r="U109">
        <v>11.75</v>
      </c>
      <c r="V109">
        <v>8</v>
      </c>
      <c r="W109">
        <f t="shared" si="38"/>
        <v>8</v>
      </c>
      <c r="X109" t="str">
        <f t="shared" si="39"/>
        <v>11.75,8</v>
      </c>
      <c r="Z109">
        <v>12.083333333333334</v>
      </c>
      <c r="AA109">
        <v>7.6</v>
      </c>
      <c r="AB109">
        <f t="shared" si="24"/>
        <v>7.8</v>
      </c>
      <c r="AC109" t="str">
        <f t="shared" si="40"/>
        <v>12.08,7.8</v>
      </c>
      <c r="AE109">
        <v>12.5</v>
      </c>
      <c r="AF109">
        <v>7.2</v>
      </c>
      <c r="AG109">
        <f t="shared" si="25"/>
        <v>7.2</v>
      </c>
      <c r="AH109" t="str">
        <f t="shared" si="41"/>
        <v>12.5,7.2</v>
      </c>
      <c r="AJ109">
        <v>11.875</v>
      </c>
      <c r="AK109">
        <v>7.8</v>
      </c>
      <c r="AL109">
        <f t="shared" si="26"/>
        <v>7.9</v>
      </c>
      <c r="AM109" t="str">
        <f t="shared" si="42"/>
        <v>11.875,7.9</v>
      </c>
      <c r="AO109">
        <v>12.500000000000002</v>
      </c>
      <c r="AP109">
        <v>7.2</v>
      </c>
      <c r="AQ109">
        <f t="shared" si="27"/>
        <v>7.4</v>
      </c>
      <c r="AR109" t="str">
        <f t="shared" si="43"/>
        <v>12.5,7.4</v>
      </c>
      <c r="AT109">
        <v>13.75</v>
      </c>
      <c r="AU109">
        <v>6</v>
      </c>
      <c r="AV109">
        <f t="shared" si="28"/>
        <v>6.2</v>
      </c>
      <c r="AW109" t="str">
        <f t="shared" si="44"/>
        <v>13.75,6.2</v>
      </c>
      <c r="AY109">
        <v>12.5</v>
      </c>
      <c r="AZ109">
        <v>7.2</v>
      </c>
      <c r="BA109">
        <f t="shared" si="29"/>
        <v>7.3</v>
      </c>
      <c r="BB109" t="str">
        <f t="shared" si="45"/>
        <v>12.5,7.3</v>
      </c>
    </row>
    <row r="110" spans="1:54">
      <c r="A110">
        <v>11.9</v>
      </c>
      <c r="B110">
        <v>5.5</v>
      </c>
      <c r="C110">
        <f t="shared" si="30"/>
        <v>5.6</v>
      </c>
      <c r="D110" t="str">
        <f t="shared" si="31"/>
        <v>11.9,5.6</v>
      </c>
      <c r="F110">
        <v>12.125</v>
      </c>
      <c r="G110">
        <v>5.2</v>
      </c>
      <c r="H110">
        <f t="shared" si="32"/>
        <v>5.2</v>
      </c>
      <c r="I110" t="str">
        <f t="shared" si="33"/>
        <v>12.13,5.2</v>
      </c>
      <c r="K110" s="31">
        <v>12.166666666666666</v>
      </c>
      <c r="L110">
        <v>5.2</v>
      </c>
      <c r="M110">
        <f t="shared" si="34"/>
        <v>5.3</v>
      </c>
      <c r="N110" t="str">
        <f t="shared" si="35"/>
        <v>12.17,5.3</v>
      </c>
      <c r="P110" s="31">
        <v>12.291666666666668</v>
      </c>
      <c r="Q110">
        <v>5.0999999999999996</v>
      </c>
      <c r="R110">
        <f t="shared" si="36"/>
        <v>5.0999999999999996</v>
      </c>
      <c r="S110" t="str">
        <f t="shared" si="37"/>
        <v>12.29,5.1</v>
      </c>
      <c r="U110">
        <v>12.25</v>
      </c>
      <c r="V110">
        <v>5.0999999999999996</v>
      </c>
      <c r="W110">
        <f t="shared" si="38"/>
        <v>5.2</v>
      </c>
      <c r="X110" t="str">
        <f t="shared" si="39"/>
        <v>12.25,5.2</v>
      </c>
      <c r="Z110">
        <v>12.083333333333334</v>
      </c>
      <c r="AA110">
        <v>5.3</v>
      </c>
      <c r="AB110">
        <f t="shared" si="24"/>
        <v>5.4</v>
      </c>
      <c r="AC110" t="str">
        <f t="shared" si="40"/>
        <v>12.08,5.4</v>
      </c>
      <c r="AE110">
        <v>12.5</v>
      </c>
      <c r="AF110">
        <v>4.9000000000000004</v>
      </c>
      <c r="AG110">
        <f t="shared" si="25"/>
        <v>5</v>
      </c>
      <c r="AH110" t="str">
        <f t="shared" si="41"/>
        <v>12.5,5</v>
      </c>
      <c r="AJ110">
        <v>13.125</v>
      </c>
      <c r="AK110">
        <v>4.2</v>
      </c>
      <c r="AL110">
        <f t="shared" si="26"/>
        <v>4.3</v>
      </c>
      <c r="AM110" t="str">
        <f t="shared" si="42"/>
        <v>13.125,4.3</v>
      </c>
      <c r="AO110">
        <v>12.500000000000002</v>
      </c>
      <c r="AP110">
        <v>4.9000000000000004</v>
      </c>
      <c r="AQ110">
        <f t="shared" si="27"/>
        <v>5</v>
      </c>
      <c r="AR110" t="str">
        <f t="shared" si="43"/>
        <v>12.5,5</v>
      </c>
      <c r="AT110">
        <v>13.75</v>
      </c>
      <c r="AU110">
        <v>3.6</v>
      </c>
      <c r="AV110">
        <f t="shared" si="28"/>
        <v>3.8</v>
      </c>
      <c r="AW110" t="str">
        <f t="shared" si="44"/>
        <v>13.75,3.8</v>
      </c>
      <c r="AY110">
        <v>12.5</v>
      </c>
      <c r="AZ110">
        <v>4.9000000000000004</v>
      </c>
      <c r="BA110">
        <f t="shared" si="29"/>
        <v>5</v>
      </c>
      <c r="BB110" t="str">
        <f t="shared" si="45"/>
        <v>12.5,5</v>
      </c>
    </row>
    <row r="111" spans="1:54">
      <c r="A111">
        <v>11.9</v>
      </c>
      <c r="B111">
        <v>5.8</v>
      </c>
      <c r="C111">
        <f t="shared" si="30"/>
        <v>5.8</v>
      </c>
      <c r="D111" t="str">
        <f t="shared" si="31"/>
        <v>11.9,5.8</v>
      </c>
      <c r="F111">
        <v>12.125</v>
      </c>
      <c r="G111">
        <v>5.6</v>
      </c>
      <c r="H111">
        <f t="shared" si="32"/>
        <v>5.6</v>
      </c>
      <c r="I111" t="str">
        <f t="shared" si="33"/>
        <v>12.13,5.6</v>
      </c>
      <c r="K111" s="31">
        <v>12.166666666666666</v>
      </c>
      <c r="L111">
        <v>5.5</v>
      </c>
      <c r="M111">
        <f t="shared" si="34"/>
        <v>5.6</v>
      </c>
      <c r="N111" t="str">
        <f t="shared" si="35"/>
        <v>12.17,5.6</v>
      </c>
      <c r="P111" s="31">
        <v>12.291666666666668</v>
      </c>
      <c r="Q111">
        <v>5.4</v>
      </c>
      <c r="R111">
        <f t="shared" si="36"/>
        <v>5.4</v>
      </c>
      <c r="S111" t="str">
        <f t="shared" si="37"/>
        <v>12.29,5.4</v>
      </c>
      <c r="U111">
        <v>12.25</v>
      </c>
      <c r="V111">
        <v>5.5</v>
      </c>
      <c r="W111">
        <f t="shared" si="38"/>
        <v>5.6</v>
      </c>
      <c r="X111" t="str">
        <f t="shared" si="39"/>
        <v>12.25,5.6</v>
      </c>
      <c r="Z111">
        <v>12.083333333333334</v>
      </c>
      <c r="AA111">
        <v>5.6</v>
      </c>
      <c r="AB111">
        <f t="shared" si="24"/>
        <v>5.7</v>
      </c>
      <c r="AC111" t="str">
        <f t="shared" si="40"/>
        <v>12.08,5.7</v>
      </c>
      <c r="AE111">
        <v>12.5</v>
      </c>
      <c r="AF111">
        <v>5.2</v>
      </c>
      <c r="AG111">
        <f t="shared" si="25"/>
        <v>5.3</v>
      </c>
      <c r="AH111" t="str">
        <f t="shared" si="41"/>
        <v>12.5,5.3</v>
      </c>
      <c r="AJ111">
        <v>13.125</v>
      </c>
      <c r="AK111">
        <v>4.5999999999999996</v>
      </c>
      <c r="AL111">
        <f t="shared" si="26"/>
        <v>4.5999999999999996</v>
      </c>
      <c r="AM111" t="str">
        <f t="shared" si="42"/>
        <v>13.125,4.6</v>
      </c>
      <c r="AO111">
        <v>12.500000000000002</v>
      </c>
      <c r="AP111">
        <v>5.2</v>
      </c>
      <c r="AQ111">
        <f t="shared" si="27"/>
        <v>5.4</v>
      </c>
      <c r="AR111" t="str">
        <f t="shared" si="43"/>
        <v>12.5,5.4</v>
      </c>
      <c r="AT111">
        <v>13.75</v>
      </c>
      <c r="AU111">
        <v>4</v>
      </c>
      <c r="AV111">
        <f t="shared" si="28"/>
        <v>4.0999999999999996</v>
      </c>
      <c r="AW111" t="str">
        <f t="shared" si="44"/>
        <v>13.75,4.1</v>
      </c>
      <c r="AY111">
        <v>12.5</v>
      </c>
      <c r="AZ111">
        <v>5.2</v>
      </c>
      <c r="BA111">
        <f t="shared" si="29"/>
        <v>5.4</v>
      </c>
      <c r="BB111" t="str">
        <f t="shared" si="45"/>
        <v>12.5,5.4</v>
      </c>
    </row>
    <row r="112" spans="1:54">
      <c r="A112">
        <v>11.9</v>
      </c>
      <c r="B112">
        <v>6.2</v>
      </c>
      <c r="C112">
        <f t="shared" si="30"/>
        <v>6.2</v>
      </c>
      <c r="D112" t="str">
        <f t="shared" si="31"/>
        <v>11.9,6.2</v>
      </c>
      <c r="F112">
        <v>12.125</v>
      </c>
      <c r="G112">
        <v>6</v>
      </c>
      <c r="H112">
        <f t="shared" si="32"/>
        <v>6</v>
      </c>
      <c r="I112" t="str">
        <f t="shared" si="33"/>
        <v>12.13,6</v>
      </c>
      <c r="K112" s="31">
        <v>12.166666666666666</v>
      </c>
      <c r="L112">
        <v>5.9</v>
      </c>
      <c r="M112">
        <f t="shared" si="34"/>
        <v>6</v>
      </c>
      <c r="N112" t="str">
        <f t="shared" si="35"/>
        <v>12.17,6</v>
      </c>
      <c r="P112" s="31">
        <v>12.291666666666668</v>
      </c>
      <c r="Q112">
        <v>5.8</v>
      </c>
      <c r="R112">
        <f t="shared" si="36"/>
        <v>5.9</v>
      </c>
      <c r="S112" t="str">
        <f t="shared" si="37"/>
        <v>12.29,5.9</v>
      </c>
      <c r="U112">
        <v>12.25</v>
      </c>
      <c r="V112">
        <v>5.8</v>
      </c>
      <c r="W112">
        <f t="shared" si="38"/>
        <v>5.9</v>
      </c>
      <c r="X112" t="str">
        <f t="shared" si="39"/>
        <v>12.25,5.9</v>
      </c>
      <c r="Z112">
        <v>12.083333333333334</v>
      </c>
      <c r="AA112">
        <v>6</v>
      </c>
      <c r="AB112">
        <f t="shared" si="24"/>
        <v>6</v>
      </c>
      <c r="AC112" t="str">
        <f t="shared" si="40"/>
        <v>12.08,6</v>
      </c>
      <c r="AE112">
        <v>12.5</v>
      </c>
      <c r="AF112">
        <v>5.6</v>
      </c>
      <c r="AG112">
        <f t="shared" si="25"/>
        <v>5.6</v>
      </c>
      <c r="AH112" t="str">
        <f t="shared" si="41"/>
        <v>12.5,5.6</v>
      </c>
      <c r="AJ112">
        <v>13.125</v>
      </c>
      <c r="AK112">
        <v>5</v>
      </c>
      <c r="AL112">
        <f t="shared" si="26"/>
        <v>5.0999999999999996</v>
      </c>
      <c r="AM112" t="str">
        <f t="shared" si="42"/>
        <v>13.125,5.1</v>
      </c>
      <c r="AO112">
        <v>12.500000000000002</v>
      </c>
      <c r="AP112">
        <v>5.6</v>
      </c>
      <c r="AQ112">
        <f t="shared" si="27"/>
        <v>5.7</v>
      </c>
      <c r="AR112" t="str">
        <f t="shared" si="43"/>
        <v>12.5,5.7</v>
      </c>
      <c r="AT112">
        <v>13.75</v>
      </c>
      <c r="AU112">
        <v>4.3</v>
      </c>
      <c r="AV112">
        <f t="shared" si="28"/>
        <v>4.4000000000000004</v>
      </c>
      <c r="AW112" t="str">
        <f t="shared" si="44"/>
        <v>13.75,4.4</v>
      </c>
      <c r="AY112">
        <v>12.5</v>
      </c>
      <c r="AZ112">
        <v>5.6</v>
      </c>
      <c r="BA112">
        <f t="shared" si="29"/>
        <v>5.7</v>
      </c>
      <c r="BB112" t="str">
        <f t="shared" si="45"/>
        <v>12.5,5.7</v>
      </c>
    </row>
    <row r="113" spans="1:54">
      <c r="A113">
        <v>11.9</v>
      </c>
      <c r="B113">
        <v>6.4</v>
      </c>
      <c r="C113">
        <f t="shared" si="30"/>
        <v>6.5</v>
      </c>
      <c r="D113" t="str">
        <f t="shared" si="31"/>
        <v>11.9,6.5</v>
      </c>
      <c r="F113">
        <v>12.125</v>
      </c>
      <c r="G113">
        <v>6.1</v>
      </c>
      <c r="H113">
        <f t="shared" si="32"/>
        <v>6.2</v>
      </c>
      <c r="I113" t="str">
        <f t="shared" si="33"/>
        <v>12.13,6.2</v>
      </c>
      <c r="K113" s="31">
        <v>12.166666666666666</v>
      </c>
      <c r="L113">
        <v>6.1</v>
      </c>
      <c r="M113">
        <f t="shared" si="34"/>
        <v>6.2</v>
      </c>
      <c r="N113" t="str">
        <f t="shared" si="35"/>
        <v>12.17,6.2</v>
      </c>
      <c r="P113" s="31">
        <v>12.291666666666668</v>
      </c>
      <c r="Q113">
        <v>6</v>
      </c>
      <c r="R113">
        <f t="shared" si="36"/>
        <v>6</v>
      </c>
      <c r="S113" t="str">
        <f t="shared" si="37"/>
        <v>12.29,6</v>
      </c>
      <c r="U113">
        <v>12.25</v>
      </c>
      <c r="V113">
        <v>6</v>
      </c>
      <c r="W113">
        <f t="shared" si="38"/>
        <v>6</v>
      </c>
      <c r="X113" t="str">
        <f t="shared" si="39"/>
        <v>12.25,6</v>
      </c>
      <c r="Z113">
        <v>12.083333333333334</v>
      </c>
      <c r="AA113">
        <v>6.2</v>
      </c>
      <c r="AB113">
        <f t="shared" si="24"/>
        <v>6.3</v>
      </c>
      <c r="AC113" t="str">
        <f t="shared" si="40"/>
        <v>12.08,6.3</v>
      </c>
      <c r="AE113">
        <v>12.5</v>
      </c>
      <c r="AF113">
        <v>5.8</v>
      </c>
      <c r="AG113">
        <f t="shared" si="25"/>
        <v>5.9</v>
      </c>
      <c r="AH113" t="str">
        <f t="shared" si="41"/>
        <v>12.5,5.9</v>
      </c>
      <c r="AJ113">
        <v>13.125</v>
      </c>
      <c r="AK113">
        <v>5.0999999999999996</v>
      </c>
      <c r="AL113">
        <f t="shared" si="26"/>
        <v>5.0999999999999996</v>
      </c>
      <c r="AM113" t="str">
        <f t="shared" si="42"/>
        <v>13.125,5.1</v>
      </c>
      <c r="AO113">
        <v>12.500000000000002</v>
      </c>
      <c r="AP113">
        <v>5.8</v>
      </c>
      <c r="AQ113">
        <f t="shared" si="27"/>
        <v>5.9</v>
      </c>
      <c r="AR113" t="str">
        <f t="shared" si="43"/>
        <v>12.5,5.9</v>
      </c>
      <c r="AT113">
        <v>13.75</v>
      </c>
      <c r="AU113">
        <v>4.5</v>
      </c>
      <c r="AV113">
        <f t="shared" si="28"/>
        <v>4.5999999999999996</v>
      </c>
      <c r="AW113" t="str">
        <f t="shared" si="44"/>
        <v>13.75,4.6</v>
      </c>
      <c r="AY113">
        <v>12.5</v>
      </c>
      <c r="AZ113">
        <v>5.8</v>
      </c>
      <c r="BA113">
        <f t="shared" si="29"/>
        <v>5.9</v>
      </c>
      <c r="BB113" t="str">
        <f t="shared" si="45"/>
        <v>12.5,5.9</v>
      </c>
    </row>
    <row r="114" spans="1:54">
      <c r="A114">
        <v>11.9</v>
      </c>
      <c r="B114">
        <v>7.1</v>
      </c>
      <c r="C114">
        <f t="shared" si="30"/>
        <v>7.1</v>
      </c>
      <c r="D114" t="str">
        <f t="shared" si="31"/>
        <v>11.9,7.1</v>
      </c>
      <c r="F114">
        <v>12.125</v>
      </c>
      <c r="G114">
        <v>6.9</v>
      </c>
      <c r="H114">
        <f t="shared" si="32"/>
        <v>6.9</v>
      </c>
      <c r="I114" t="str">
        <f t="shared" si="33"/>
        <v>12.13,6.9</v>
      </c>
      <c r="K114" s="31">
        <v>12.166666666666666</v>
      </c>
      <c r="L114">
        <v>6.8</v>
      </c>
      <c r="M114">
        <f t="shared" si="34"/>
        <v>6.9</v>
      </c>
      <c r="N114" t="str">
        <f t="shared" si="35"/>
        <v>12.17,6.9</v>
      </c>
      <c r="P114" s="31">
        <v>12.291666666666668</v>
      </c>
      <c r="Q114">
        <v>6.7</v>
      </c>
      <c r="R114">
        <f t="shared" si="36"/>
        <v>6.8</v>
      </c>
      <c r="S114" t="str">
        <f t="shared" si="37"/>
        <v>12.29,6.8</v>
      </c>
      <c r="U114">
        <v>12.25</v>
      </c>
      <c r="V114">
        <v>6.8</v>
      </c>
      <c r="W114">
        <f t="shared" si="38"/>
        <v>6.9</v>
      </c>
      <c r="X114" t="str">
        <f t="shared" si="39"/>
        <v>12.25,6.9</v>
      </c>
      <c r="Z114">
        <v>12.083333333333334</v>
      </c>
      <c r="AA114">
        <v>6.9</v>
      </c>
      <c r="AB114">
        <f t="shared" si="24"/>
        <v>7</v>
      </c>
      <c r="AC114" t="str">
        <f t="shared" si="40"/>
        <v>12.08,7</v>
      </c>
      <c r="AE114">
        <v>12.5</v>
      </c>
      <c r="AF114">
        <v>6.5</v>
      </c>
      <c r="AG114">
        <f t="shared" si="25"/>
        <v>6.6</v>
      </c>
      <c r="AH114" t="str">
        <f t="shared" si="41"/>
        <v>12.5,6.6</v>
      </c>
      <c r="AJ114">
        <v>13.125</v>
      </c>
      <c r="AK114">
        <v>5.9</v>
      </c>
      <c r="AL114">
        <f t="shared" si="26"/>
        <v>6</v>
      </c>
      <c r="AM114" t="str">
        <f t="shared" si="42"/>
        <v>13.125,6</v>
      </c>
      <c r="AO114">
        <v>12.500000000000002</v>
      </c>
      <c r="AP114">
        <v>6.5</v>
      </c>
      <c r="AQ114">
        <f t="shared" si="27"/>
        <v>6.5</v>
      </c>
      <c r="AR114" t="str">
        <f t="shared" si="43"/>
        <v>12.5,6.5</v>
      </c>
      <c r="AT114">
        <v>13.75</v>
      </c>
      <c r="AU114">
        <v>5.3</v>
      </c>
      <c r="AV114">
        <f t="shared" si="28"/>
        <v>5.3</v>
      </c>
      <c r="AW114" t="str">
        <f t="shared" si="44"/>
        <v>13.75,5.3</v>
      </c>
      <c r="AY114">
        <v>12.5</v>
      </c>
      <c r="AZ114">
        <v>6.5</v>
      </c>
      <c r="BA114">
        <f t="shared" si="29"/>
        <v>6.6</v>
      </c>
      <c r="BB114" t="str">
        <f t="shared" si="45"/>
        <v>12.5,6.6</v>
      </c>
    </row>
    <row r="115" spans="1:54">
      <c r="A115">
        <v>12.1</v>
      </c>
      <c r="B115">
        <v>4.3</v>
      </c>
      <c r="C115">
        <f t="shared" si="30"/>
        <v>4.3</v>
      </c>
      <c r="D115" t="str">
        <f t="shared" si="31"/>
        <v>12.1,4.3</v>
      </c>
      <c r="F115">
        <v>12.125</v>
      </c>
      <c r="G115">
        <v>4.2</v>
      </c>
      <c r="H115">
        <f t="shared" si="32"/>
        <v>4.3</v>
      </c>
      <c r="I115" t="str">
        <f t="shared" si="33"/>
        <v>12.13,4.3</v>
      </c>
      <c r="K115" s="31">
        <v>12.166666666666666</v>
      </c>
      <c r="L115">
        <v>4.2</v>
      </c>
      <c r="M115">
        <f t="shared" si="34"/>
        <v>4.2</v>
      </c>
      <c r="N115" t="str">
        <f t="shared" si="35"/>
        <v>12.17,4.2</v>
      </c>
      <c r="P115" s="31">
        <v>12.291666666666668</v>
      </c>
      <c r="Q115">
        <v>4.0999999999999996</v>
      </c>
      <c r="R115">
        <f t="shared" si="36"/>
        <v>4.2</v>
      </c>
      <c r="S115" t="str">
        <f t="shared" si="37"/>
        <v>12.29,4.2</v>
      </c>
      <c r="U115">
        <v>12.25</v>
      </c>
      <c r="V115">
        <v>4.0999999999999996</v>
      </c>
      <c r="W115">
        <f t="shared" si="38"/>
        <v>4.2</v>
      </c>
      <c r="X115" t="str">
        <f t="shared" si="39"/>
        <v>12.25,4.2</v>
      </c>
      <c r="Z115">
        <v>12.916666666666666</v>
      </c>
      <c r="AA115">
        <v>3.4</v>
      </c>
      <c r="AB115">
        <f t="shared" si="24"/>
        <v>3.5</v>
      </c>
      <c r="AC115" t="str">
        <f t="shared" si="40"/>
        <v>12.92,3.5</v>
      </c>
      <c r="AE115">
        <v>12.5</v>
      </c>
      <c r="AF115">
        <v>3.9</v>
      </c>
      <c r="AG115">
        <f t="shared" si="25"/>
        <v>4</v>
      </c>
      <c r="AH115" t="str">
        <f t="shared" si="41"/>
        <v>12.5,4</v>
      </c>
      <c r="AJ115">
        <v>13.125</v>
      </c>
      <c r="AK115">
        <v>3.2</v>
      </c>
      <c r="AL115">
        <f t="shared" si="26"/>
        <v>3.3</v>
      </c>
      <c r="AM115" t="str">
        <f t="shared" si="42"/>
        <v>13.125,3.3</v>
      </c>
      <c r="AO115">
        <v>12.500000000000002</v>
      </c>
      <c r="AP115">
        <v>3.9</v>
      </c>
      <c r="AQ115">
        <f t="shared" si="27"/>
        <v>4</v>
      </c>
      <c r="AR115" t="str">
        <f t="shared" si="43"/>
        <v>12.5,4</v>
      </c>
      <c r="AT115">
        <v>13.75</v>
      </c>
      <c r="AU115">
        <v>2.6</v>
      </c>
      <c r="AV115">
        <f t="shared" si="28"/>
        <v>2.7</v>
      </c>
      <c r="AW115" t="str">
        <f t="shared" si="44"/>
        <v>13.75,2.7</v>
      </c>
      <c r="AY115">
        <v>12.5</v>
      </c>
      <c r="AZ115">
        <v>3.9</v>
      </c>
      <c r="BA115">
        <f t="shared" si="29"/>
        <v>4</v>
      </c>
      <c r="BB115" t="str">
        <f t="shared" si="45"/>
        <v>12.5,4</v>
      </c>
    </row>
    <row r="116" spans="1:54">
      <c r="A116">
        <v>12.1</v>
      </c>
      <c r="B116">
        <v>6</v>
      </c>
      <c r="C116">
        <f t="shared" si="30"/>
        <v>6.1</v>
      </c>
      <c r="D116" t="str">
        <f t="shared" si="31"/>
        <v>12.1,6.1</v>
      </c>
      <c r="F116">
        <v>12.125</v>
      </c>
      <c r="G116">
        <v>6</v>
      </c>
      <c r="H116">
        <f t="shared" si="32"/>
        <v>6</v>
      </c>
      <c r="I116" t="str">
        <f t="shared" si="33"/>
        <v>12.13,6</v>
      </c>
      <c r="K116" s="31">
        <v>12.166666666666666</v>
      </c>
      <c r="L116">
        <v>5.9</v>
      </c>
      <c r="M116">
        <f t="shared" si="34"/>
        <v>6</v>
      </c>
      <c r="N116" t="str">
        <f t="shared" si="35"/>
        <v>12.17,6</v>
      </c>
      <c r="P116" s="31">
        <v>12.291666666666668</v>
      </c>
      <c r="Q116">
        <v>5.8</v>
      </c>
      <c r="R116">
        <f t="shared" si="36"/>
        <v>5.9</v>
      </c>
      <c r="S116" t="str">
        <f t="shared" si="37"/>
        <v>12.29,5.9</v>
      </c>
      <c r="U116">
        <v>12.25</v>
      </c>
      <c r="V116">
        <v>5.8</v>
      </c>
      <c r="W116">
        <f t="shared" si="38"/>
        <v>5.9</v>
      </c>
      <c r="X116" t="str">
        <f t="shared" si="39"/>
        <v>12.25,5.9</v>
      </c>
      <c r="Z116">
        <v>12.916666666666666</v>
      </c>
      <c r="AA116">
        <v>5.2</v>
      </c>
      <c r="AB116">
        <f t="shared" si="24"/>
        <v>5.2</v>
      </c>
      <c r="AC116" t="str">
        <f t="shared" si="40"/>
        <v>12.92,5.2</v>
      </c>
      <c r="AE116">
        <v>12.5</v>
      </c>
      <c r="AF116">
        <v>5.6</v>
      </c>
      <c r="AG116">
        <f t="shared" si="25"/>
        <v>5.6</v>
      </c>
      <c r="AH116" t="str">
        <f t="shared" si="41"/>
        <v>12.5,5.6</v>
      </c>
      <c r="AJ116">
        <v>13.125</v>
      </c>
      <c r="AK116">
        <v>5</v>
      </c>
      <c r="AL116">
        <f t="shared" si="26"/>
        <v>5.0999999999999996</v>
      </c>
      <c r="AM116" t="str">
        <f t="shared" si="42"/>
        <v>13.125,5.1</v>
      </c>
      <c r="AO116">
        <v>12.500000000000002</v>
      </c>
      <c r="AP116">
        <v>5.6</v>
      </c>
      <c r="AQ116">
        <f t="shared" si="27"/>
        <v>5.7</v>
      </c>
      <c r="AR116" t="str">
        <f t="shared" si="43"/>
        <v>12.5,5.7</v>
      </c>
      <c r="AT116">
        <v>13.75</v>
      </c>
      <c r="AU116">
        <v>4.3</v>
      </c>
      <c r="AV116">
        <f t="shared" si="28"/>
        <v>4.4000000000000004</v>
      </c>
      <c r="AW116" t="str">
        <f t="shared" si="44"/>
        <v>13.75,4.4</v>
      </c>
      <c r="AY116">
        <v>12.5</v>
      </c>
      <c r="AZ116">
        <v>5.6</v>
      </c>
      <c r="BA116">
        <f t="shared" si="29"/>
        <v>5.7</v>
      </c>
      <c r="BB116" t="str">
        <f t="shared" si="45"/>
        <v>12.5,5.7</v>
      </c>
    </row>
    <row r="117" spans="1:54">
      <c r="A117">
        <v>12.1</v>
      </c>
      <c r="B117">
        <v>6.1</v>
      </c>
      <c r="C117">
        <f t="shared" si="30"/>
        <v>6.2</v>
      </c>
      <c r="D117" t="str">
        <f t="shared" si="31"/>
        <v>12.1,6.2</v>
      </c>
      <c r="F117">
        <v>12.125</v>
      </c>
      <c r="G117">
        <v>6.1</v>
      </c>
      <c r="H117">
        <f t="shared" si="32"/>
        <v>6.2</v>
      </c>
      <c r="I117" t="str">
        <f t="shared" si="33"/>
        <v>12.13,6.2</v>
      </c>
      <c r="K117" s="31">
        <v>12.166666666666666</v>
      </c>
      <c r="L117">
        <v>6</v>
      </c>
      <c r="M117">
        <f t="shared" si="34"/>
        <v>6</v>
      </c>
      <c r="N117" t="str">
        <f t="shared" si="35"/>
        <v>12.17,6</v>
      </c>
      <c r="P117" s="31">
        <v>12.291666666666668</v>
      </c>
      <c r="Q117">
        <v>5.9</v>
      </c>
      <c r="R117">
        <f t="shared" si="36"/>
        <v>6</v>
      </c>
      <c r="S117" t="str">
        <f t="shared" si="37"/>
        <v>12.29,6</v>
      </c>
      <c r="U117">
        <v>12.25</v>
      </c>
      <c r="V117">
        <v>5.9</v>
      </c>
      <c r="W117">
        <f t="shared" si="38"/>
        <v>6</v>
      </c>
      <c r="X117" t="str">
        <f t="shared" si="39"/>
        <v>12.25,6</v>
      </c>
      <c r="Z117">
        <v>12.916666666666666</v>
      </c>
      <c r="AA117">
        <v>5.3</v>
      </c>
      <c r="AB117">
        <f t="shared" si="24"/>
        <v>5.4</v>
      </c>
      <c r="AC117" t="str">
        <f t="shared" si="40"/>
        <v>12.92,5.4</v>
      </c>
      <c r="AE117">
        <v>12.5</v>
      </c>
      <c r="AF117">
        <v>5.7</v>
      </c>
      <c r="AG117">
        <f t="shared" si="25"/>
        <v>5.8</v>
      </c>
      <c r="AH117" t="str">
        <f t="shared" si="41"/>
        <v>12.5,5.8</v>
      </c>
      <c r="AJ117">
        <v>13.125</v>
      </c>
      <c r="AK117">
        <v>5.0999999999999996</v>
      </c>
      <c r="AL117">
        <f t="shared" si="26"/>
        <v>5.0999999999999996</v>
      </c>
      <c r="AM117" t="str">
        <f t="shared" si="42"/>
        <v>13.125,5.1</v>
      </c>
      <c r="AO117">
        <v>12.500000000000002</v>
      </c>
      <c r="AP117">
        <v>5.7</v>
      </c>
      <c r="AQ117">
        <f t="shared" si="27"/>
        <v>5.9</v>
      </c>
      <c r="AR117" t="str">
        <f t="shared" si="43"/>
        <v>12.5,5.9</v>
      </c>
      <c r="AT117">
        <v>13.75</v>
      </c>
      <c r="AU117">
        <v>4.4000000000000004</v>
      </c>
      <c r="AV117">
        <f t="shared" si="28"/>
        <v>4.4000000000000004</v>
      </c>
      <c r="AW117" t="str">
        <f t="shared" si="44"/>
        <v>13.75,4.4</v>
      </c>
      <c r="AY117">
        <v>12.5</v>
      </c>
      <c r="AZ117">
        <v>5.7</v>
      </c>
      <c r="BA117">
        <f t="shared" si="29"/>
        <v>5.7</v>
      </c>
      <c r="BB117" t="str">
        <f t="shared" si="45"/>
        <v>12.5,5.7</v>
      </c>
    </row>
    <row r="118" spans="1:54">
      <c r="A118">
        <v>12.1</v>
      </c>
      <c r="B118">
        <v>6.4</v>
      </c>
      <c r="C118">
        <f t="shared" si="30"/>
        <v>6.5</v>
      </c>
      <c r="D118" t="str">
        <f t="shared" si="31"/>
        <v>12.1,6.5</v>
      </c>
      <c r="F118">
        <v>12.125</v>
      </c>
      <c r="G118">
        <v>6.4</v>
      </c>
      <c r="H118">
        <f t="shared" si="32"/>
        <v>6.4</v>
      </c>
      <c r="I118" t="str">
        <f t="shared" si="33"/>
        <v>12.13,6.4</v>
      </c>
      <c r="K118" s="31">
        <v>12.166666666666666</v>
      </c>
      <c r="L118">
        <v>6.4</v>
      </c>
      <c r="M118">
        <f t="shared" si="34"/>
        <v>6.4</v>
      </c>
      <c r="N118" t="str">
        <f t="shared" si="35"/>
        <v>12.17,6.4</v>
      </c>
      <c r="P118" s="31">
        <v>12.291666666666668</v>
      </c>
      <c r="Q118">
        <v>6.2</v>
      </c>
      <c r="R118">
        <f t="shared" si="36"/>
        <v>6.3</v>
      </c>
      <c r="S118" t="str">
        <f t="shared" si="37"/>
        <v>12.29,6.3</v>
      </c>
      <c r="U118">
        <v>12.25</v>
      </c>
      <c r="V118">
        <v>6.3</v>
      </c>
      <c r="W118">
        <f t="shared" si="38"/>
        <v>6.3</v>
      </c>
      <c r="X118" t="str">
        <f t="shared" si="39"/>
        <v>12.25,6.3</v>
      </c>
      <c r="Z118">
        <v>12.916666666666666</v>
      </c>
      <c r="AA118">
        <v>5.6</v>
      </c>
      <c r="AB118">
        <f t="shared" si="24"/>
        <v>5.7</v>
      </c>
      <c r="AC118" t="str">
        <f t="shared" si="40"/>
        <v>12.92,5.7</v>
      </c>
      <c r="AE118">
        <v>12.5</v>
      </c>
      <c r="AF118">
        <v>6</v>
      </c>
      <c r="AG118">
        <f t="shared" si="25"/>
        <v>6.1</v>
      </c>
      <c r="AH118" t="str">
        <f t="shared" si="41"/>
        <v>12.5,6.1</v>
      </c>
      <c r="AJ118">
        <v>13.125</v>
      </c>
      <c r="AK118">
        <v>5.4</v>
      </c>
      <c r="AL118">
        <f t="shared" si="26"/>
        <v>5.5</v>
      </c>
      <c r="AM118" t="str">
        <f t="shared" si="42"/>
        <v>13.125,5.5</v>
      </c>
      <c r="AO118">
        <v>12.500000000000002</v>
      </c>
      <c r="AP118">
        <v>6</v>
      </c>
      <c r="AQ118">
        <f t="shared" si="27"/>
        <v>6</v>
      </c>
      <c r="AR118" t="str">
        <f t="shared" si="43"/>
        <v>12.5,6</v>
      </c>
      <c r="AT118">
        <v>13.75</v>
      </c>
      <c r="AU118">
        <v>4.8</v>
      </c>
      <c r="AV118">
        <f t="shared" si="28"/>
        <v>5</v>
      </c>
      <c r="AW118" t="str">
        <f t="shared" si="44"/>
        <v>13.75,5</v>
      </c>
      <c r="AY118">
        <v>12.5</v>
      </c>
      <c r="AZ118">
        <v>6</v>
      </c>
      <c r="BA118">
        <f t="shared" si="29"/>
        <v>6.1</v>
      </c>
      <c r="BB118" t="str">
        <f t="shared" si="45"/>
        <v>12.5,6.1</v>
      </c>
    </row>
    <row r="119" spans="1:54">
      <c r="A119">
        <v>12.1</v>
      </c>
      <c r="B119">
        <v>6.8</v>
      </c>
      <c r="C119">
        <f t="shared" si="30"/>
        <v>6.9</v>
      </c>
      <c r="D119" t="str">
        <f t="shared" si="31"/>
        <v>12.1,6.9</v>
      </c>
      <c r="F119">
        <v>12.125</v>
      </c>
      <c r="G119">
        <v>6.8</v>
      </c>
      <c r="H119">
        <f t="shared" si="32"/>
        <v>6.8</v>
      </c>
      <c r="I119" t="str">
        <f t="shared" si="33"/>
        <v>12.13,6.8</v>
      </c>
      <c r="K119" s="31">
        <v>12.166666666666666</v>
      </c>
      <c r="L119">
        <v>6.8</v>
      </c>
      <c r="M119">
        <f t="shared" si="34"/>
        <v>6.9</v>
      </c>
      <c r="N119" t="str">
        <f t="shared" si="35"/>
        <v>12.17,6.9</v>
      </c>
      <c r="P119" s="31">
        <v>12.291666666666668</v>
      </c>
      <c r="Q119">
        <v>6.6</v>
      </c>
      <c r="R119">
        <f t="shared" si="36"/>
        <v>6.6</v>
      </c>
      <c r="S119" t="str">
        <f t="shared" si="37"/>
        <v>12.29,6.6</v>
      </c>
      <c r="U119">
        <v>12.25</v>
      </c>
      <c r="V119">
        <v>6.7</v>
      </c>
      <c r="W119">
        <f t="shared" si="38"/>
        <v>6.8</v>
      </c>
      <c r="X119" t="str">
        <f t="shared" si="39"/>
        <v>12.25,6.8</v>
      </c>
      <c r="Z119">
        <v>12.916666666666666</v>
      </c>
      <c r="AA119">
        <v>6</v>
      </c>
      <c r="AB119">
        <f t="shared" si="24"/>
        <v>6</v>
      </c>
      <c r="AC119" t="str">
        <f t="shared" si="40"/>
        <v>12.92,6</v>
      </c>
      <c r="AE119">
        <v>12.5</v>
      </c>
      <c r="AF119">
        <v>6.4</v>
      </c>
      <c r="AG119">
        <f t="shared" si="25"/>
        <v>6.4</v>
      </c>
      <c r="AH119" t="str">
        <f t="shared" si="41"/>
        <v>12.5,6.4</v>
      </c>
      <c r="AJ119">
        <v>13.125</v>
      </c>
      <c r="AK119">
        <v>5.8</v>
      </c>
      <c r="AL119">
        <f t="shared" si="26"/>
        <v>6</v>
      </c>
      <c r="AM119" t="str">
        <f t="shared" si="42"/>
        <v>13.125,6</v>
      </c>
      <c r="AO119">
        <v>12.500000000000002</v>
      </c>
      <c r="AP119">
        <v>6.4</v>
      </c>
      <c r="AQ119">
        <f t="shared" si="27"/>
        <v>6.5</v>
      </c>
      <c r="AR119" t="str">
        <f t="shared" si="43"/>
        <v>12.5,6.5</v>
      </c>
      <c r="AT119">
        <v>13.75</v>
      </c>
      <c r="AU119">
        <v>5.2</v>
      </c>
      <c r="AV119">
        <f t="shared" si="28"/>
        <v>5.3</v>
      </c>
      <c r="AW119" t="str">
        <f t="shared" si="44"/>
        <v>13.75,5.3</v>
      </c>
      <c r="AY119">
        <v>12.5</v>
      </c>
      <c r="AZ119">
        <v>6.4</v>
      </c>
      <c r="BA119">
        <f t="shared" si="29"/>
        <v>6.4</v>
      </c>
      <c r="BB119" t="str">
        <f t="shared" si="45"/>
        <v>12.5,6.4</v>
      </c>
    </row>
    <row r="120" spans="1:54">
      <c r="A120">
        <v>12.1</v>
      </c>
      <c r="B120">
        <v>8</v>
      </c>
      <c r="C120">
        <f t="shared" si="30"/>
        <v>8</v>
      </c>
      <c r="D120" t="str">
        <f t="shared" si="31"/>
        <v>12.1,8</v>
      </c>
      <c r="F120">
        <v>12.125</v>
      </c>
      <c r="G120">
        <v>7.9</v>
      </c>
      <c r="H120">
        <f t="shared" si="32"/>
        <v>8</v>
      </c>
      <c r="I120" t="str">
        <f t="shared" si="33"/>
        <v>12.13,8</v>
      </c>
      <c r="K120" s="31">
        <v>12.166666666666666</v>
      </c>
      <c r="L120">
        <v>7.9</v>
      </c>
      <c r="M120">
        <f t="shared" si="34"/>
        <v>8</v>
      </c>
      <c r="N120" t="str">
        <f t="shared" si="35"/>
        <v>12.17,8</v>
      </c>
      <c r="P120" s="31">
        <v>12.291666666666668</v>
      </c>
      <c r="Q120">
        <v>7.8</v>
      </c>
      <c r="R120">
        <f t="shared" si="36"/>
        <v>7.8</v>
      </c>
      <c r="S120" t="str">
        <f t="shared" si="37"/>
        <v>12.29,7.8</v>
      </c>
      <c r="U120">
        <v>12.25</v>
      </c>
      <c r="V120">
        <v>7.8</v>
      </c>
      <c r="W120">
        <f t="shared" si="38"/>
        <v>7.9</v>
      </c>
      <c r="X120" t="str">
        <f t="shared" si="39"/>
        <v>12.25,7.9</v>
      </c>
      <c r="Z120">
        <v>12.916666666666666</v>
      </c>
      <c r="AA120">
        <v>7.1</v>
      </c>
      <c r="AB120">
        <f t="shared" si="24"/>
        <v>7.1</v>
      </c>
      <c r="AC120" t="str">
        <f t="shared" si="40"/>
        <v>12.92,7.1</v>
      </c>
      <c r="AE120">
        <v>12.5</v>
      </c>
      <c r="AF120">
        <v>7.6</v>
      </c>
      <c r="AG120">
        <f t="shared" si="25"/>
        <v>7.7</v>
      </c>
      <c r="AH120" t="str">
        <f t="shared" si="41"/>
        <v>12.5,7.7</v>
      </c>
      <c r="AJ120">
        <v>13.125</v>
      </c>
      <c r="AK120">
        <v>6.9</v>
      </c>
      <c r="AL120">
        <f t="shared" si="26"/>
        <v>6.9</v>
      </c>
      <c r="AM120" t="str">
        <f t="shared" si="42"/>
        <v>13.125,6.9</v>
      </c>
      <c r="AO120">
        <v>12.500000000000002</v>
      </c>
      <c r="AP120">
        <v>7.6</v>
      </c>
      <c r="AQ120">
        <f t="shared" si="27"/>
        <v>7.7</v>
      </c>
      <c r="AR120" t="str">
        <f t="shared" si="43"/>
        <v>12.5,7.7</v>
      </c>
      <c r="AT120">
        <v>13.75</v>
      </c>
      <c r="AU120">
        <v>6.3</v>
      </c>
      <c r="AV120">
        <f t="shared" si="28"/>
        <v>6.3</v>
      </c>
      <c r="AW120" t="str">
        <f t="shared" si="44"/>
        <v>13.75,6.3</v>
      </c>
      <c r="AY120">
        <v>12.5</v>
      </c>
      <c r="AZ120">
        <v>7.6</v>
      </c>
      <c r="BA120">
        <f t="shared" si="29"/>
        <v>7.6</v>
      </c>
      <c r="BB120" t="str">
        <f t="shared" si="45"/>
        <v>12.5,7.6</v>
      </c>
    </row>
    <row r="121" spans="1:54">
      <c r="A121">
        <v>12.3</v>
      </c>
      <c r="B121">
        <v>5.3</v>
      </c>
      <c r="C121">
        <f t="shared" si="30"/>
        <v>5.3</v>
      </c>
      <c r="D121" t="str">
        <f t="shared" si="31"/>
        <v>12.3,5.3</v>
      </c>
      <c r="F121">
        <v>12.375</v>
      </c>
      <c r="G121">
        <v>5.2</v>
      </c>
      <c r="H121">
        <f t="shared" si="32"/>
        <v>5.2</v>
      </c>
      <c r="I121" t="str">
        <f t="shared" si="33"/>
        <v>12.38,5.2</v>
      </c>
      <c r="K121" s="31">
        <v>12.499999999999998</v>
      </c>
      <c r="L121">
        <v>5.0999999999999996</v>
      </c>
      <c r="M121">
        <f t="shared" si="34"/>
        <v>5.2</v>
      </c>
      <c r="N121" t="str">
        <f t="shared" si="35"/>
        <v>12.5,5.2</v>
      </c>
      <c r="P121" s="31">
        <v>12.708333333333334</v>
      </c>
      <c r="Q121">
        <v>4.9000000000000004</v>
      </c>
      <c r="R121">
        <f t="shared" si="36"/>
        <v>5</v>
      </c>
      <c r="S121" t="str">
        <f t="shared" si="37"/>
        <v>12.71,5</v>
      </c>
      <c r="U121">
        <v>12.75</v>
      </c>
      <c r="V121">
        <v>4.9000000000000004</v>
      </c>
      <c r="W121">
        <f t="shared" si="38"/>
        <v>4.9000000000000004</v>
      </c>
      <c r="X121" t="str">
        <f t="shared" si="39"/>
        <v>12.75,4.9</v>
      </c>
      <c r="Z121">
        <v>12.916666666666666</v>
      </c>
      <c r="AA121">
        <v>4.7</v>
      </c>
      <c r="AB121">
        <f t="shared" si="24"/>
        <v>4.7</v>
      </c>
      <c r="AC121" t="str">
        <f t="shared" si="40"/>
        <v>12.92,4.7</v>
      </c>
      <c r="AE121">
        <v>12.5</v>
      </c>
      <c r="AF121">
        <v>5.0999999999999996</v>
      </c>
      <c r="AG121">
        <f t="shared" si="25"/>
        <v>5.0999999999999996</v>
      </c>
      <c r="AH121" t="str">
        <f t="shared" si="41"/>
        <v>12.5,5.1</v>
      </c>
      <c r="AJ121">
        <v>13.125</v>
      </c>
      <c r="AK121">
        <v>4.5</v>
      </c>
      <c r="AL121">
        <f t="shared" si="26"/>
        <v>4.5999999999999996</v>
      </c>
      <c r="AM121" t="str">
        <f t="shared" si="42"/>
        <v>13.125,4.6</v>
      </c>
      <c r="AO121">
        <v>12.500000000000002</v>
      </c>
      <c r="AP121">
        <v>5.0999999999999996</v>
      </c>
      <c r="AQ121">
        <f t="shared" si="27"/>
        <v>5.2</v>
      </c>
      <c r="AR121" t="str">
        <f t="shared" si="43"/>
        <v>12.5,5.2</v>
      </c>
      <c r="AT121">
        <v>13.75</v>
      </c>
      <c r="AU121">
        <v>3.9</v>
      </c>
      <c r="AV121">
        <f t="shared" si="28"/>
        <v>3.9</v>
      </c>
      <c r="AW121" t="str">
        <f t="shared" si="44"/>
        <v>13.75,3.9</v>
      </c>
      <c r="AY121">
        <v>12.5</v>
      </c>
      <c r="AZ121">
        <v>5.0999999999999996</v>
      </c>
      <c r="BA121">
        <f t="shared" si="29"/>
        <v>5.2</v>
      </c>
      <c r="BB121" t="str">
        <f t="shared" si="45"/>
        <v>12.5,5.2</v>
      </c>
    </row>
    <row r="122" spans="1:54">
      <c r="A122">
        <v>12.3</v>
      </c>
      <c r="B122">
        <v>7</v>
      </c>
      <c r="C122">
        <f t="shared" si="30"/>
        <v>7.1</v>
      </c>
      <c r="D122" t="str">
        <f t="shared" si="31"/>
        <v>12.3,7.1</v>
      </c>
      <c r="F122">
        <v>12.375</v>
      </c>
      <c r="G122">
        <v>6.9</v>
      </c>
      <c r="H122">
        <f t="shared" si="32"/>
        <v>6.9</v>
      </c>
      <c r="I122" t="str">
        <f t="shared" si="33"/>
        <v>12.38,6.9</v>
      </c>
      <c r="K122" s="31">
        <v>12.499999999999998</v>
      </c>
      <c r="L122">
        <v>6.8</v>
      </c>
      <c r="M122">
        <f t="shared" si="34"/>
        <v>6.9</v>
      </c>
      <c r="N122" t="str">
        <f t="shared" si="35"/>
        <v>12.5,6.9</v>
      </c>
      <c r="P122" s="31">
        <v>12.708333333333334</v>
      </c>
      <c r="Q122">
        <v>6.6</v>
      </c>
      <c r="R122">
        <f t="shared" si="36"/>
        <v>6.6</v>
      </c>
      <c r="S122" t="str">
        <f t="shared" si="37"/>
        <v>12.71,6.6</v>
      </c>
      <c r="U122">
        <v>12.75</v>
      </c>
      <c r="V122">
        <v>6.5</v>
      </c>
      <c r="W122">
        <f t="shared" si="38"/>
        <v>6.6</v>
      </c>
      <c r="X122" t="str">
        <f t="shared" si="39"/>
        <v>12.75,6.6</v>
      </c>
      <c r="Z122">
        <v>12.916666666666666</v>
      </c>
      <c r="AA122">
        <v>6.4</v>
      </c>
      <c r="AB122">
        <f t="shared" si="24"/>
        <v>6.5</v>
      </c>
      <c r="AC122" t="str">
        <f t="shared" si="40"/>
        <v>12.92,6.5</v>
      </c>
      <c r="AE122">
        <v>12.5</v>
      </c>
      <c r="AF122">
        <v>6.8</v>
      </c>
      <c r="AG122">
        <f t="shared" si="25"/>
        <v>6.9</v>
      </c>
      <c r="AH122" t="str">
        <f t="shared" si="41"/>
        <v>12.5,6.9</v>
      </c>
      <c r="AJ122">
        <v>13.125</v>
      </c>
      <c r="AK122">
        <v>6.1</v>
      </c>
      <c r="AL122">
        <f t="shared" si="26"/>
        <v>6.1</v>
      </c>
      <c r="AM122" t="str">
        <f t="shared" si="42"/>
        <v>13.125,6.1</v>
      </c>
      <c r="AO122">
        <v>12.500000000000002</v>
      </c>
      <c r="AP122">
        <v>6.8</v>
      </c>
      <c r="AQ122">
        <f t="shared" si="27"/>
        <v>6.9</v>
      </c>
      <c r="AR122" t="str">
        <f t="shared" si="43"/>
        <v>12.5,6.9</v>
      </c>
      <c r="AT122">
        <v>13.75</v>
      </c>
      <c r="AU122">
        <v>5.5</v>
      </c>
      <c r="AV122">
        <f t="shared" si="28"/>
        <v>5.6</v>
      </c>
      <c r="AW122" t="str">
        <f t="shared" si="44"/>
        <v>13.75,5.6</v>
      </c>
      <c r="AY122">
        <v>12.5</v>
      </c>
      <c r="AZ122">
        <v>6.8</v>
      </c>
      <c r="BA122">
        <f t="shared" si="29"/>
        <v>6.9</v>
      </c>
      <c r="BB122" t="str">
        <f t="shared" si="45"/>
        <v>12.5,6.9</v>
      </c>
    </row>
    <row r="123" spans="1:54">
      <c r="A123">
        <v>12.3</v>
      </c>
      <c r="B123">
        <v>8</v>
      </c>
      <c r="C123">
        <f t="shared" si="30"/>
        <v>8</v>
      </c>
      <c r="D123" t="str">
        <f t="shared" si="31"/>
        <v>12.3,8</v>
      </c>
      <c r="F123">
        <v>12.375</v>
      </c>
      <c r="G123">
        <v>7.9</v>
      </c>
      <c r="H123">
        <f t="shared" si="32"/>
        <v>8</v>
      </c>
      <c r="I123" t="str">
        <f t="shared" si="33"/>
        <v>12.38,8</v>
      </c>
      <c r="K123" s="31">
        <v>12.499999999999998</v>
      </c>
      <c r="L123">
        <v>7.8</v>
      </c>
      <c r="M123">
        <f t="shared" si="34"/>
        <v>7.8</v>
      </c>
      <c r="N123" t="str">
        <f t="shared" si="35"/>
        <v>12.5,7.8</v>
      </c>
      <c r="P123" s="31">
        <v>12.708333333333334</v>
      </c>
      <c r="Q123">
        <v>7.5</v>
      </c>
      <c r="R123">
        <f t="shared" si="36"/>
        <v>7.5</v>
      </c>
      <c r="S123" t="str">
        <f t="shared" si="37"/>
        <v>12.71,7.5</v>
      </c>
      <c r="U123">
        <v>12.75</v>
      </c>
      <c r="V123">
        <v>7.5</v>
      </c>
      <c r="W123">
        <f t="shared" si="38"/>
        <v>7.6</v>
      </c>
      <c r="X123" t="str">
        <f t="shared" si="39"/>
        <v>12.75,7.6</v>
      </c>
      <c r="Z123">
        <v>12.916666666666666</v>
      </c>
      <c r="AA123">
        <v>7.3</v>
      </c>
      <c r="AB123">
        <f t="shared" si="24"/>
        <v>7.4</v>
      </c>
      <c r="AC123" t="str">
        <f t="shared" si="40"/>
        <v>12.92,7.4</v>
      </c>
      <c r="AE123">
        <v>12.5</v>
      </c>
      <c r="AF123">
        <v>7.8</v>
      </c>
      <c r="AG123">
        <f t="shared" si="25"/>
        <v>7.9</v>
      </c>
      <c r="AH123" t="str">
        <f t="shared" si="41"/>
        <v>12.5,7.9</v>
      </c>
      <c r="AJ123">
        <v>13.125</v>
      </c>
      <c r="AK123">
        <v>7.1</v>
      </c>
      <c r="AL123">
        <f t="shared" si="26"/>
        <v>7.1</v>
      </c>
      <c r="AM123" t="str">
        <f t="shared" si="42"/>
        <v>13.125,7.1</v>
      </c>
      <c r="AO123">
        <v>12.500000000000002</v>
      </c>
      <c r="AP123">
        <v>7.8</v>
      </c>
      <c r="AQ123">
        <f t="shared" si="27"/>
        <v>7.9</v>
      </c>
      <c r="AR123" t="str">
        <f t="shared" si="43"/>
        <v>12.5,7.9</v>
      </c>
      <c r="AT123">
        <v>13.75</v>
      </c>
      <c r="AU123">
        <v>6.5</v>
      </c>
      <c r="AV123">
        <f t="shared" si="28"/>
        <v>6.5</v>
      </c>
      <c r="AW123" t="str">
        <f t="shared" si="44"/>
        <v>13.75,6.5</v>
      </c>
      <c r="AY123">
        <v>12.5</v>
      </c>
      <c r="AZ123">
        <v>7.8</v>
      </c>
      <c r="BA123">
        <f t="shared" si="29"/>
        <v>8</v>
      </c>
      <c r="BB123" t="str">
        <f t="shared" si="45"/>
        <v>12.5,8</v>
      </c>
    </row>
    <row r="124" spans="1:54">
      <c r="A124">
        <v>12.3</v>
      </c>
      <c r="B124">
        <v>8.6999999999999993</v>
      </c>
      <c r="C124">
        <f t="shared" si="30"/>
        <v>8.8000000000000007</v>
      </c>
      <c r="D124" t="str">
        <f t="shared" si="31"/>
        <v>12.3,8.8</v>
      </c>
      <c r="F124">
        <v>12.375</v>
      </c>
      <c r="G124">
        <v>8.6</v>
      </c>
      <c r="H124">
        <f t="shared" si="32"/>
        <v>8.6</v>
      </c>
      <c r="I124" t="str">
        <f t="shared" si="33"/>
        <v>12.38,8.6</v>
      </c>
      <c r="K124" s="31">
        <v>12.499999999999998</v>
      </c>
      <c r="L124">
        <v>8.5</v>
      </c>
      <c r="M124">
        <f t="shared" si="34"/>
        <v>8.5</v>
      </c>
      <c r="N124" t="str">
        <f t="shared" si="35"/>
        <v>12.5,8.5</v>
      </c>
      <c r="P124" s="31">
        <v>12.708333333333334</v>
      </c>
      <c r="Q124">
        <v>8.3000000000000007</v>
      </c>
      <c r="R124">
        <f t="shared" si="36"/>
        <v>8.4</v>
      </c>
      <c r="S124" t="str">
        <f t="shared" si="37"/>
        <v>12.71,8.4</v>
      </c>
      <c r="U124">
        <v>12.75</v>
      </c>
      <c r="V124">
        <v>8.3000000000000007</v>
      </c>
      <c r="W124">
        <f t="shared" si="38"/>
        <v>8.3000000000000007</v>
      </c>
      <c r="X124" t="str">
        <f t="shared" si="39"/>
        <v>12.75,8.3</v>
      </c>
      <c r="Z124">
        <v>12.916666666666666</v>
      </c>
      <c r="AA124">
        <v>8.1</v>
      </c>
      <c r="AB124">
        <f t="shared" si="24"/>
        <v>8.1999999999999993</v>
      </c>
      <c r="AC124" t="str">
        <f t="shared" si="40"/>
        <v>12.92,8.2</v>
      </c>
      <c r="AE124">
        <v>12.5</v>
      </c>
      <c r="AF124">
        <v>8.5</v>
      </c>
      <c r="AG124">
        <f t="shared" si="25"/>
        <v>8.6999999999999993</v>
      </c>
      <c r="AH124" t="str">
        <f t="shared" si="41"/>
        <v>12.5,8.7</v>
      </c>
      <c r="AJ124">
        <v>13.125</v>
      </c>
      <c r="AK124">
        <v>7.9</v>
      </c>
      <c r="AL124">
        <f t="shared" si="26"/>
        <v>7.9</v>
      </c>
      <c r="AM124" t="str">
        <f t="shared" si="42"/>
        <v>13.125,7.9</v>
      </c>
      <c r="AO124">
        <v>12.500000000000002</v>
      </c>
      <c r="AP124">
        <v>8.5</v>
      </c>
      <c r="AQ124">
        <f t="shared" si="27"/>
        <v>8.5</v>
      </c>
      <c r="AR124" t="str">
        <f t="shared" si="43"/>
        <v>12.5,8.5</v>
      </c>
      <c r="AT124">
        <v>13.75</v>
      </c>
      <c r="AU124">
        <v>7.3</v>
      </c>
      <c r="AV124">
        <f t="shared" si="28"/>
        <v>7.4</v>
      </c>
      <c r="AW124" t="str">
        <f t="shared" si="44"/>
        <v>13.75,7.4</v>
      </c>
      <c r="AY124">
        <v>12.5</v>
      </c>
      <c r="AZ124">
        <v>8.5</v>
      </c>
      <c r="BA124">
        <f t="shared" si="29"/>
        <v>8.6999999999999993</v>
      </c>
      <c r="BB124" t="str">
        <f t="shared" si="45"/>
        <v>12.5,8.7</v>
      </c>
    </row>
    <row r="125" spans="1:54">
      <c r="A125">
        <v>12.5</v>
      </c>
      <c r="B125">
        <v>3.7</v>
      </c>
      <c r="C125">
        <f t="shared" si="30"/>
        <v>3.8</v>
      </c>
      <c r="D125" t="str">
        <f t="shared" si="31"/>
        <v>12.5,3.8</v>
      </c>
      <c r="F125">
        <v>12.625</v>
      </c>
      <c r="G125">
        <v>3.5</v>
      </c>
      <c r="H125">
        <f t="shared" si="32"/>
        <v>3.5</v>
      </c>
      <c r="I125" t="str">
        <f t="shared" si="33"/>
        <v>12.63,3.5</v>
      </c>
      <c r="K125" s="31">
        <v>12.499999999999998</v>
      </c>
      <c r="L125">
        <v>3.7</v>
      </c>
      <c r="M125">
        <f t="shared" si="34"/>
        <v>3.8</v>
      </c>
      <c r="N125" t="str">
        <f t="shared" si="35"/>
        <v>12.5,3.8</v>
      </c>
      <c r="P125" s="31">
        <v>12.708333333333334</v>
      </c>
      <c r="Q125">
        <v>3.5</v>
      </c>
      <c r="R125">
        <f t="shared" si="36"/>
        <v>3.6</v>
      </c>
      <c r="S125" t="str">
        <f t="shared" si="37"/>
        <v>12.71,3.6</v>
      </c>
      <c r="U125">
        <v>12.75</v>
      </c>
      <c r="V125">
        <v>3.4</v>
      </c>
      <c r="W125">
        <f t="shared" si="38"/>
        <v>3.5</v>
      </c>
      <c r="X125" t="str">
        <f t="shared" si="39"/>
        <v>12.75,3.5</v>
      </c>
      <c r="Z125">
        <v>12.916666666666666</v>
      </c>
      <c r="AA125">
        <v>3.3</v>
      </c>
      <c r="AB125">
        <f t="shared" si="24"/>
        <v>3.3</v>
      </c>
      <c r="AC125" t="str">
        <f t="shared" si="40"/>
        <v>12.92,3.3</v>
      </c>
      <c r="AE125">
        <v>12.5</v>
      </c>
      <c r="AF125">
        <v>3.7</v>
      </c>
      <c r="AG125">
        <f t="shared" si="25"/>
        <v>3.8</v>
      </c>
      <c r="AH125" t="str">
        <f t="shared" si="41"/>
        <v>12.5,3.8</v>
      </c>
      <c r="AJ125">
        <v>13.125</v>
      </c>
      <c r="AK125">
        <v>3</v>
      </c>
      <c r="AL125">
        <f t="shared" si="26"/>
        <v>3.1</v>
      </c>
      <c r="AM125" t="str">
        <f t="shared" si="42"/>
        <v>13.125,3.1</v>
      </c>
      <c r="AO125">
        <v>12.500000000000002</v>
      </c>
      <c r="AP125">
        <v>3.7</v>
      </c>
      <c r="AQ125">
        <f t="shared" si="27"/>
        <v>3.8</v>
      </c>
      <c r="AR125" t="str">
        <f t="shared" si="43"/>
        <v>12.5,3.8</v>
      </c>
      <c r="AT125">
        <v>13.75</v>
      </c>
      <c r="AU125">
        <v>2.4</v>
      </c>
      <c r="AV125">
        <f t="shared" si="28"/>
        <v>2.6</v>
      </c>
      <c r="AW125" t="str">
        <f t="shared" si="44"/>
        <v>13.75,2.6</v>
      </c>
      <c r="AY125">
        <v>12.5</v>
      </c>
      <c r="AZ125">
        <v>3.7</v>
      </c>
      <c r="BA125">
        <f t="shared" si="29"/>
        <v>3.8</v>
      </c>
      <c r="BB125" t="str">
        <f t="shared" si="45"/>
        <v>12.5,3.8</v>
      </c>
    </row>
    <row r="126" spans="1:54">
      <c r="A126">
        <v>12.5</v>
      </c>
      <c r="B126">
        <v>6.9</v>
      </c>
      <c r="C126">
        <f t="shared" si="30"/>
        <v>7</v>
      </c>
      <c r="D126" t="str">
        <f t="shared" si="31"/>
        <v>12.5,7</v>
      </c>
      <c r="F126">
        <v>12.625</v>
      </c>
      <c r="G126">
        <v>6.8</v>
      </c>
      <c r="H126">
        <f t="shared" si="32"/>
        <v>6.8</v>
      </c>
      <c r="I126" t="str">
        <f t="shared" si="33"/>
        <v>12.63,6.8</v>
      </c>
      <c r="K126" s="31">
        <v>12.499999999999998</v>
      </c>
      <c r="L126">
        <v>6.9</v>
      </c>
      <c r="M126">
        <f t="shared" si="34"/>
        <v>7</v>
      </c>
      <c r="N126" t="str">
        <f t="shared" si="35"/>
        <v>12.5,7</v>
      </c>
      <c r="P126" s="31">
        <v>12.708333333333334</v>
      </c>
      <c r="Q126">
        <v>6.7</v>
      </c>
      <c r="R126">
        <f t="shared" si="36"/>
        <v>6.8</v>
      </c>
      <c r="S126" t="str">
        <f t="shared" si="37"/>
        <v>12.71,6.8</v>
      </c>
      <c r="U126">
        <v>12.75</v>
      </c>
      <c r="V126">
        <v>6.7</v>
      </c>
      <c r="W126">
        <f t="shared" si="38"/>
        <v>6.8</v>
      </c>
      <c r="X126" t="str">
        <f t="shared" si="39"/>
        <v>12.75,6.8</v>
      </c>
      <c r="Z126">
        <v>12.916666666666666</v>
      </c>
      <c r="AA126">
        <v>6.5</v>
      </c>
      <c r="AB126">
        <f t="shared" si="24"/>
        <v>6.6</v>
      </c>
      <c r="AC126" t="str">
        <f t="shared" si="40"/>
        <v>12.92,6.6</v>
      </c>
      <c r="AE126">
        <v>12.5</v>
      </c>
      <c r="AF126">
        <v>6.9</v>
      </c>
      <c r="AG126">
        <f t="shared" si="25"/>
        <v>7.1</v>
      </c>
      <c r="AH126" t="str">
        <f t="shared" si="41"/>
        <v>12.5,7.1</v>
      </c>
      <c r="AJ126">
        <v>13.125</v>
      </c>
      <c r="AK126">
        <v>6.3</v>
      </c>
      <c r="AL126">
        <f t="shared" si="26"/>
        <v>6.5</v>
      </c>
      <c r="AM126" t="str">
        <f t="shared" si="42"/>
        <v>13.125,6.5</v>
      </c>
      <c r="AO126">
        <v>12.500000000000002</v>
      </c>
      <c r="AP126">
        <v>6.9</v>
      </c>
      <c r="AQ126">
        <f t="shared" si="27"/>
        <v>7</v>
      </c>
      <c r="AR126" t="str">
        <f t="shared" si="43"/>
        <v>12.5,7</v>
      </c>
      <c r="AT126">
        <v>13.75</v>
      </c>
      <c r="AU126">
        <v>5.7</v>
      </c>
      <c r="AV126">
        <f t="shared" si="28"/>
        <v>5.8</v>
      </c>
      <c r="AW126" t="str">
        <f t="shared" si="44"/>
        <v>13.75,5.8</v>
      </c>
      <c r="AY126">
        <v>12.5</v>
      </c>
      <c r="AZ126">
        <v>6.9</v>
      </c>
      <c r="BA126">
        <f t="shared" si="29"/>
        <v>6.9</v>
      </c>
      <c r="BB126" t="str">
        <f t="shared" si="45"/>
        <v>12.5,6.9</v>
      </c>
    </row>
    <row r="127" spans="1:54">
      <c r="A127">
        <v>12.5</v>
      </c>
      <c r="B127">
        <v>7.7</v>
      </c>
      <c r="C127">
        <f t="shared" si="30"/>
        <v>7.7</v>
      </c>
      <c r="D127" t="str">
        <f t="shared" si="31"/>
        <v>12.5,7.7</v>
      </c>
      <c r="F127">
        <v>12.625</v>
      </c>
      <c r="G127">
        <v>7.6</v>
      </c>
      <c r="H127">
        <f t="shared" si="32"/>
        <v>7.7</v>
      </c>
      <c r="I127" t="str">
        <f t="shared" si="33"/>
        <v>12.63,7.7</v>
      </c>
      <c r="K127" s="31">
        <v>12.499999999999998</v>
      </c>
      <c r="L127">
        <v>7.7</v>
      </c>
      <c r="M127">
        <f t="shared" si="34"/>
        <v>7.7</v>
      </c>
      <c r="N127" t="str">
        <f t="shared" si="35"/>
        <v>12.5,7.7</v>
      </c>
      <c r="P127" s="31">
        <v>12.708333333333334</v>
      </c>
      <c r="Q127">
        <v>7.5</v>
      </c>
      <c r="R127">
        <f t="shared" si="36"/>
        <v>7.5</v>
      </c>
      <c r="S127" t="str">
        <f t="shared" si="37"/>
        <v>12.71,7.5</v>
      </c>
      <c r="U127">
        <v>12.75</v>
      </c>
      <c r="V127">
        <v>7.4</v>
      </c>
      <c r="W127">
        <f t="shared" si="38"/>
        <v>7.4</v>
      </c>
      <c r="X127" t="str">
        <f t="shared" si="39"/>
        <v>12.75,7.4</v>
      </c>
      <c r="Z127">
        <v>12.916666666666666</v>
      </c>
      <c r="AA127">
        <v>7.3</v>
      </c>
      <c r="AB127">
        <f t="shared" si="24"/>
        <v>7.4</v>
      </c>
      <c r="AC127" t="str">
        <f t="shared" si="40"/>
        <v>12.92,7.4</v>
      </c>
      <c r="AE127">
        <v>12.5</v>
      </c>
      <c r="AF127">
        <v>7.7</v>
      </c>
      <c r="AG127">
        <f t="shared" si="25"/>
        <v>7.9</v>
      </c>
      <c r="AH127" t="str">
        <f t="shared" si="41"/>
        <v>12.5,7.9</v>
      </c>
      <c r="AJ127">
        <v>13.125</v>
      </c>
      <c r="AK127">
        <v>7.1</v>
      </c>
      <c r="AL127">
        <f t="shared" si="26"/>
        <v>7.1</v>
      </c>
      <c r="AM127" t="str">
        <f t="shared" si="42"/>
        <v>13.125,7.1</v>
      </c>
      <c r="AO127">
        <v>12.500000000000002</v>
      </c>
      <c r="AP127">
        <v>7.7</v>
      </c>
      <c r="AQ127">
        <f t="shared" si="27"/>
        <v>7.9</v>
      </c>
      <c r="AR127" t="str">
        <f t="shared" si="43"/>
        <v>12.5,7.9</v>
      </c>
      <c r="AT127">
        <v>13.75</v>
      </c>
      <c r="AU127">
        <v>6.4</v>
      </c>
      <c r="AV127">
        <f t="shared" si="28"/>
        <v>6.5</v>
      </c>
      <c r="AW127" t="str">
        <f t="shared" si="44"/>
        <v>13.75,6.5</v>
      </c>
      <c r="AY127">
        <v>12.5</v>
      </c>
      <c r="AZ127">
        <v>7.7</v>
      </c>
      <c r="BA127">
        <f t="shared" si="29"/>
        <v>7.8</v>
      </c>
      <c r="BB127" t="str">
        <f t="shared" si="45"/>
        <v>12.5,7.8</v>
      </c>
    </row>
    <row r="128" spans="1:54">
      <c r="A128">
        <v>12.700000000000001</v>
      </c>
      <c r="B128">
        <v>5.2</v>
      </c>
      <c r="C128">
        <f t="shared" si="30"/>
        <v>5.2</v>
      </c>
      <c r="D128" t="str">
        <f t="shared" si="31"/>
        <v>12.7,5.2</v>
      </c>
      <c r="F128">
        <v>12.875</v>
      </c>
      <c r="G128">
        <v>5</v>
      </c>
      <c r="H128">
        <f t="shared" si="32"/>
        <v>5.0999999999999996</v>
      </c>
      <c r="I128" t="str">
        <f t="shared" si="33"/>
        <v>12.88,5.1</v>
      </c>
      <c r="K128" s="31">
        <v>12.833333333333332</v>
      </c>
      <c r="L128">
        <v>5</v>
      </c>
      <c r="M128">
        <f t="shared" si="34"/>
        <v>5</v>
      </c>
      <c r="N128" t="str">
        <f t="shared" si="35"/>
        <v>12.83,5</v>
      </c>
      <c r="P128" s="31">
        <v>12.708333333333334</v>
      </c>
      <c r="Q128">
        <v>5.2</v>
      </c>
      <c r="R128">
        <f t="shared" si="36"/>
        <v>5.3</v>
      </c>
      <c r="S128" t="str">
        <f t="shared" si="37"/>
        <v>12.71,5.3</v>
      </c>
      <c r="U128">
        <v>12.75</v>
      </c>
      <c r="V128">
        <v>5.0999999999999996</v>
      </c>
      <c r="W128">
        <f t="shared" si="38"/>
        <v>5.2</v>
      </c>
      <c r="X128" t="str">
        <f t="shared" si="39"/>
        <v>12.75,5.2</v>
      </c>
      <c r="Z128">
        <v>12.916666666666666</v>
      </c>
      <c r="AA128">
        <v>4.9000000000000004</v>
      </c>
      <c r="AB128">
        <f t="shared" si="24"/>
        <v>4.9000000000000004</v>
      </c>
      <c r="AC128" t="str">
        <f t="shared" si="40"/>
        <v>12.92,4.9</v>
      </c>
      <c r="AE128">
        <v>13.5</v>
      </c>
      <c r="AF128">
        <v>4.4000000000000004</v>
      </c>
      <c r="AG128">
        <f t="shared" si="25"/>
        <v>4.5</v>
      </c>
      <c r="AH128" t="str">
        <f t="shared" si="41"/>
        <v>13.5,4.5</v>
      </c>
      <c r="AJ128">
        <v>13.125</v>
      </c>
      <c r="AK128">
        <v>4.7</v>
      </c>
      <c r="AL128">
        <f t="shared" si="26"/>
        <v>4.8</v>
      </c>
      <c r="AM128" t="str">
        <f t="shared" si="42"/>
        <v>13.125,4.8</v>
      </c>
      <c r="AO128">
        <v>14.166666666666668</v>
      </c>
      <c r="AP128">
        <v>3.7</v>
      </c>
      <c r="AQ128">
        <f t="shared" si="27"/>
        <v>3.8</v>
      </c>
      <c r="AR128" t="str">
        <f t="shared" si="43"/>
        <v>14.17,3.8</v>
      </c>
      <c r="AT128">
        <v>13.75</v>
      </c>
      <c r="AU128">
        <v>4.0999999999999996</v>
      </c>
      <c r="AV128">
        <f t="shared" si="28"/>
        <v>4.0999999999999996</v>
      </c>
      <c r="AW128" t="str">
        <f t="shared" si="44"/>
        <v>13.75,4.1</v>
      </c>
      <c r="AY128">
        <v>17.5</v>
      </c>
      <c r="AZ128">
        <v>0.4</v>
      </c>
      <c r="BA128">
        <f t="shared" si="29"/>
        <v>0.5</v>
      </c>
      <c r="BB128" t="str">
        <f t="shared" si="45"/>
        <v>17.5,0.5</v>
      </c>
    </row>
    <row r="129" spans="1:54">
      <c r="A129">
        <v>12.700000000000001</v>
      </c>
      <c r="B129">
        <v>5.9</v>
      </c>
      <c r="C129">
        <f t="shared" si="30"/>
        <v>6</v>
      </c>
      <c r="D129" t="str">
        <f t="shared" si="31"/>
        <v>12.7,6</v>
      </c>
      <c r="F129">
        <v>12.875</v>
      </c>
      <c r="G129">
        <v>5.7</v>
      </c>
      <c r="H129">
        <f t="shared" si="32"/>
        <v>5.8</v>
      </c>
      <c r="I129" t="str">
        <f t="shared" si="33"/>
        <v>12.88,5.8</v>
      </c>
      <c r="K129" s="31">
        <v>12.833333333333332</v>
      </c>
      <c r="L129">
        <v>5.8</v>
      </c>
      <c r="M129">
        <f t="shared" si="34"/>
        <v>5.9</v>
      </c>
      <c r="N129" t="str">
        <f t="shared" si="35"/>
        <v>12.83,5.9</v>
      </c>
      <c r="P129" s="31">
        <v>12.708333333333334</v>
      </c>
      <c r="Q129">
        <v>5.9</v>
      </c>
      <c r="R129">
        <f t="shared" si="36"/>
        <v>6</v>
      </c>
      <c r="S129" t="str">
        <f t="shared" si="37"/>
        <v>12.71,6</v>
      </c>
      <c r="U129">
        <v>12.75</v>
      </c>
      <c r="V129">
        <v>5.9</v>
      </c>
      <c r="W129">
        <f t="shared" si="38"/>
        <v>6</v>
      </c>
      <c r="X129" t="str">
        <f t="shared" si="39"/>
        <v>12.75,6</v>
      </c>
      <c r="Z129">
        <v>12.916666666666666</v>
      </c>
      <c r="AA129">
        <v>5.7</v>
      </c>
      <c r="AB129">
        <f t="shared" ref="AB129:AB183" si="46">ROUND(ROUNDUP(AA129/AC$8,0)*AC$8,1)</f>
        <v>5.9</v>
      </c>
      <c r="AC129" t="str">
        <f t="shared" si="40"/>
        <v>12.92,5.9</v>
      </c>
      <c r="AE129">
        <v>13.5</v>
      </c>
      <c r="AF129">
        <v>5.0999999999999996</v>
      </c>
      <c r="AG129">
        <f t="shared" ref="AG129:AG183" si="47">ROUND(ROUNDUP(AF129/AH$8,0)*AH$8,1)</f>
        <v>5.0999999999999996</v>
      </c>
      <c r="AH129" t="str">
        <f t="shared" si="41"/>
        <v>13.5,5.1</v>
      </c>
      <c r="AJ129">
        <v>13.125</v>
      </c>
      <c r="AK129">
        <v>5.5</v>
      </c>
      <c r="AL129">
        <f t="shared" ref="AL129:AL183" si="48">ROUND(ROUNDUP(AK129/AM$8,0)*AM$8,1)</f>
        <v>5.6</v>
      </c>
      <c r="AM129" t="str">
        <f t="shared" si="42"/>
        <v>13.125,5.6</v>
      </c>
      <c r="AO129">
        <v>14.166666666666668</v>
      </c>
      <c r="AP129">
        <v>4.4000000000000004</v>
      </c>
      <c r="AQ129">
        <f t="shared" ref="AQ129:AQ183" si="49">ROUND(ROUNDUP(AP129/AR$8,0)*AR$8,1)</f>
        <v>4.5</v>
      </c>
      <c r="AR129" t="str">
        <f t="shared" si="43"/>
        <v>14.17,4.5</v>
      </c>
      <c r="AT129">
        <v>13.75</v>
      </c>
      <c r="AU129">
        <v>4.9000000000000004</v>
      </c>
      <c r="AV129">
        <f t="shared" ref="AV129:AV183" si="50">ROUND(ROUNDUP(AU129/AW$8,0)*AW$8,1)</f>
        <v>5</v>
      </c>
      <c r="AW129" t="str">
        <f t="shared" si="44"/>
        <v>13.75,5</v>
      </c>
      <c r="AY129">
        <v>17.5</v>
      </c>
      <c r="AZ129">
        <v>1.1000000000000001</v>
      </c>
      <c r="BA129">
        <f t="shared" ref="BA129:BA183" si="51">ROUND(ROUNDUP(AZ129/BB$8,0)*BB$8,1)</f>
        <v>1.2</v>
      </c>
      <c r="BB129" t="str">
        <f t="shared" si="45"/>
        <v>17.5,1.2</v>
      </c>
    </row>
    <row r="130" spans="1:54">
      <c r="A130">
        <v>12.700000000000001</v>
      </c>
      <c r="B130">
        <v>7.3</v>
      </c>
      <c r="C130">
        <f t="shared" ref="C130:C184" si="52">ROUND(ROUNDUP(B130/D$8,0)*D$8,1)</f>
        <v>7.4</v>
      </c>
      <c r="D130" t="str">
        <f t="shared" ref="D130:D184" si="53">ROUND(A130,2)&amp;","&amp;C130</f>
        <v>12.7,7.4</v>
      </c>
      <c r="F130">
        <v>12.875</v>
      </c>
      <c r="G130">
        <v>7.1</v>
      </c>
      <c r="H130">
        <f t="shared" ref="H130:H184" si="54">ROUND(ROUNDUP(G130/I$8,0)*I$8,1)</f>
        <v>7.2</v>
      </c>
      <c r="I130" t="str">
        <f t="shared" ref="I130:I184" si="55">ROUND(F130,2)&amp;","&amp;H130</f>
        <v>12.88,7.2</v>
      </c>
      <c r="K130" s="31">
        <v>12.833333333333332</v>
      </c>
      <c r="L130">
        <v>7.1</v>
      </c>
      <c r="M130">
        <f t="shared" ref="M130:M184" si="56">ROUND(ROUNDUP(L130/N$8,0)*N$8,1)</f>
        <v>7.1</v>
      </c>
      <c r="N130" t="str">
        <f t="shared" ref="N130:N184" si="57">ROUND(K130,2)&amp;","&amp;M130</f>
        <v>12.83,7.1</v>
      </c>
      <c r="P130" s="31">
        <v>12.708333333333334</v>
      </c>
      <c r="Q130">
        <v>7.3</v>
      </c>
      <c r="R130">
        <f t="shared" ref="R130:R184" si="58">ROUND(ROUNDUP(Q130/S$8,0)*S$8,1)</f>
        <v>7.4</v>
      </c>
      <c r="S130" t="str">
        <f t="shared" ref="S130:S184" si="59">ROUND(P130,2)&amp;","&amp;R130</f>
        <v>12.71,7.4</v>
      </c>
      <c r="U130">
        <v>12.75</v>
      </c>
      <c r="V130">
        <v>7.2</v>
      </c>
      <c r="W130">
        <f t="shared" ref="W130:W184" si="60">ROUND(ROUNDUP(V130/X$8,0)*X$8,1)</f>
        <v>7.3</v>
      </c>
      <c r="X130" t="str">
        <f t="shared" ref="X130:X184" si="61">ROUND(U130,2)&amp;","&amp;W130</f>
        <v>12.75,7.3</v>
      </c>
      <c r="Z130">
        <v>12.916666666666666</v>
      </c>
      <c r="AA130">
        <v>7.1</v>
      </c>
      <c r="AB130">
        <f t="shared" si="46"/>
        <v>7.1</v>
      </c>
      <c r="AC130" t="str">
        <f t="shared" ref="AC130:AC184" si="62">ROUND(Z130,2)&amp;","&amp;AB130</f>
        <v>12.92,7.1</v>
      </c>
      <c r="AE130">
        <v>13.5</v>
      </c>
      <c r="AF130">
        <v>6.5</v>
      </c>
      <c r="AG130">
        <f t="shared" si="47"/>
        <v>6.6</v>
      </c>
      <c r="AH130" t="str">
        <f t="shared" ref="AH130:AH184" si="63">AE130&amp;","&amp;AG130</f>
        <v>13.5,6.6</v>
      </c>
      <c r="AJ130">
        <v>13.125</v>
      </c>
      <c r="AK130">
        <v>6.9</v>
      </c>
      <c r="AL130">
        <f t="shared" si="48"/>
        <v>6.9</v>
      </c>
      <c r="AM130" t="str">
        <f t="shared" ref="AM130:AM184" si="64">AJ130&amp;","&amp;AL130</f>
        <v>13.125,6.9</v>
      </c>
      <c r="AO130">
        <v>14.166666666666668</v>
      </c>
      <c r="AP130">
        <v>5.8</v>
      </c>
      <c r="AQ130">
        <f t="shared" si="49"/>
        <v>5.9</v>
      </c>
      <c r="AR130" t="str">
        <f t="shared" ref="AR130:AR184" si="65">ROUND(AO130,2)&amp;","&amp;AQ130</f>
        <v>14.17,5.9</v>
      </c>
      <c r="AT130">
        <v>13.75</v>
      </c>
      <c r="AU130">
        <v>6.2</v>
      </c>
      <c r="AV130">
        <f t="shared" si="50"/>
        <v>6.3</v>
      </c>
      <c r="AW130" t="str">
        <f t="shared" ref="AW130:AW184" si="66">AT130&amp;","&amp;AV130</f>
        <v>13.75,6.3</v>
      </c>
      <c r="AY130">
        <v>17.5</v>
      </c>
      <c r="AZ130">
        <v>2.5</v>
      </c>
      <c r="BA130">
        <f t="shared" si="51"/>
        <v>2.6</v>
      </c>
      <c r="BB130" t="str">
        <f t="shared" ref="BB130:BB184" si="67">AY130&amp;","&amp;BA130</f>
        <v>17.5,2.6</v>
      </c>
    </row>
    <row r="131" spans="1:54">
      <c r="A131">
        <v>12.700000000000001</v>
      </c>
      <c r="B131">
        <v>8</v>
      </c>
      <c r="C131">
        <f t="shared" si="52"/>
        <v>8</v>
      </c>
      <c r="D131" t="str">
        <f t="shared" si="53"/>
        <v>12.7,8</v>
      </c>
      <c r="F131">
        <v>12.875</v>
      </c>
      <c r="G131">
        <v>7.8</v>
      </c>
      <c r="H131">
        <f t="shared" si="54"/>
        <v>7.9</v>
      </c>
      <c r="I131" t="str">
        <f t="shared" si="55"/>
        <v>12.88,7.9</v>
      </c>
      <c r="K131" s="31">
        <v>12.833333333333332</v>
      </c>
      <c r="L131">
        <v>7.8</v>
      </c>
      <c r="M131">
        <f t="shared" si="56"/>
        <v>7.8</v>
      </c>
      <c r="N131" t="str">
        <f t="shared" si="57"/>
        <v>12.83,7.8</v>
      </c>
      <c r="P131" s="31">
        <v>12.708333333333334</v>
      </c>
      <c r="Q131">
        <v>7.9</v>
      </c>
      <c r="R131">
        <f t="shared" si="58"/>
        <v>8</v>
      </c>
      <c r="S131" t="str">
        <f t="shared" si="59"/>
        <v>12.71,8</v>
      </c>
      <c r="U131">
        <v>12.75</v>
      </c>
      <c r="V131">
        <v>7.9</v>
      </c>
      <c r="W131">
        <f t="shared" si="60"/>
        <v>8</v>
      </c>
      <c r="X131" t="str">
        <f t="shared" si="61"/>
        <v>12.75,8</v>
      </c>
      <c r="Z131">
        <v>12.916666666666666</v>
      </c>
      <c r="AA131">
        <v>7.7</v>
      </c>
      <c r="AB131">
        <f t="shared" si="46"/>
        <v>7.8</v>
      </c>
      <c r="AC131" t="str">
        <f t="shared" si="62"/>
        <v>12.92,7.8</v>
      </c>
      <c r="AE131">
        <v>13.5</v>
      </c>
      <c r="AF131">
        <v>7.2</v>
      </c>
      <c r="AG131">
        <f t="shared" si="47"/>
        <v>7.2</v>
      </c>
      <c r="AH131" t="str">
        <f t="shared" si="63"/>
        <v>13.5,7.2</v>
      </c>
      <c r="AJ131">
        <v>13.125</v>
      </c>
      <c r="AK131">
        <v>7.5</v>
      </c>
      <c r="AL131">
        <f t="shared" si="48"/>
        <v>7.6</v>
      </c>
      <c r="AM131" t="str">
        <f t="shared" si="64"/>
        <v>13.125,7.6</v>
      </c>
      <c r="AO131">
        <v>14.166666666666668</v>
      </c>
      <c r="AP131">
        <v>6.5</v>
      </c>
      <c r="AQ131">
        <f t="shared" si="49"/>
        <v>6.5</v>
      </c>
      <c r="AR131" t="str">
        <f t="shared" si="65"/>
        <v>14.17,6.5</v>
      </c>
      <c r="AT131">
        <v>13.75</v>
      </c>
      <c r="AU131">
        <v>6.9</v>
      </c>
      <c r="AV131">
        <f t="shared" si="50"/>
        <v>7</v>
      </c>
      <c r="AW131" t="str">
        <f t="shared" si="66"/>
        <v>13.75,7</v>
      </c>
      <c r="AY131">
        <v>17.5</v>
      </c>
      <c r="AZ131">
        <v>3.2</v>
      </c>
      <c r="BA131">
        <f t="shared" si="51"/>
        <v>3.3</v>
      </c>
      <c r="BB131" t="str">
        <f t="shared" si="67"/>
        <v>17.5,3.3</v>
      </c>
    </row>
    <row r="132" spans="1:54">
      <c r="A132">
        <v>12.9</v>
      </c>
      <c r="B132">
        <v>6</v>
      </c>
      <c r="C132">
        <f t="shared" si="52"/>
        <v>6.1</v>
      </c>
      <c r="D132" t="str">
        <f t="shared" si="53"/>
        <v>12.9,6.1</v>
      </c>
      <c r="F132">
        <v>13.125</v>
      </c>
      <c r="G132">
        <v>5.8</v>
      </c>
      <c r="H132">
        <f t="shared" si="54"/>
        <v>5.9</v>
      </c>
      <c r="I132" t="str">
        <f t="shared" si="55"/>
        <v>13.13,5.9</v>
      </c>
      <c r="K132" s="31">
        <v>13.166666666666666</v>
      </c>
      <c r="L132">
        <v>5.7</v>
      </c>
      <c r="M132">
        <f t="shared" si="56"/>
        <v>5.7</v>
      </c>
      <c r="N132" t="str">
        <f t="shared" si="57"/>
        <v>13.17,5.7</v>
      </c>
      <c r="P132" s="31">
        <v>13.125000000000002</v>
      </c>
      <c r="Q132">
        <v>5.8</v>
      </c>
      <c r="R132">
        <f t="shared" si="58"/>
        <v>5.9</v>
      </c>
      <c r="S132" t="str">
        <f t="shared" si="59"/>
        <v>13.13,5.9</v>
      </c>
      <c r="U132">
        <v>13.25</v>
      </c>
      <c r="V132">
        <v>5.6</v>
      </c>
      <c r="W132">
        <f t="shared" si="60"/>
        <v>5.7</v>
      </c>
      <c r="X132" t="str">
        <f t="shared" si="61"/>
        <v>13.25,5.7</v>
      </c>
      <c r="Z132">
        <v>12.916666666666666</v>
      </c>
      <c r="AA132">
        <v>6</v>
      </c>
      <c r="AB132">
        <f t="shared" si="46"/>
        <v>6</v>
      </c>
      <c r="AC132" t="str">
        <f t="shared" si="62"/>
        <v>12.92,6</v>
      </c>
      <c r="AE132">
        <v>13.5</v>
      </c>
      <c r="AF132">
        <v>5.4</v>
      </c>
      <c r="AG132">
        <f t="shared" si="47"/>
        <v>5.5</v>
      </c>
      <c r="AH132" t="str">
        <f t="shared" si="63"/>
        <v>13.5,5.5</v>
      </c>
      <c r="AJ132">
        <v>13.125</v>
      </c>
      <c r="AK132">
        <v>5.8</v>
      </c>
      <c r="AL132">
        <f t="shared" si="48"/>
        <v>6</v>
      </c>
      <c r="AM132" t="str">
        <f t="shared" si="64"/>
        <v>13.125,6</v>
      </c>
      <c r="AO132">
        <v>14.166666666666668</v>
      </c>
      <c r="AP132">
        <v>4.7</v>
      </c>
      <c r="AQ132">
        <f t="shared" si="49"/>
        <v>4.9000000000000004</v>
      </c>
      <c r="AR132" t="str">
        <f t="shared" si="65"/>
        <v>14.17,4.9</v>
      </c>
      <c r="AT132">
        <v>13.75</v>
      </c>
      <c r="AU132">
        <v>5.0999999999999996</v>
      </c>
      <c r="AV132">
        <f t="shared" si="50"/>
        <v>5.0999999999999996</v>
      </c>
      <c r="AW132" t="str">
        <f t="shared" si="66"/>
        <v>13.75,5.1</v>
      </c>
      <c r="AY132">
        <v>17.5</v>
      </c>
      <c r="AZ132">
        <v>1.4</v>
      </c>
      <c r="BA132">
        <f t="shared" si="51"/>
        <v>1.6</v>
      </c>
      <c r="BB132" t="str">
        <f t="shared" si="67"/>
        <v>17.5,1.6</v>
      </c>
    </row>
    <row r="133" spans="1:54">
      <c r="A133">
        <v>12.9</v>
      </c>
      <c r="B133">
        <v>6.2</v>
      </c>
      <c r="C133">
        <f t="shared" si="52"/>
        <v>6.2</v>
      </c>
      <c r="D133" t="str">
        <f t="shared" si="53"/>
        <v>12.9,6.2</v>
      </c>
      <c r="F133">
        <v>13.125</v>
      </c>
      <c r="G133">
        <v>6</v>
      </c>
      <c r="H133">
        <f t="shared" si="54"/>
        <v>6</v>
      </c>
      <c r="I133" t="str">
        <f t="shared" si="55"/>
        <v>13.13,6</v>
      </c>
      <c r="K133" s="31">
        <v>13.166666666666666</v>
      </c>
      <c r="L133">
        <v>5.9</v>
      </c>
      <c r="M133">
        <f t="shared" si="56"/>
        <v>6</v>
      </c>
      <c r="N133" t="str">
        <f t="shared" si="57"/>
        <v>13.17,6</v>
      </c>
      <c r="P133" s="31">
        <v>13.125000000000002</v>
      </c>
      <c r="Q133">
        <v>6</v>
      </c>
      <c r="R133">
        <f t="shared" si="58"/>
        <v>6</v>
      </c>
      <c r="S133" t="str">
        <f t="shared" si="59"/>
        <v>13.13,6</v>
      </c>
      <c r="U133">
        <v>13.25</v>
      </c>
      <c r="V133">
        <v>5.9</v>
      </c>
      <c r="W133">
        <f t="shared" si="60"/>
        <v>6</v>
      </c>
      <c r="X133" t="str">
        <f t="shared" si="61"/>
        <v>13.25,6</v>
      </c>
      <c r="Z133">
        <v>12.916666666666666</v>
      </c>
      <c r="AA133">
        <v>6.2</v>
      </c>
      <c r="AB133">
        <f t="shared" si="46"/>
        <v>6.3</v>
      </c>
      <c r="AC133" t="str">
        <f t="shared" si="62"/>
        <v>12.92,6.3</v>
      </c>
      <c r="AE133">
        <v>13.5</v>
      </c>
      <c r="AF133">
        <v>5.6</v>
      </c>
      <c r="AG133">
        <f t="shared" si="47"/>
        <v>5.6</v>
      </c>
      <c r="AH133" t="str">
        <f t="shared" si="63"/>
        <v>13.5,5.6</v>
      </c>
      <c r="AJ133">
        <v>13.125</v>
      </c>
      <c r="AK133">
        <v>6</v>
      </c>
      <c r="AL133">
        <f t="shared" si="48"/>
        <v>6.1</v>
      </c>
      <c r="AM133" t="str">
        <f t="shared" si="64"/>
        <v>13.125,6.1</v>
      </c>
      <c r="AO133">
        <v>14.166666666666668</v>
      </c>
      <c r="AP133">
        <v>4.9000000000000004</v>
      </c>
      <c r="AQ133">
        <f t="shared" si="49"/>
        <v>5</v>
      </c>
      <c r="AR133" t="str">
        <f t="shared" si="65"/>
        <v>14.17,5</v>
      </c>
      <c r="AT133">
        <v>13.75</v>
      </c>
      <c r="AU133">
        <v>5.4</v>
      </c>
      <c r="AV133">
        <f t="shared" si="50"/>
        <v>5.5</v>
      </c>
      <c r="AW133" t="str">
        <f t="shared" si="66"/>
        <v>13.75,5.5</v>
      </c>
      <c r="AY133">
        <v>17.5</v>
      </c>
      <c r="AZ133">
        <v>1.6</v>
      </c>
      <c r="BA133">
        <f t="shared" si="51"/>
        <v>1.7</v>
      </c>
      <c r="BB133" t="str">
        <f t="shared" si="67"/>
        <v>17.5,1.7</v>
      </c>
    </row>
    <row r="134" spans="1:54">
      <c r="A134">
        <v>12.9</v>
      </c>
      <c r="B134">
        <v>6.5</v>
      </c>
      <c r="C134">
        <f t="shared" si="52"/>
        <v>6.6</v>
      </c>
      <c r="D134" t="str">
        <f t="shared" si="53"/>
        <v>12.9,6.6</v>
      </c>
      <c r="F134">
        <v>13.125</v>
      </c>
      <c r="G134">
        <v>6.3</v>
      </c>
      <c r="H134">
        <f t="shared" si="54"/>
        <v>6.4</v>
      </c>
      <c r="I134" t="str">
        <f t="shared" si="55"/>
        <v>13.13,6.4</v>
      </c>
      <c r="K134" s="31">
        <v>13.166666666666666</v>
      </c>
      <c r="L134">
        <v>6.3</v>
      </c>
      <c r="M134">
        <f t="shared" si="56"/>
        <v>6.3</v>
      </c>
      <c r="N134" t="str">
        <f t="shared" si="57"/>
        <v>13.17,6.3</v>
      </c>
      <c r="P134" s="31">
        <v>13.125000000000002</v>
      </c>
      <c r="Q134">
        <v>6.3</v>
      </c>
      <c r="R134">
        <f t="shared" si="58"/>
        <v>6.3</v>
      </c>
      <c r="S134" t="str">
        <f t="shared" si="59"/>
        <v>13.13,6.3</v>
      </c>
      <c r="U134">
        <v>13.25</v>
      </c>
      <c r="V134">
        <v>6.2</v>
      </c>
      <c r="W134">
        <f t="shared" si="60"/>
        <v>6.3</v>
      </c>
      <c r="X134" t="str">
        <f t="shared" si="61"/>
        <v>13.25,6.3</v>
      </c>
      <c r="Z134">
        <v>12.916666666666666</v>
      </c>
      <c r="AA134">
        <v>6.5</v>
      </c>
      <c r="AB134">
        <f t="shared" si="46"/>
        <v>6.6</v>
      </c>
      <c r="AC134" t="str">
        <f t="shared" si="62"/>
        <v>12.92,6.6</v>
      </c>
      <c r="AE134">
        <v>13.5</v>
      </c>
      <c r="AF134">
        <v>5.9</v>
      </c>
      <c r="AG134">
        <f t="shared" si="47"/>
        <v>5.9</v>
      </c>
      <c r="AH134" t="str">
        <f t="shared" si="63"/>
        <v>13.5,5.9</v>
      </c>
      <c r="AJ134">
        <v>13.125</v>
      </c>
      <c r="AK134">
        <v>6.3</v>
      </c>
      <c r="AL134">
        <f t="shared" si="48"/>
        <v>6.5</v>
      </c>
      <c r="AM134" t="str">
        <f t="shared" si="64"/>
        <v>13.125,6.5</v>
      </c>
      <c r="AO134">
        <v>14.166666666666668</v>
      </c>
      <c r="AP134">
        <v>5.3</v>
      </c>
      <c r="AQ134">
        <f t="shared" si="49"/>
        <v>5.4</v>
      </c>
      <c r="AR134" t="str">
        <f t="shared" si="65"/>
        <v>14.17,5.4</v>
      </c>
      <c r="AT134">
        <v>13.75</v>
      </c>
      <c r="AU134">
        <v>5.7</v>
      </c>
      <c r="AV134">
        <f t="shared" si="50"/>
        <v>5.8</v>
      </c>
      <c r="AW134" t="str">
        <f t="shared" si="66"/>
        <v>13.75,5.8</v>
      </c>
      <c r="AY134">
        <v>17.5</v>
      </c>
      <c r="AZ134">
        <v>1.9</v>
      </c>
      <c r="BA134">
        <f t="shared" si="51"/>
        <v>1.9</v>
      </c>
      <c r="BB134" t="str">
        <f t="shared" si="67"/>
        <v>17.5,1.9</v>
      </c>
    </row>
    <row r="135" spans="1:54">
      <c r="A135">
        <v>12.9</v>
      </c>
      <c r="B135">
        <v>6.9</v>
      </c>
      <c r="C135">
        <f t="shared" si="52"/>
        <v>7</v>
      </c>
      <c r="D135" t="str">
        <f t="shared" si="53"/>
        <v>12.9,7</v>
      </c>
      <c r="F135">
        <v>13.125</v>
      </c>
      <c r="G135">
        <v>6.7</v>
      </c>
      <c r="H135">
        <f t="shared" si="54"/>
        <v>6.8</v>
      </c>
      <c r="I135" t="str">
        <f t="shared" si="55"/>
        <v>13.13,6.8</v>
      </c>
      <c r="K135" s="31">
        <v>13.166666666666666</v>
      </c>
      <c r="L135">
        <v>6.6</v>
      </c>
      <c r="M135">
        <f t="shared" si="56"/>
        <v>6.7</v>
      </c>
      <c r="N135" t="str">
        <f t="shared" si="57"/>
        <v>13.17,6.7</v>
      </c>
      <c r="P135" s="31">
        <v>13.125000000000002</v>
      </c>
      <c r="Q135">
        <v>6.7</v>
      </c>
      <c r="R135">
        <f t="shared" si="58"/>
        <v>6.8</v>
      </c>
      <c r="S135" t="str">
        <f t="shared" si="59"/>
        <v>13.13,6.8</v>
      </c>
      <c r="U135">
        <v>13.25</v>
      </c>
      <c r="V135">
        <v>6.6</v>
      </c>
      <c r="W135">
        <f t="shared" si="60"/>
        <v>6.6</v>
      </c>
      <c r="X135" t="str">
        <f t="shared" si="61"/>
        <v>13.25,6.6</v>
      </c>
      <c r="Z135">
        <v>12.916666666666666</v>
      </c>
      <c r="AA135">
        <v>6.9</v>
      </c>
      <c r="AB135">
        <f t="shared" si="46"/>
        <v>7</v>
      </c>
      <c r="AC135" t="str">
        <f t="shared" si="62"/>
        <v>12.92,7</v>
      </c>
      <c r="AE135">
        <v>13.5</v>
      </c>
      <c r="AF135">
        <v>6.3</v>
      </c>
      <c r="AG135">
        <f t="shared" si="47"/>
        <v>6.4</v>
      </c>
      <c r="AH135" t="str">
        <f t="shared" si="63"/>
        <v>13.5,6.4</v>
      </c>
      <c r="AJ135">
        <v>13.125</v>
      </c>
      <c r="AK135">
        <v>6.7</v>
      </c>
      <c r="AL135">
        <f t="shared" si="48"/>
        <v>6.8</v>
      </c>
      <c r="AM135" t="str">
        <f t="shared" si="64"/>
        <v>13.125,6.8</v>
      </c>
      <c r="AO135">
        <v>14.166666666666668</v>
      </c>
      <c r="AP135">
        <v>5.6</v>
      </c>
      <c r="AQ135">
        <f t="shared" si="49"/>
        <v>5.7</v>
      </c>
      <c r="AR135" t="str">
        <f t="shared" si="65"/>
        <v>14.17,5.7</v>
      </c>
      <c r="AT135">
        <v>13.75</v>
      </c>
      <c r="AU135">
        <v>6.1</v>
      </c>
      <c r="AV135">
        <f t="shared" si="50"/>
        <v>6.2</v>
      </c>
      <c r="AW135" t="str">
        <f t="shared" si="66"/>
        <v>13.75,6.2</v>
      </c>
      <c r="AY135">
        <v>17.5</v>
      </c>
      <c r="AZ135">
        <v>2.2999999999999998</v>
      </c>
      <c r="BA135">
        <f t="shared" si="51"/>
        <v>2.4</v>
      </c>
      <c r="BB135" t="str">
        <f t="shared" si="67"/>
        <v>17.5,2.4</v>
      </c>
    </row>
    <row r="136" spans="1:54">
      <c r="A136">
        <v>12.9</v>
      </c>
      <c r="B136">
        <v>7.5</v>
      </c>
      <c r="C136">
        <f t="shared" si="52"/>
        <v>7.6</v>
      </c>
      <c r="D136" t="str">
        <f t="shared" si="53"/>
        <v>12.9,7.6</v>
      </c>
      <c r="F136">
        <v>13.125</v>
      </c>
      <c r="G136">
        <v>7.3</v>
      </c>
      <c r="H136">
        <f t="shared" si="54"/>
        <v>7.3</v>
      </c>
      <c r="I136" t="str">
        <f t="shared" si="55"/>
        <v>13.13,7.3</v>
      </c>
      <c r="K136" s="31">
        <v>13.166666666666666</v>
      </c>
      <c r="L136">
        <v>7.2</v>
      </c>
      <c r="M136">
        <f t="shared" si="56"/>
        <v>7.3</v>
      </c>
      <c r="N136" t="str">
        <f t="shared" si="57"/>
        <v>13.17,7.3</v>
      </c>
      <c r="P136" s="31">
        <v>13.125000000000002</v>
      </c>
      <c r="Q136">
        <v>7.3</v>
      </c>
      <c r="R136">
        <f t="shared" si="58"/>
        <v>7.4</v>
      </c>
      <c r="S136" t="str">
        <f t="shared" si="59"/>
        <v>13.13,7.4</v>
      </c>
      <c r="U136">
        <v>13.25</v>
      </c>
      <c r="V136">
        <v>7.1</v>
      </c>
      <c r="W136">
        <f t="shared" si="60"/>
        <v>7.3</v>
      </c>
      <c r="X136" t="str">
        <f t="shared" si="61"/>
        <v>13.25,7.3</v>
      </c>
      <c r="Z136">
        <v>12.916666666666666</v>
      </c>
      <c r="AA136">
        <v>7.5</v>
      </c>
      <c r="AB136">
        <f t="shared" si="46"/>
        <v>7.6</v>
      </c>
      <c r="AC136" t="str">
        <f t="shared" si="62"/>
        <v>12.92,7.6</v>
      </c>
      <c r="AE136">
        <v>13.5</v>
      </c>
      <c r="AF136">
        <v>6.9</v>
      </c>
      <c r="AG136">
        <f t="shared" si="47"/>
        <v>7.1</v>
      </c>
      <c r="AH136" t="str">
        <f t="shared" si="63"/>
        <v>13.5,7.1</v>
      </c>
      <c r="AJ136">
        <v>13.125</v>
      </c>
      <c r="AK136">
        <v>7.3</v>
      </c>
      <c r="AL136">
        <f t="shared" si="48"/>
        <v>7.4</v>
      </c>
      <c r="AM136" t="str">
        <f t="shared" si="64"/>
        <v>13.125,7.4</v>
      </c>
      <c r="AO136">
        <v>14.166666666666668</v>
      </c>
      <c r="AP136">
        <v>6.2</v>
      </c>
      <c r="AQ136">
        <f t="shared" si="49"/>
        <v>6.4</v>
      </c>
      <c r="AR136" t="str">
        <f t="shared" si="65"/>
        <v>14.17,6.4</v>
      </c>
      <c r="AT136">
        <v>13.75</v>
      </c>
      <c r="AU136">
        <v>6.6</v>
      </c>
      <c r="AV136">
        <f t="shared" si="50"/>
        <v>6.7</v>
      </c>
      <c r="AW136" t="str">
        <f t="shared" si="66"/>
        <v>13.75,6.7</v>
      </c>
      <c r="AY136">
        <v>17.5</v>
      </c>
      <c r="AZ136">
        <v>2.9</v>
      </c>
      <c r="BA136">
        <f t="shared" si="51"/>
        <v>2.9</v>
      </c>
      <c r="BB136" t="str">
        <f t="shared" si="67"/>
        <v>17.5,2.9</v>
      </c>
    </row>
    <row r="137" spans="1:54">
      <c r="A137">
        <v>13.1</v>
      </c>
      <c r="B137">
        <v>6.7</v>
      </c>
      <c r="C137">
        <f t="shared" si="52"/>
        <v>6.7</v>
      </c>
      <c r="D137" t="str">
        <f t="shared" si="53"/>
        <v>13.1,6.7</v>
      </c>
      <c r="F137">
        <v>13.125</v>
      </c>
      <c r="G137">
        <v>6.7</v>
      </c>
      <c r="H137">
        <f t="shared" si="54"/>
        <v>6.8</v>
      </c>
      <c r="I137" t="str">
        <f t="shared" si="55"/>
        <v>13.13,6.8</v>
      </c>
      <c r="K137" s="31">
        <v>13.166666666666666</v>
      </c>
      <c r="L137">
        <v>6.7</v>
      </c>
      <c r="M137">
        <f t="shared" si="56"/>
        <v>6.7</v>
      </c>
      <c r="N137" t="str">
        <f t="shared" si="57"/>
        <v>13.17,6.7</v>
      </c>
      <c r="P137" s="31">
        <v>13.125000000000002</v>
      </c>
      <c r="Q137">
        <v>6.7</v>
      </c>
      <c r="R137">
        <f t="shared" si="58"/>
        <v>6.8</v>
      </c>
      <c r="S137" t="str">
        <f t="shared" si="59"/>
        <v>13.13,6.8</v>
      </c>
      <c r="U137">
        <v>13.25</v>
      </c>
      <c r="V137">
        <v>6.6</v>
      </c>
      <c r="W137">
        <f t="shared" si="60"/>
        <v>6.6</v>
      </c>
      <c r="X137" t="str">
        <f t="shared" si="61"/>
        <v>13.25,6.6</v>
      </c>
      <c r="Z137">
        <v>13.75</v>
      </c>
      <c r="AA137">
        <v>6.1</v>
      </c>
      <c r="AB137">
        <f t="shared" si="46"/>
        <v>6.2</v>
      </c>
      <c r="AC137" t="str">
        <f t="shared" si="62"/>
        <v>13.75,6.2</v>
      </c>
      <c r="AE137">
        <v>13.5</v>
      </c>
      <c r="AF137">
        <v>6.3</v>
      </c>
      <c r="AG137">
        <f t="shared" si="47"/>
        <v>6.4</v>
      </c>
      <c r="AH137" t="str">
        <f t="shared" si="63"/>
        <v>13.5,6.4</v>
      </c>
      <c r="AJ137">
        <v>13.125</v>
      </c>
      <c r="AK137">
        <v>6.7</v>
      </c>
      <c r="AL137">
        <f t="shared" si="48"/>
        <v>6.8</v>
      </c>
      <c r="AM137" t="str">
        <f t="shared" si="64"/>
        <v>13.125,6.8</v>
      </c>
      <c r="AO137">
        <v>14.166666666666668</v>
      </c>
      <c r="AP137">
        <v>5.7</v>
      </c>
      <c r="AQ137">
        <f t="shared" si="49"/>
        <v>5.9</v>
      </c>
      <c r="AR137" t="str">
        <f t="shared" si="65"/>
        <v>14.17,5.9</v>
      </c>
      <c r="AT137">
        <v>13.75</v>
      </c>
      <c r="AU137">
        <v>6.1</v>
      </c>
      <c r="AV137">
        <f t="shared" si="50"/>
        <v>6.2</v>
      </c>
      <c r="AW137" t="str">
        <f t="shared" si="66"/>
        <v>13.75,6.2</v>
      </c>
      <c r="AY137">
        <v>17.5</v>
      </c>
      <c r="AZ137">
        <v>2.2999999999999998</v>
      </c>
      <c r="BA137">
        <f t="shared" si="51"/>
        <v>2.4</v>
      </c>
      <c r="BB137" t="str">
        <f t="shared" si="67"/>
        <v>17.5,2.4</v>
      </c>
    </row>
    <row r="138" spans="1:54">
      <c r="A138">
        <v>13.1</v>
      </c>
      <c r="B138">
        <v>7.1</v>
      </c>
      <c r="C138">
        <f t="shared" si="52"/>
        <v>7.1</v>
      </c>
      <c r="D138" t="str">
        <f t="shared" si="53"/>
        <v>13.1,7.1</v>
      </c>
      <c r="F138">
        <v>13.125</v>
      </c>
      <c r="G138">
        <v>7.1</v>
      </c>
      <c r="H138">
        <f t="shared" si="54"/>
        <v>7.2</v>
      </c>
      <c r="I138" t="str">
        <f t="shared" si="55"/>
        <v>13.13,7.2</v>
      </c>
      <c r="K138" s="31">
        <v>13.166666666666666</v>
      </c>
      <c r="L138">
        <v>7</v>
      </c>
      <c r="M138">
        <f t="shared" si="56"/>
        <v>7</v>
      </c>
      <c r="N138" t="str">
        <f t="shared" si="57"/>
        <v>13.17,7</v>
      </c>
      <c r="P138" s="31">
        <v>13.125000000000002</v>
      </c>
      <c r="Q138">
        <v>7.1</v>
      </c>
      <c r="R138">
        <f t="shared" si="58"/>
        <v>7.2</v>
      </c>
      <c r="S138" t="str">
        <f t="shared" si="59"/>
        <v>13.13,7.2</v>
      </c>
      <c r="U138">
        <v>13.25</v>
      </c>
      <c r="V138">
        <v>6.9</v>
      </c>
      <c r="W138">
        <f t="shared" si="60"/>
        <v>6.9</v>
      </c>
      <c r="X138" t="str">
        <f t="shared" si="61"/>
        <v>13.25,6.9</v>
      </c>
      <c r="Z138">
        <v>13.75</v>
      </c>
      <c r="AA138">
        <v>6.4</v>
      </c>
      <c r="AB138">
        <f t="shared" si="46"/>
        <v>6.5</v>
      </c>
      <c r="AC138" t="str">
        <f t="shared" si="62"/>
        <v>13.75,6.5</v>
      </c>
      <c r="AE138">
        <v>13.5</v>
      </c>
      <c r="AF138">
        <v>6.7</v>
      </c>
      <c r="AG138">
        <f t="shared" si="47"/>
        <v>6.7</v>
      </c>
      <c r="AH138" t="str">
        <f t="shared" si="63"/>
        <v>13.5,6.7</v>
      </c>
      <c r="AJ138">
        <v>13.125</v>
      </c>
      <c r="AK138">
        <v>7.1</v>
      </c>
      <c r="AL138">
        <f t="shared" si="48"/>
        <v>7.1</v>
      </c>
      <c r="AM138" t="str">
        <f t="shared" si="64"/>
        <v>13.125,7.1</v>
      </c>
      <c r="AO138">
        <v>14.166666666666668</v>
      </c>
      <c r="AP138">
        <v>6</v>
      </c>
      <c r="AQ138">
        <f t="shared" si="49"/>
        <v>6</v>
      </c>
      <c r="AR138" t="str">
        <f t="shared" si="65"/>
        <v>14.17,6</v>
      </c>
      <c r="AT138">
        <v>13.75</v>
      </c>
      <c r="AU138">
        <v>6.4</v>
      </c>
      <c r="AV138">
        <f t="shared" si="50"/>
        <v>6.5</v>
      </c>
      <c r="AW138" t="str">
        <f t="shared" si="66"/>
        <v>13.75,6.5</v>
      </c>
      <c r="AY138">
        <v>17.5</v>
      </c>
      <c r="AZ138">
        <v>2.7</v>
      </c>
      <c r="BA138">
        <f t="shared" si="51"/>
        <v>2.8</v>
      </c>
      <c r="BB138" t="str">
        <f t="shared" si="67"/>
        <v>17.5,2.8</v>
      </c>
    </row>
    <row r="139" spans="1:54">
      <c r="A139">
        <v>13.3</v>
      </c>
      <c r="B139">
        <v>7.2</v>
      </c>
      <c r="C139">
        <f t="shared" si="52"/>
        <v>7.2</v>
      </c>
      <c r="D139" t="str">
        <f t="shared" si="53"/>
        <v>13.3,7.2</v>
      </c>
      <c r="F139">
        <v>13.375</v>
      </c>
      <c r="G139">
        <v>7.1</v>
      </c>
      <c r="H139">
        <f t="shared" si="54"/>
        <v>7.2</v>
      </c>
      <c r="I139" t="str">
        <f t="shared" si="55"/>
        <v>13.38,7.2</v>
      </c>
      <c r="K139" s="31">
        <v>13.499999999999998</v>
      </c>
      <c r="L139">
        <v>7</v>
      </c>
      <c r="M139">
        <f t="shared" si="56"/>
        <v>7</v>
      </c>
      <c r="N139" t="str">
        <f t="shared" si="57"/>
        <v>13.5,7</v>
      </c>
      <c r="P139" s="31">
        <v>13.541666666666668</v>
      </c>
      <c r="Q139">
        <v>6.9</v>
      </c>
      <c r="R139">
        <f t="shared" si="58"/>
        <v>6.9</v>
      </c>
      <c r="S139" t="str">
        <f t="shared" si="59"/>
        <v>13.54,6.9</v>
      </c>
      <c r="U139">
        <v>13.75</v>
      </c>
      <c r="V139">
        <v>6.7</v>
      </c>
      <c r="W139">
        <f t="shared" si="60"/>
        <v>6.8</v>
      </c>
      <c r="X139" t="str">
        <f t="shared" si="61"/>
        <v>13.75,6.8</v>
      </c>
      <c r="Z139">
        <v>13.75</v>
      </c>
      <c r="AA139">
        <v>6.7</v>
      </c>
      <c r="AB139">
        <f t="shared" si="46"/>
        <v>6.8</v>
      </c>
      <c r="AC139" t="str">
        <f t="shared" si="62"/>
        <v>13.75,6.8</v>
      </c>
      <c r="AE139">
        <v>13.5</v>
      </c>
      <c r="AF139">
        <v>7</v>
      </c>
      <c r="AG139">
        <f t="shared" si="47"/>
        <v>7.1</v>
      </c>
      <c r="AH139" t="str">
        <f t="shared" si="63"/>
        <v>13.5,7.1</v>
      </c>
      <c r="AJ139">
        <v>14.375</v>
      </c>
      <c r="AK139">
        <v>6.1</v>
      </c>
      <c r="AL139">
        <f t="shared" si="48"/>
        <v>6.1</v>
      </c>
      <c r="AM139" t="str">
        <f t="shared" si="64"/>
        <v>14.375,6.1</v>
      </c>
      <c r="AO139">
        <v>14.166666666666668</v>
      </c>
      <c r="AP139">
        <v>6.3</v>
      </c>
      <c r="AQ139">
        <f t="shared" si="49"/>
        <v>6.4</v>
      </c>
      <c r="AR139" t="str">
        <f t="shared" si="65"/>
        <v>14.17,6.4</v>
      </c>
      <c r="AT139">
        <v>13.75</v>
      </c>
      <c r="AU139">
        <v>6.7</v>
      </c>
      <c r="AV139">
        <f t="shared" si="50"/>
        <v>6.8</v>
      </c>
      <c r="AW139" t="str">
        <f t="shared" si="66"/>
        <v>13.75,6.8</v>
      </c>
      <c r="AY139">
        <v>17.5</v>
      </c>
      <c r="AZ139">
        <v>3</v>
      </c>
      <c r="BA139">
        <f t="shared" si="51"/>
        <v>3.1</v>
      </c>
      <c r="BB139" t="str">
        <f t="shared" si="67"/>
        <v>17.5,3.1</v>
      </c>
    </row>
    <row r="140" spans="1:54">
      <c r="A140">
        <v>13.3</v>
      </c>
      <c r="B140">
        <v>8.8000000000000007</v>
      </c>
      <c r="C140">
        <f t="shared" si="52"/>
        <v>8.9</v>
      </c>
      <c r="D140" t="str">
        <f t="shared" si="53"/>
        <v>13.3,8.9</v>
      </c>
      <c r="F140">
        <v>13.375</v>
      </c>
      <c r="G140">
        <v>8.8000000000000007</v>
      </c>
      <c r="H140">
        <f t="shared" si="54"/>
        <v>8.9</v>
      </c>
      <c r="I140" t="str">
        <f t="shared" si="55"/>
        <v>13.38,8.9</v>
      </c>
      <c r="K140" s="31">
        <v>13.499999999999998</v>
      </c>
      <c r="L140">
        <v>8.6</v>
      </c>
      <c r="M140">
        <f t="shared" si="56"/>
        <v>8.6999999999999993</v>
      </c>
      <c r="N140" t="str">
        <f t="shared" si="57"/>
        <v>13.5,8.7</v>
      </c>
      <c r="P140" s="31">
        <v>13.541666666666668</v>
      </c>
      <c r="Q140">
        <v>8.6</v>
      </c>
      <c r="R140">
        <f t="shared" si="58"/>
        <v>8.6999999999999993</v>
      </c>
      <c r="S140" t="str">
        <f t="shared" si="59"/>
        <v>13.54,8.7</v>
      </c>
      <c r="U140">
        <v>13.75</v>
      </c>
      <c r="V140">
        <v>8.4</v>
      </c>
      <c r="W140">
        <f t="shared" si="60"/>
        <v>8.5</v>
      </c>
      <c r="X140" t="str">
        <f t="shared" si="61"/>
        <v>13.75,8.5</v>
      </c>
      <c r="Z140">
        <v>13.75</v>
      </c>
      <c r="AA140">
        <v>8.4</v>
      </c>
      <c r="AB140">
        <f t="shared" si="46"/>
        <v>8.5</v>
      </c>
      <c r="AC140" t="str">
        <f t="shared" si="62"/>
        <v>13.75,8.5</v>
      </c>
      <c r="AE140">
        <v>13.5</v>
      </c>
      <c r="AF140">
        <v>8.6</v>
      </c>
      <c r="AG140">
        <f t="shared" si="47"/>
        <v>8.6999999999999993</v>
      </c>
      <c r="AH140" t="str">
        <f t="shared" si="63"/>
        <v>13.5,8.7</v>
      </c>
      <c r="AJ140">
        <v>14.375</v>
      </c>
      <c r="AK140">
        <v>7.8</v>
      </c>
      <c r="AL140">
        <f t="shared" si="48"/>
        <v>7.9</v>
      </c>
      <c r="AM140" t="str">
        <f t="shared" si="64"/>
        <v>14.375,7.9</v>
      </c>
      <c r="AO140">
        <v>14.166666666666668</v>
      </c>
      <c r="AP140">
        <v>8</v>
      </c>
      <c r="AQ140">
        <f t="shared" si="49"/>
        <v>8</v>
      </c>
      <c r="AR140" t="str">
        <f t="shared" si="65"/>
        <v>14.17,8</v>
      </c>
      <c r="AT140">
        <v>13.75</v>
      </c>
      <c r="AU140">
        <v>8.4</v>
      </c>
      <c r="AV140">
        <f t="shared" si="50"/>
        <v>8.6</v>
      </c>
      <c r="AW140" t="str">
        <f t="shared" si="66"/>
        <v>13.75,8.6</v>
      </c>
      <c r="AY140">
        <v>17.5</v>
      </c>
      <c r="AZ140">
        <v>4.5999999999999996</v>
      </c>
      <c r="BA140">
        <f t="shared" si="51"/>
        <v>4.7</v>
      </c>
      <c r="BB140" t="str">
        <f t="shared" si="67"/>
        <v>17.5,4.7</v>
      </c>
    </row>
    <row r="141" spans="1:54">
      <c r="A141">
        <v>13.5</v>
      </c>
      <c r="B141">
        <v>7.5</v>
      </c>
      <c r="C141">
        <f t="shared" si="52"/>
        <v>7.6</v>
      </c>
      <c r="D141" t="str">
        <f t="shared" si="53"/>
        <v>13.5,7.6</v>
      </c>
      <c r="F141">
        <v>13.625</v>
      </c>
      <c r="G141">
        <v>7.3</v>
      </c>
      <c r="H141">
        <f t="shared" si="54"/>
        <v>7.3</v>
      </c>
      <c r="I141" t="str">
        <f t="shared" si="55"/>
        <v>13.63,7.3</v>
      </c>
      <c r="K141" s="31">
        <v>13.499999999999998</v>
      </c>
      <c r="L141">
        <v>7.5</v>
      </c>
      <c r="M141">
        <f t="shared" si="56"/>
        <v>7.6</v>
      </c>
      <c r="N141" t="str">
        <f t="shared" si="57"/>
        <v>13.5,7.6</v>
      </c>
      <c r="P141" s="31">
        <v>13.541666666666668</v>
      </c>
      <c r="Q141">
        <v>7.4</v>
      </c>
      <c r="R141">
        <f t="shared" si="58"/>
        <v>7.5</v>
      </c>
      <c r="S141" t="str">
        <f t="shared" si="59"/>
        <v>13.54,7.5</v>
      </c>
      <c r="U141">
        <v>13.75</v>
      </c>
      <c r="V141">
        <v>7.2</v>
      </c>
      <c r="W141">
        <f t="shared" si="60"/>
        <v>7.3</v>
      </c>
      <c r="X141" t="str">
        <f t="shared" si="61"/>
        <v>13.75,7.3</v>
      </c>
      <c r="Z141">
        <v>13.75</v>
      </c>
      <c r="AA141">
        <v>7.2</v>
      </c>
      <c r="AB141">
        <f t="shared" si="46"/>
        <v>7.3</v>
      </c>
      <c r="AC141" t="str">
        <f t="shared" si="62"/>
        <v>13.75,7.3</v>
      </c>
      <c r="AE141">
        <v>13.5</v>
      </c>
      <c r="AF141">
        <v>7.5</v>
      </c>
      <c r="AG141">
        <f t="shared" si="47"/>
        <v>7.5</v>
      </c>
      <c r="AH141" t="str">
        <f t="shared" si="63"/>
        <v>13.5,7.5</v>
      </c>
      <c r="AJ141">
        <v>14.375</v>
      </c>
      <c r="AK141">
        <v>6.6</v>
      </c>
      <c r="AL141">
        <f t="shared" si="48"/>
        <v>6.6</v>
      </c>
      <c r="AM141" t="str">
        <f t="shared" si="64"/>
        <v>14.375,6.6</v>
      </c>
      <c r="AO141">
        <v>14.166666666666668</v>
      </c>
      <c r="AP141">
        <v>6.8</v>
      </c>
      <c r="AQ141">
        <f t="shared" si="49"/>
        <v>6.9</v>
      </c>
      <c r="AR141" t="str">
        <f t="shared" si="65"/>
        <v>14.17,6.9</v>
      </c>
      <c r="AT141">
        <v>13.75</v>
      </c>
      <c r="AU141">
        <v>7.2</v>
      </c>
      <c r="AV141">
        <f t="shared" si="50"/>
        <v>7.4</v>
      </c>
      <c r="AW141" t="str">
        <f t="shared" si="66"/>
        <v>13.75,7.4</v>
      </c>
      <c r="AY141">
        <v>17.5</v>
      </c>
      <c r="AZ141">
        <v>3.5</v>
      </c>
      <c r="BA141">
        <f t="shared" si="51"/>
        <v>3.6</v>
      </c>
      <c r="BB141" t="str">
        <f t="shared" si="67"/>
        <v>17.5,3.6</v>
      </c>
    </row>
    <row r="142" spans="1:54">
      <c r="A142">
        <v>13.5</v>
      </c>
      <c r="B142">
        <v>7.9</v>
      </c>
      <c r="C142">
        <f t="shared" si="52"/>
        <v>8</v>
      </c>
      <c r="D142" t="str">
        <f t="shared" si="53"/>
        <v>13.5,8</v>
      </c>
      <c r="F142">
        <v>13.625</v>
      </c>
      <c r="G142">
        <v>7.7</v>
      </c>
      <c r="H142">
        <f t="shared" si="54"/>
        <v>7.7</v>
      </c>
      <c r="I142" t="str">
        <f t="shared" si="55"/>
        <v>13.63,7.7</v>
      </c>
      <c r="K142" s="31">
        <v>13.499999999999998</v>
      </c>
      <c r="L142">
        <v>7.9</v>
      </c>
      <c r="M142">
        <f t="shared" si="56"/>
        <v>8</v>
      </c>
      <c r="N142" t="str">
        <f t="shared" si="57"/>
        <v>13.5,8</v>
      </c>
      <c r="P142" s="31">
        <v>13.541666666666668</v>
      </c>
      <c r="Q142">
        <v>7.8</v>
      </c>
      <c r="R142">
        <f t="shared" si="58"/>
        <v>7.8</v>
      </c>
      <c r="S142" t="str">
        <f t="shared" si="59"/>
        <v>13.54,7.8</v>
      </c>
      <c r="U142">
        <v>13.75</v>
      </c>
      <c r="V142">
        <v>7.6</v>
      </c>
      <c r="W142">
        <f t="shared" si="60"/>
        <v>7.7</v>
      </c>
      <c r="X142" t="str">
        <f t="shared" si="61"/>
        <v>13.75,7.7</v>
      </c>
      <c r="Z142">
        <v>13.75</v>
      </c>
      <c r="AA142">
        <v>7.6</v>
      </c>
      <c r="AB142">
        <f t="shared" si="46"/>
        <v>7.8</v>
      </c>
      <c r="AC142" t="str">
        <f t="shared" si="62"/>
        <v>13.75,7.8</v>
      </c>
      <c r="AE142">
        <v>13.5</v>
      </c>
      <c r="AF142">
        <v>7.9</v>
      </c>
      <c r="AG142">
        <f t="shared" si="47"/>
        <v>8</v>
      </c>
      <c r="AH142" t="str">
        <f t="shared" si="63"/>
        <v>13.5,8</v>
      </c>
      <c r="AJ142">
        <v>14.375</v>
      </c>
      <c r="AK142">
        <v>7</v>
      </c>
      <c r="AL142">
        <f t="shared" si="48"/>
        <v>7.1</v>
      </c>
      <c r="AM142" t="str">
        <f t="shared" si="64"/>
        <v>14.375,7.1</v>
      </c>
      <c r="AO142">
        <v>14.166666666666668</v>
      </c>
      <c r="AP142">
        <v>7.2</v>
      </c>
      <c r="AQ142">
        <f t="shared" si="49"/>
        <v>7.4</v>
      </c>
      <c r="AR142" t="str">
        <f t="shared" si="65"/>
        <v>14.17,7.4</v>
      </c>
      <c r="AT142">
        <v>13.75</v>
      </c>
      <c r="AU142">
        <v>7.6</v>
      </c>
      <c r="AV142">
        <f t="shared" si="50"/>
        <v>7.7</v>
      </c>
      <c r="AW142" t="str">
        <f t="shared" si="66"/>
        <v>13.75,7.7</v>
      </c>
      <c r="AY142">
        <v>17.5</v>
      </c>
      <c r="AZ142">
        <v>3.9</v>
      </c>
      <c r="BA142">
        <f t="shared" si="51"/>
        <v>4</v>
      </c>
      <c r="BB142" t="str">
        <f t="shared" si="67"/>
        <v>17.5,4</v>
      </c>
    </row>
    <row r="143" spans="1:54">
      <c r="A143">
        <v>13.700000000000001</v>
      </c>
      <c r="B143">
        <v>3.1</v>
      </c>
      <c r="C143">
        <f t="shared" si="52"/>
        <v>3.2</v>
      </c>
      <c r="D143" t="str">
        <f t="shared" si="53"/>
        <v>13.7,3.2</v>
      </c>
      <c r="F143">
        <v>13.875</v>
      </c>
      <c r="G143">
        <v>2.9</v>
      </c>
      <c r="H143">
        <f t="shared" si="54"/>
        <v>3</v>
      </c>
      <c r="I143" t="str">
        <f t="shared" si="55"/>
        <v>13.88,3</v>
      </c>
      <c r="K143" s="31">
        <v>13.833333333333332</v>
      </c>
      <c r="L143">
        <v>3</v>
      </c>
      <c r="M143">
        <f t="shared" si="56"/>
        <v>3.1</v>
      </c>
      <c r="N143" t="str">
        <f t="shared" si="57"/>
        <v>13.83,3.1</v>
      </c>
      <c r="P143" s="31">
        <v>13.958333333333334</v>
      </c>
      <c r="Q143">
        <v>2.9</v>
      </c>
      <c r="R143">
        <f t="shared" si="58"/>
        <v>3</v>
      </c>
      <c r="S143" t="str">
        <f t="shared" si="59"/>
        <v>13.96,3</v>
      </c>
      <c r="U143">
        <v>13.75</v>
      </c>
      <c r="V143">
        <v>3.1</v>
      </c>
      <c r="W143">
        <f t="shared" si="60"/>
        <v>3.2</v>
      </c>
      <c r="X143" t="str">
        <f t="shared" si="61"/>
        <v>13.75,3.2</v>
      </c>
      <c r="Z143">
        <v>13.75</v>
      </c>
      <c r="AA143">
        <v>3.1</v>
      </c>
      <c r="AB143">
        <f t="shared" si="46"/>
        <v>3.2</v>
      </c>
      <c r="AC143" t="str">
        <f t="shared" si="62"/>
        <v>13.75,3.2</v>
      </c>
      <c r="AE143">
        <v>14.5</v>
      </c>
      <c r="AF143">
        <v>2.2999999999999998</v>
      </c>
      <c r="AG143">
        <f t="shared" si="47"/>
        <v>2.4</v>
      </c>
      <c r="AH143" t="str">
        <f t="shared" si="63"/>
        <v>14.5,2.4</v>
      </c>
      <c r="AJ143">
        <v>14.375</v>
      </c>
      <c r="AK143">
        <v>2.4</v>
      </c>
      <c r="AL143">
        <f t="shared" si="48"/>
        <v>2.5</v>
      </c>
      <c r="AM143" t="str">
        <f t="shared" si="64"/>
        <v>14.375,2.5</v>
      </c>
      <c r="AO143">
        <v>14.166666666666668</v>
      </c>
      <c r="AP143">
        <v>2.6</v>
      </c>
      <c r="AQ143">
        <f t="shared" si="49"/>
        <v>2.7</v>
      </c>
      <c r="AR143" t="str">
        <f t="shared" si="65"/>
        <v>14.17,2.7</v>
      </c>
      <c r="AT143">
        <v>13.75</v>
      </c>
      <c r="AU143">
        <v>3.1</v>
      </c>
      <c r="AV143">
        <f t="shared" si="50"/>
        <v>3.3</v>
      </c>
      <c r="AW143" t="str">
        <f t="shared" si="66"/>
        <v>13.75,3.3</v>
      </c>
      <c r="AY143">
        <v>17.5</v>
      </c>
      <c r="AZ143">
        <v>-0.7</v>
      </c>
      <c r="BA143">
        <f t="shared" si="51"/>
        <v>-0.9</v>
      </c>
      <c r="BB143" t="str">
        <f t="shared" si="67"/>
        <v>17.5,-0.9</v>
      </c>
    </row>
    <row r="144" spans="1:54">
      <c r="A144">
        <v>13.700000000000001</v>
      </c>
      <c r="B144">
        <v>5.4</v>
      </c>
      <c r="C144">
        <f t="shared" si="52"/>
        <v>5.5</v>
      </c>
      <c r="D144" t="str">
        <f t="shared" si="53"/>
        <v>13.7,5.5</v>
      </c>
      <c r="F144">
        <v>13.875</v>
      </c>
      <c r="G144">
        <v>5.2</v>
      </c>
      <c r="H144">
        <f t="shared" si="54"/>
        <v>5.2</v>
      </c>
      <c r="I144" t="str">
        <f t="shared" si="55"/>
        <v>13.88,5.2</v>
      </c>
      <c r="K144" s="31">
        <v>13.833333333333332</v>
      </c>
      <c r="L144">
        <v>5.3</v>
      </c>
      <c r="M144">
        <f t="shared" si="56"/>
        <v>5.3</v>
      </c>
      <c r="N144" t="str">
        <f t="shared" si="57"/>
        <v>13.83,5.3</v>
      </c>
      <c r="P144" s="31">
        <v>13.958333333333334</v>
      </c>
      <c r="Q144">
        <v>5.2</v>
      </c>
      <c r="R144">
        <f t="shared" si="58"/>
        <v>5.3</v>
      </c>
      <c r="S144" t="str">
        <f t="shared" si="59"/>
        <v>13.96,5.3</v>
      </c>
      <c r="U144">
        <v>13.75</v>
      </c>
      <c r="V144">
        <v>5.4</v>
      </c>
      <c r="W144">
        <f t="shared" si="60"/>
        <v>5.6</v>
      </c>
      <c r="X144" t="str">
        <f t="shared" si="61"/>
        <v>13.75,5.6</v>
      </c>
      <c r="Z144">
        <v>13.75</v>
      </c>
      <c r="AA144">
        <v>5.4</v>
      </c>
      <c r="AB144">
        <f t="shared" si="46"/>
        <v>5.5</v>
      </c>
      <c r="AC144" t="str">
        <f t="shared" si="62"/>
        <v>13.75,5.5</v>
      </c>
      <c r="AE144">
        <v>14.5</v>
      </c>
      <c r="AF144">
        <v>4.5999999999999996</v>
      </c>
      <c r="AG144">
        <f t="shared" si="47"/>
        <v>4.5999999999999996</v>
      </c>
      <c r="AH144" t="str">
        <f t="shared" si="63"/>
        <v>14.5,4.6</v>
      </c>
      <c r="AJ144">
        <v>14.375</v>
      </c>
      <c r="AK144">
        <v>4.7</v>
      </c>
      <c r="AL144">
        <f t="shared" si="48"/>
        <v>4.8</v>
      </c>
      <c r="AM144" t="str">
        <f t="shared" si="64"/>
        <v>14.375,4.8</v>
      </c>
      <c r="AO144">
        <v>14.166666666666668</v>
      </c>
      <c r="AP144">
        <v>5</v>
      </c>
      <c r="AQ144">
        <f t="shared" si="49"/>
        <v>5</v>
      </c>
      <c r="AR144" t="str">
        <f t="shared" si="65"/>
        <v>14.17,5</v>
      </c>
      <c r="AT144">
        <v>13.75</v>
      </c>
      <c r="AU144">
        <v>5.4</v>
      </c>
      <c r="AV144">
        <f t="shared" si="50"/>
        <v>5.5</v>
      </c>
      <c r="AW144" t="str">
        <f t="shared" si="66"/>
        <v>13.75,5.5</v>
      </c>
      <c r="AY144">
        <v>17.5</v>
      </c>
      <c r="AZ144">
        <v>1.6</v>
      </c>
      <c r="BA144">
        <f t="shared" si="51"/>
        <v>1.7</v>
      </c>
      <c r="BB144" t="str">
        <f t="shared" si="67"/>
        <v>17.5,1.7</v>
      </c>
    </row>
    <row r="145" spans="1:54">
      <c r="A145">
        <v>13.700000000000001</v>
      </c>
      <c r="B145">
        <v>6.5</v>
      </c>
      <c r="C145">
        <f t="shared" si="52"/>
        <v>6.6</v>
      </c>
      <c r="D145" t="str">
        <f t="shared" si="53"/>
        <v>13.7,6.6</v>
      </c>
      <c r="F145">
        <v>13.875</v>
      </c>
      <c r="G145">
        <v>6.3</v>
      </c>
      <c r="H145">
        <f t="shared" si="54"/>
        <v>6.4</v>
      </c>
      <c r="I145" t="str">
        <f t="shared" si="55"/>
        <v>13.88,6.4</v>
      </c>
      <c r="K145" s="31">
        <v>13.833333333333332</v>
      </c>
      <c r="L145">
        <v>6.4</v>
      </c>
      <c r="M145">
        <f t="shared" si="56"/>
        <v>6.4</v>
      </c>
      <c r="N145" t="str">
        <f t="shared" si="57"/>
        <v>13.83,6.4</v>
      </c>
      <c r="P145" s="31">
        <v>13.958333333333334</v>
      </c>
      <c r="Q145">
        <v>6.3</v>
      </c>
      <c r="R145">
        <f t="shared" si="58"/>
        <v>6.3</v>
      </c>
      <c r="S145" t="str">
        <f t="shared" si="59"/>
        <v>13.96,6.3</v>
      </c>
      <c r="U145">
        <v>13.75</v>
      </c>
      <c r="V145">
        <v>6.5</v>
      </c>
      <c r="W145">
        <f t="shared" si="60"/>
        <v>6.6</v>
      </c>
      <c r="X145" t="str">
        <f t="shared" si="61"/>
        <v>13.75,6.6</v>
      </c>
      <c r="Z145">
        <v>13.75</v>
      </c>
      <c r="AA145">
        <v>6.5</v>
      </c>
      <c r="AB145">
        <f t="shared" si="46"/>
        <v>6.6</v>
      </c>
      <c r="AC145" t="str">
        <f t="shared" si="62"/>
        <v>13.75,6.6</v>
      </c>
      <c r="AE145">
        <v>14.5</v>
      </c>
      <c r="AF145">
        <v>5.7</v>
      </c>
      <c r="AG145">
        <f t="shared" si="47"/>
        <v>5.8</v>
      </c>
      <c r="AH145" t="str">
        <f t="shared" si="63"/>
        <v>14.5,5.8</v>
      </c>
      <c r="AJ145">
        <v>14.375</v>
      </c>
      <c r="AK145">
        <v>5.8</v>
      </c>
      <c r="AL145">
        <f t="shared" si="48"/>
        <v>6</v>
      </c>
      <c r="AM145" t="str">
        <f t="shared" si="64"/>
        <v>14.375,6</v>
      </c>
      <c r="AO145">
        <v>14.166666666666668</v>
      </c>
      <c r="AP145">
        <v>6.1</v>
      </c>
      <c r="AQ145">
        <f t="shared" si="49"/>
        <v>6.2</v>
      </c>
      <c r="AR145" t="str">
        <f t="shared" si="65"/>
        <v>14.17,6.2</v>
      </c>
      <c r="AT145">
        <v>13.75</v>
      </c>
      <c r="AU145">
        <v>6.5</v>
      </c>
      <c r="AV145">
        <f t="shared" si="50"/>
        <v>6.5</v>
      </c>
      <c r="AW145" t="str">
        <f t="shared" si="66"/>
        <v>13.75,6.5</v>
      </c>
      <c r="AY145">
        <v>17.5</v>
      </c>
      <c r="AZ145">
        <v>2.7</v>
      </c>
      <c r="BA145">
        <f t="shared" si="51"/>
        <v>2.8</v>
      </c>
      <c r="BB145" t="str">
        <f t="shared" si="67"/>
        <v>17.5,2.8</v>
      </c>
    </row>
    <row r="146" spans="1:54">
      <c r="A146">
        <v>13.700000000000001</v>
      </c>
      <c r="B146">
        <v>6.7</v>
      </c>
      <c r="C146">
        <f t="shared" si="52"/>
        <v>6.7</v>
      </c>
      <c r="D146" t="str">
        <f t="shared" si="53"/>
        <v>13.7,6.7</v>
      </c>
      <c r="F146">
        <v>13.875</v>
      </c>
      <c r="G146">
        <v>6.5</v>
      </c>
      <c r="H146">
        <f t="shared" si="54"/>
        <v>6.6</v>
      </c>
      <c r="I146" t="str">
        <f t="shared" si="55"/>
        <v>13.88,6.6</v>
      </c>
      <c r="K146" s="31">
        <v>13.833333333333332</v>
      </c>
      <c r="L146">
        <v>6.5</v>
      </c>
      <c r="M146">
        <f t="shared" si="56"/>
        <v>6.6</v>
      </c>
      <c r="N146" t="str">
        <f t="shared" si="57"/>
        <v>13.83,6.6</v>
      </c>
      <c r="P146" s="31">
        <v>13.958333333333334</v>
      </c>
      <c r="Q146">
        <v>6.4</v>
      </c>
      <c r="R146">
        <f t="shared" si="58"/>
        <v>6.5</v>
      </c>
      <c r="S146" t="str">
        <f t="shared" si="59"/>
        <v>13.96,6.5</v>
      </c>
      <c r="U146">
        <v>13.75</v>
      </c>
      <c r="V146">
        <v>6.6</v>
      </c>
      <c r="W146">
        <f t="shared" si="60"/>
        <v>6.6</v>
      </c>
      <c r="X146" t="str">
        <f t="shared" si="61"/>
        <v>13.75,6.6</v>
      </c>
      <c r="Z146">
        <v>13.75</v>
      </c>
      <c r="AA146">
        <v>6.6</v>
      </c>
      <c r="AB146">
        <f t="shared" si="46"/>
        <v>6.6</v>
      </c>
      <c r="AC146" t="str">
        <f t="shared" si="62"/>
        <v>13.75,6.6</v>
      </c>
      <c r="AE146">
        <v>14.5</v>
      </c>
      <c r="AF146">
        <v>5.9</v>
      </c>
      <c r="AG146">
        <f t="shared" si="47"/>
        <v>5.9</v>
      </c>
      <c r="AH146" t="str">
        <f t="shared" si="63"/>
        <v>14.5,5.9</v>
      </c>
      <c r="AJ146">
        <v>14.375</v>
      </c>
      <c r="AK146">
        <v>6</v>
      </c>
      <c r="AL146">
        <f t="shared" si="48"/>
        <v>6.1</v>
      </c>
      <c r="AM146" t="str">
        <f t="shared" si="64"/>
        <v>14.375,6.1</v>
      </c>
      <c r="AO146">
        <v>14.166666666666668</v>
      </c>
      <c r="AP146">
        <v>6.2</v>
      </c>
      <c r="AQ146">
        <f t="shared" si="49"/>
        <v>6.4</v>
      </c>
      <c r="AR146" t="str">
        <f t="shared" si="65"/>
        <v>14.17,6.4</v>
      </c>
      <c r="AT146">
        <v>13.75</v>
      </c>
      <c r="AU146">
        <v>6.6</v>
      </c>
      <c r="AV146">
        <f t="shared" si="50"/>
        <v>6.7</v>
      </c>
      <c r="AW146" t="str">
        <f t="shared" si="66"/>
        <v>13.75,6.7</v>
      </c>
      <c r="AY146">
        <v>17.5</v>
      </c>
      <c r="AZ146">
        <v>2.9</v>
      </c>
      <c r="BA146">
        <f t="shared" si="51"/>
        <v>2.9</v>
      </c>
      <c r="BB146" t="str">
        <f t="shared" si="67"/>
        <v>17.5,2.9</v>
      </c>
    </row>
    <row r="147" spans="1:54">
      <c r="A147">
        <v>13.700000000000001</v>
      </c>
      <c r="B147">
        <v>7.7</v>
      </c>
      <c r="C147">
        <f t="shared" si="52"/>
        <v>7.7</v>
      </c>
      <c r="D147" t="str">
        <f t="shared" si="53"/>
        <v>13.7,7.7</v>
      </c>
      <c r="F147">
        <v>13.875</v>
      </c>
      <c r="G147">
        <v>7.5</v>
      </c>
      <c r="H147">
        <f t="shared" si="54"/>
        <v>7.6</v>
      </c>
      <c r="I147" t="str">
        <f t="shared" si="55"/>
        <v>13.88,7.6</v>
      </c>
      <c r="K147" s="31">
        <v>13.833333333333332</v>
      </c>
      <c r="L147">
        <v>7.5</v>
      </c>
      <c r="M147">
        <f t="shared" si="56"/>
        <v>7.6</v>
      </c>
      <c r="N147" t="str">
        <f t="shared" si="57"/>
        <v>13.83,7.6</v>
      </c>
      <c r="P147" s="31">
        <v>13.958333333333334</v>
      </c>
      <c r="Q147">
        <v>7.4</v>
      </c>
      <c r="R147">
        <f t="shared" si="58"/>
        <v>7.5</v>
      </c>
      <c r="S147" t="str">
        <f t="shared" si="59"/>
        <v>13.96,7.5</v>
      </c>
      <c r="U147">
        <v>13.75</v>
      </c>
      <c r="V147">
        <v>7.6</v>
      </c>
      <c r="W147">
        <f t="shared" si="60"/>
        <v>7.7</v>
      </c>
      <c r="X147" t="str">
        <f t="shared" si="61"/>
        <v>13.75,7.7</v>
      </c>
      <c r="Z147">
        <v>13.75</v>
      </c>
      <c r="AA147">
        <v>7.6</v>
      </c>
      <c r="AB147">
        <f t="shared" si="46"/>
        <v>7.8</v>
      </c>
      <c r="AC147" t="str">
        <f t="shared" si="62"/>
        <v>13.75,7.8</v>
      </c>
      <c r="AE147">
        <v>14.5</v>
      </c>
      <c r="AF147">
        <v>6.9</v>
      </c>
      <c r="AG147">
        <f t="shared" si="47"/>
        <v>7.1</v>
      </c>
      <c r="AH147" t="str">
        <f t="shared" si="63"/>
        <v>14.5,7.1</v>
      </c>
      <c r="AJ147">
        <v>14.375</v>
      </c>
      <c r="AK147">
        <v>7</v>
      </c>
      <c r="AL147">
        <f t="shared" si="48"/>
        <v>7.1</v>
      </c>
      <c r="AM147" t="str">
        <f t="shared" si="64"/>
        <v>14.375,7.1</v>
      </c>
      <c r="AO147">
        <v>14.166666666666668</v>
      </c>
      <c r="AP147">
        <v>7.2</v>
      </c>
      <c r="AQ147">
        <f t="shared" si="49"/>
        <v>7.4</v>
      </c>
      <c r="AR147" t="str">
        <f t="shared" si="65"/>
        <v>14.17,7.4</v>
      </c>
      <c r="AT147">
        <v>13.75</v>
      </c>
      <c r="AU147">
        <v>7.6</v>
      </c>
      <c r="AV147">
        <f t="shared" si="50"/>
        <v>7.7</v>
      </c>
      <c r="AW147" t="str">
        <f t="shared" si="66"/>
        <v>13.75,7.7</v>
      </c>
      <c r="AY147">
        <v>17.5</v>
      </c>
      <c r="AZ147">
        <v>3.9</v>
      </c>
      <c r="BA147">
        <f t="shared" si="51"/>
        <v>4</v>
      </c>
      <c r="BB147" t="str">
        <f t="shared" si="67"/>
        <v>17.5,4</v>
      </c>
    </row>
    <row r="148" spans="1:54">
      <c r="A148">
        <v>13.9</v>
      </c>
      <c r="B148">
        <v>5.2</v>
      </c>
      <c r="C148">
        <f t="shared" si="52"/>
        <v>5.2</v>
      </c>
      <c r="D148" t="str">
        <f t="shared" si="53"/>
        <v>13.9,5.2</v>
      </c>
      <c r="F148">
        <v>14.125</v>
      </c>
      <c r="G148">
        <v>5</v>
      </c>
      <c r="H148">
        <f t="shared" si="54"/>
        <v>5.0999999999999996</v>
      </c>
      <c r="I148" t="str">
        <f t="shared" si="55"/>
        <v>14.13,5.1</v>
      </c>
      <c r="K148" s="31">
        <v>14.166666666666666</v>
      </c>
      <c r="L148">
        <v>4.9000000000000004</v>
      </c>
      <c r="M148">
        <f t="shared" si="56"/>
        <v>4.9000000000000004</v>
      </c>
      <c r="N148" t="str">
        <f t="shared" si="57"/>
        <v>14.17,4.9</v>
      </c>
      <c r="P148" s="31">
        <v>13.958333333333334</v>
      </c>
      <c r="Q148">
        <v>5.0999999999999996</v>
      </c>
      <c r="R148">
        <f t="shared" si="58"/>
        <v>5.0999999999999996</v>
      </c>
      <c r="S148" t="str">
        <f t="shared" si="59"/>
        <v>13.96,5.1</v>
      </c>
      <c r="U148">
        <v>14.25</v>
      </c>
      <c r="V148">
        <v>4.8</v>
      </c>
      <c r="W148">
        <f t="shared" si="60"/>
        <v>4.9000000000000004</v>
      </c>
      <c r="X148" t="str">
        <f t="shared" si="61"/>
        <v>14.25,4.9</v>
      </c>
      <c r="Z148">
        <v>14.583333333333334</v>
      </c>
      <c r="AA148">
        <v>4.5</v>
      </c>
      <c r="AB148">
        <f t="shared" si="46"/>
        <v>4.5999999999999996</v>
      </c>
      <c r="AC148" t="str">
        <f t="shared" si="62"/>
        <v>14.58,4.6</v>
      </c>
      <c r="AE148">
        <v>14.5</v>
      </c>
      <c r="AF148">
        <v>4.5999999999999996</v>
      </c>
      <c r="AG148">
        <f t="shared" si="47"/>
        <v>4.5999999999999996</v>
      </c>
      <c r="AH148" t="str">
        <f t="shared" si="63"/>
        <v>14.5,4.6</v>
      </c>
      <c r="AJ148">
        <v>14.375</v>
      </c>
      <c r="AK148">
        <v>4.7</v>
      </c>
      <c r="AL148">
        <f t="shared" si="48"/>
        <v>4.8</v>
      </c>
      <c r="AM148" t="str">
        <f t="shared" si="64"/>
        <v>14.375,4.8</v>
      </c>
      <c r="AO148">
        <v>14.166666666666668</v>
      </c>
      <c r="AP148">
        <v>4.9000000000000004</v>
      </c>
      <c r="AQ148">
        <f t="shared" si="49"/>
        <v>5</v>
      </c>
      <c r="AR148" t="str">
        <f t="shared" si="65"/>
        <v>14.17,5</v>
      </c>
      <c r="AT148">
        <v>16.25</v>
      </c>
      <c r="AU148">
        <v>2.8</v>
      </c>
      <c r="AV148">
        <f t="shared" si="50"/>
        <v>2.9</v>
      </c>
      <c r="AW148" t="str">
        <f t="shared" si="66"/>
        <v>16.25,2.9</v>
      </c>
      <c r="AY148">
        <v>17.5</v>
      </c>
      <c r="AZ148">
        <v>1.6</v>
      </c>
      <c r="BA148">
        <f t="shared" si="51"/>
        <v>1.7</v>
      </c>
      <c r="BB148" t="str">
        <f t="shared" si="67"/>
        <v>17.5,1.7</v>
      </c>
    </row>
    <row r="149" spans="1:54">
      <c r="A149">
        <v>13.9</v>
      </c>
      <c r="B149">
        <v>5.6</v>
      </c>
      <c r="C149">
        <f t="shared" si="52"/>
        <v>5.7</v>
      </c>
      <c r="D149" t="str">
        <f t="shared" si="53"/>
        <v>13.9,5.7</v>
      </c>
      <c r="F149">
        <v>14.125</v>
      </c>
      <c r="G149">
        <v>5.4</v>
      </c>
      <c r="H149">
        <f t="shared" si="54"/>
        <v>5.5</v>
      </c>
      <c r="I149" t="str">
        <f t="shared" si="55"/>
        <v>14.13,5.5</v>
      </c>
      <c r="K149" s="31">
        <v>14.166666666666666</v>
      </c>
      <c r="L149">
        <v>5.3</v>
      </c>
      <c r="M149">
        <f t="shared" si="56"/>
        <v>5.3</v>
      </c>
      <c r="N149" t="str">
        <f t="shared" si="57"/>
        <v>14.17,5.3</v>
      </c>
      <c r="P149" s="31">
        <v>13.958333333333334</v>
      </c>
      <c r="Q149">
        <v>5.5</v>
      </c>
      <c r="R149">
        <f t="shared" si="58"/>
        <v>5.6</v>
      </c>
      <c r="S149" t="str">
        <f t="shared" si="59"/>
        <v>13.96,5.6</v>
      </c>
      <c r="U149">
        <v>14.25</v>
      </c>
      <c r="V149">
        <v>5.3</v>
      </c>
      <c r="W149">
        <f t="shared" si="60"/>
        <v>5.4</v>
      </c>
      <c r="X149" t="str">
        <f t="shared" si="61"/>
        <v>14.25,5.4</v>
      </c>
      <c r="Z149">
        <v>14.583333333333334</v>
      </c>
      <c r="AA149">
        <v>4.9000000000000004</v>
      </c>
      <c r="AB149">
        <f t="shared" si="46"/>
        <v>4.9000000000000004</v>
      </c>
      <c r="AC149" t="str">
        <f t="shared" si="62"/>
        <v>14.58,4.9</v>
      </c>
      <c r="AE149">
        <v>14.5</v>
      </c>
      <c r="AF149">
        <v>5</v>
      </c>
      <c r="AG149">
        <f t="shared" si="47"/>
        <v>5.0999999999999996</v>
      </c>
      <c r="AH149" t="str">
        <f t="shared" si="63"/>
        <v>14.5,5.1</v>
      </c>
      <c r="AJ149">
        <v>14.375</v>
      </c>
      <c r="AK149">
        <v>5.0999999999999996</v>
      </c>
      <c r="AL149">
        <f t="shared" si="48"/>
        <v>5.0999999999999996</v>
      </c>
      <c r="AM149" t="str">
        <f t="shared" si="64"/>
        <v>14.375,5.1</v>
      </c>
      <c r="AO149">
        <v>14.166666666666668</v>
      </c>
      <c r="AP149">
        <v>5.3</v>
      </c>
      <c r="AQ149">
        <f t="shared" si="49"/>
        <v>5.4</v>
      </c>
      <c r="AR149" t="str">
        <f t="shared" si="65"/>
        <v>14.17,5.4</v>
      </c>
      <c r="AT149">
        <v>16.25</v>
      </c>
      <c r="AU149">
        <v>3.3</v>
      </c>
      <c r="AV149">
        <f t="shared" si="50"/>
        <v>3.4</v>
      </c>
      <c r="AW149" t="str">
        <f t="shared" si="66"/>
        <v>16.25,3.4</v>
      </c>
      <c r="AY149">
        <v>17.5</v>
      </c>
      <c r="AZ149">
        <v>2</v>
      </c>
      <c r="BA149">
        <f t="shared" si="51"/>
        <v>2.1</v>
      </c>
      <c r="BB149" t="str">
        <f t="shared" si="67"/>
        <v>17.5,2.1</v>
      </c>
    </row>
    <row r="150" spans="1:54">
      <c r="A150">
        <v>13.9</v>
      </c>
      <c r="B150">
        <v>6.8</v>
      </c>
      <c r="C150">
        <f t="shared" si="52"/>
        <v>6.9</v>
      </c>
      <c r="D150" t="str">
        <f t="shared" si="53"/>
        <v>13.9,6.9</v>
      </c>
      <c r="F150">
        <v>14.125</v>
      </c>
      <c r="G150">
        <v>6.6</v>
      </c>
      <c r="H150">
        <f t="shared" si="54"/>
        <v>6.7</v>
      </c>
      <c r="I150" t="str">
        <f t="shared" si="55"/>
        <v>14.13,6.7</v>
      </c>
      <c r="K150" s="31">
        <v>14.166666666666666</v>
      </c>
      <c r="L150">
        <v>6.6</v>
      </c>
      <c r="M150">
        <f t="shared" si="56"/>
        <v>6.7</v>
      </c>
      <c r="N150" t="str">
        <f t="shared" si="57"/>
        <v>14.17,6.7</v>
      </c>
      <c r="P150" s="31">
        <v>13.958333333333334</v>
      </c>
      <c r="Q150">
        <v>6.8</v>
      </c>
      <c r="R150">
        <f t="shared" si="58"/>
        <v>6.9</v>
      </c>
      <c r="S150" t="str">
        <f t="shared" si="59"/>
        <v>13.96,6.9</v>
      </c>
      <c r="U150">
        <v>14.25</v>
      </c>
      <c r="V150">
        <v>6.5</v>
      </c>
      <c r="W150">
        <f t="shared" si="60"/>
        <v>6.6</v>
      </c>
      <c r="X150" t="str">
        <f t="shared" si="61"/>
        <v>14.25,6.6</v>
      </c>
      <c r="Z150">
        <v>14.583333333333334</v>
      </c>
      <c r="AA150">
        <v>6.1</v>
      </c>
      <c r="AB150">
        <f t="shared" si="46"/>
        <v>6.2</v>
      </c>
      <c r="AC150" t="str">
        <f t="shared" si="62"/>
        <v>14.58,6.2</v>
      </c>
      <c r="AE150">
        <v>14.5</v>
      </c>
      <c r="AF150">
        <v>6.2</v>
      </c>
      <c r="AG150">
        <f t="shared" si="47"/>
        <v>6.3</v>
      </c>
      <c r="AH150" t="str">
        <f t="shared" si="63"/>
        <v>14.5,6.3</v>
      </c>
      <c r="AJ150">
        <v>14.375</v>
      </c>
      <c r="AK150">
        <v>6.3</v>
      </c>
      <c r="AL150">
        <f t="shared" si="48"/>
        <v>6.5</v>
      </c>
      <c r="AM150" t="str">
        <f t="shared" si="64"/>
        <v>14.375,6.5</v>
      </c>
      <c r="AO150">
        <v>14.166666666666668</v>
      </c>
      <c r="AP150">
        <v>6.6</v>
      </c>
      <c r="AQ150">
        <f t="shared" si="49"/>
        <v>6.7</v>
      </c>
      <c r="AR150" t="str">
        <f t="shared" si="65"/>
        <v>14.17,6.7</v>
      </c>
      <c r="AT150">
        <v>16.25</v>
      </c>
      <c r="AU150">
        <v>4.5</v>
      </c>
      <c r="AV150">
        <f t="shared" si="50"/>
        <v>4.5999999999999996</v>
      </c>
      <c r="AW150" t="str">
        <f t="shared" si="66"/>
        <v>16.25,4.6</v>
      </c>
      <c r="AY150">
        <v>17.5</v>
      </c>
      <c r="AZ150">
        <v>3.2</v>
      </c>
      <c r="BA150">
        <f t="shared" si="51"/>
        <v>3.3</v>
      </c>
      <c r="BB150" t="str">
        <f t="shared" si="67"/>
        <v>17.5,3.3</v>
      </c>
    </row>
    <row r="151" spans="1:54">
      <c r="A151">
        <v>13.9</v>
      </c>
      <c r="B151">
        <v>7.7</v>
      </c>
      <c r="C151">
        <f t="shared" si="52"/>
        <v>7.7</v>
      </c>
      <c r="D151" t="str">
        <f t="shared" si="53"/>
        <v>13.9,7.7</v>
      </c>
      <c r="F151">
        <v>14.125</v>
      </c>
      <c r="G151">
        <v>7.5</v>
      </c>
      <c r="H151">
        <f t="shared" si="54"/>
        <v>7.6</v>
      </c>
      <c r="I151" t="str">
        <f t="shared" si="55"/>
        <v>14.13,7.6</v>
      </c>
      <c r="K151" s="31">
        <v>14.166666666666666</v>
      </c>
      <c r="L151">
        <v>7.5</v>
      </c>
      <c r="M151">
        <f t="shared" si="56"/>
        <v>7.6</v>
      </c>
      <c r="N151" t="str">
        <f t="shared" si="57"/>
        <v>14.17,7.6</v>
      </c>
      <c r="P151" s="31">
        <v>13.958333333333334</v>
      </c>
      <c r="Q151">
        <v>7.7</v>
      </c>
      <c r="R151">
        <f t="shared" si="58"/>
        <v>7.8</v>
      </c>
      <c r="S151" t="str">
        <f t="shared" si="59"/>
        <v>13.96,7.8</v>
      </c>
      <c r="U151">
        <v>14.25</v>
      </c>
      <c r="V151">
        <v>7.4</v>
      </c>
      <c r="W151">
        <f t="shared" si="60"/>
        <v>7.4</v>
      </c>
      <c r="X151" t="str">
        <f t="shared" si="61"/>
        <v>14.25,7.4</v>
      </c>
      <c r="Z151">
        <v>14.583333333333334</v>
      </c>
      <c r="AA151">
        <v>7</v>
      </c>
      <c r="AB151">
        <f t="shared" si="46"/>
        <v>7.1</v>
      </c>
      <c r="AC151" t="str">
        <f t="shared" si="62"/>
        <v>14.58,7.1</v>
      </c>
      <c r="AE151">
        <v>14.5</v>
      </c>
      <c r="AF151">
        <v>7.1</v>
      </c>
      <c r="AG151">
        <f t="shared" si="47"/>
        <v>7.2</v>
      </c>
      <c r="AH151" t="str">
        <f t="shared" si="63"/>
        <v>14.5,7.2</v>
      </c>
      <c r="AJ151">
        <v>14.375</v>
      </c>
      <c r="AK151">
        <v>7.3</v>
      </c>
      <c r="AL151">
        <f t="shared" si="48"/>
        <v>7.4</v>
      </c>
      <c r="AM151" t="str">
        <f t="shared" si="64"/>
        <v>14.375,7.4</v>
      </c>
      <c r="AO151">
        <v>14.166666666666668</v>
      </c>
      <c r="AP151">
        <v>7.5</v>
      </c>
      <c r="AQ151">
        <f t="shared" si="49"/>
        <v>7.5</v>
      </c>
      <c r="AR151" t="str">
        <f t="shared" si="65"/>
        <v>14.17,7.5</v>
      </c>
      <c r="AT151">
        <v>16.25</v>
      </c>
      <c r="AU151">
        <v>5.4</v>
      </c>
      <c r="AV151">
        <f t="shared" si="50"/>
        <v>5.5</v>
      </c>
      <c r="AW151" t="str">
        <f t="shared" si="66"/>
        <v>16.25,5.5</v>
      </c>
      <c r="AY151">
        <v>17.5</v>
      </c>
      <c r="AZ151">
        <v>4.0999999999999996</v>
      </c>
      <c r="BA151">
        <f t="shared" si="51"/>
        <v>4.2</v>
      </c>
      <c r="BB151" t="str">
        <f t="shared" si="67"/>
        <v>17.5,4.2</v>
      </c>
    </row>
    <row r="152" spans="1:54">
      <c r="A152">
        <v>14.1</v>
      </c>
      <c r="B152">
        <v>4.7</v>
      </c>
      <c r="C152">
        <f t="shared" si="52"/>
        <v>4.8</v>
      </c>
      <c r="D152" t="str">
        <f t="shared" si="53"/>
        <v>14.1,4.8</v>
      </c>
      <c r="F152">
        <v>14.125</v>
      </c>
      <c r="G152">
        <v>4.7</v>
      </c>
      <c r="H152">
        <f t="shared" si="54"/>
        <v>4.7</v>
      </c>
      <c r="I152" t="str">
        <f t="shared" si="55"/>
        <v>14.13,4.7</v>
      </c>
      <c r="K152" s="31">
        <v>14.166666666666666</v>
      </c>
      <c r="L152">
        <v>4.7</v>
      </c>
      <c r="M152">
        <f t="shared" si="56"/>
        <v>4.8</v>
      </c>
      <c r="N152" t="str">
        <f t="shared" si="57"/>
        <v>14.17,4.8</v>
      </c>
      <c r="P152" s="31">
        <v>14.375000000000002</v>
      </c>
      <c r="Q152">
        <v>4.5</v>
      </c>
      <c r="R152">
        <f t="shared" si="58"/>
        <v>4.5</v>
      </c>
      <c r="S152" t="str">
        <f t="shared" si="59"/>
        <v>14.38,4.5</v>
      </c>
      <c r="U152">
        <v>14.25</v>
      </c>
      <c r="V152">
        <v>4.5999999999999996</v>
      </c>
      <c r="W152">
        <f t="shared" si="60"/>
        <v>4.5999999999999996</v>
      </c>
      <c r="X152" t="str">
        <f t="shared" si="61"/>
        <v>14.25,4.6</v>
      </c>
      <c r="Z152">
        <v>14.583333333333334</v>
      </c>
      <c r="AA152">
        <v>4.3</v>
      </c>
      <c r="AB152">
        <f t="shared" si="46"/>
        <v>4.4000000000000004</v>
      </c>
      <c r="AC152" t="str">
        <f t="shared" si="62"/>
        <v>14.58,4.4</v>
      </c>
      <c r="AE152">
        <v>14.5</v>
      </c>
      <c r="AF152">
        <v>4.3</v>
      </c>
      <c r="AG152">
        <f t="shared" si="47"/>
        <v>4.3</v>
      </c>
      <c r="AH152" t="str">
        <f t="shared" si="63"/>
        <v>14.5,4.3</v>
      </c>
      <c r="AJ152">
        <v>14.375</v>
      </c>
      <c r="AK152">
        <v>4.5</v>
      </c>
      <c r="AL152">
        <f t="shared" si="48"/>
        <v>4.5999999999999996</v>
      </c>
      <c r="AM152" t="str">
        <f t="shared" si="64"/>
        <v>14.375,4.6</v>
      </c>
      <c r="AO152">
        <v>14.166666666666668</v>
      </c>
      <c r="AP152">
        <v>4.7</v>
      </c>
      <c r="AQ152">
        <f t="shared" si="49"/>
        <v>4.9000000000000004</v>
      </c>
      <c r="AR152" t="str">
        <f t="shared" si="65"/>
        <v>14.17,4.9</v>
      </c>
      <c r="AT152">
        <v>16.25</v>
      </c>
      <c r="AU152">
        <v>2.6</v>
      </c>
      <c r="AV152">
        <f t="shared" si="50"/>
        <v>2.7</v>
      </c>
      <c r="AW152" t="str">
        <f t="shared" si="66"/>
        <v>16.25,2.7</v>
      </c>
      <c r="AY152">
        <v>17.5</v>
      </c>
      <c r="AZ152">
        <v>1.3</v>
      </c>
      <c r="BA152">
        <f t="shared" si="51"/>
        <v>1.4</v>
      </c>
      <c r="BB152" t="str">
        <f t="shared" si="67"/>
        <v>17.5,1.4</v>
      </c>
    </row>
    <row r="153" spans="1:54">
      <c r="A153">
        <v>14.1</v>
      </c>
      <c r="B153">
        <v>6.1</v>
      </c>
      <c r="C153">
        <f t="shared" si="52"/>
        <v>6.2</v>
      </c>
      <c r="D153" t="str">
        <f t="shared" si="53"/>
        <v>14.1,6.2</v>
      </c>
      <c r="F153">
        <v>14.125</v>
      </c>
      <c r="G153">
        <v>6.1</v>
      </c>
      <c r="H153">
        <f t="shared" si="54"/>
        <v>6.2</v>
      </c>
      <c r="I153" t="str">
        <f t="shared" si="55"/>
        <v>14.13,6.2</v>
      </c>
      <c r="K153" s="31">
        <v>14.166666666666666</v>
      </c>
      <c r="L153">
        <v>6.1</v>
      </c>
      <c r="M153">
        <f t="shared" si="56"/>
        <v>6.2</v>
      </c>
      <c r="N153" t="str">
        <f t="shared" si="57"/>
        <v>14.17,6.2</v>
      </c>
      <c r="P153" s="31">
        <v>14.375000000000002</v>
      </c>
      <c r="Q153">
        <v>5.9</v>
      </c>
      <c r="R153">
        <f t="shared" si="58"/>
        <v>6</v>
      </c>
      <c r="S153" t="str">
        <f t="shared" si="59"/>
        <v>14.38,6</v>
      </c>
      <c r="U153">
        <v>14.25</v>
      </c>
      <c r="V153">
        <v>6</v>
      </c>
      <c r="W153">
        <f t="shared" si="60"/>
        <v>6</v>
      </c>
      <c r="X153" t="str">
        <f t="shared" si="61"/>
        <v>14.25,6</v>
      </c>
      <c r="Z153">
        <v>14.583333333333334</v>
      </c>
      <c r="AA153">
        <v>5.7</v>
      </c>
      <c r="AB153">
        <f t="shared" si="46"/>
        <v>5.9</v>
      </c>
      <c r="AC153" t="str">
        <f t="shared" si="62"/>
        <v>14.58,5.9</v>
      </c>
      <c r="AE153">
        <v>14.5</v>
      </c>
      <c r="AF153">
        <v>5.7</v>
      </c>
      <c r="AG153">
        <f t="shared" si="47"/>
        <v>5.8</v>
      </c>
      <c r="AH153" t="str">
        <f t="shared" si="63"/>
        <v>14.5,5.8</v>
      </c>
      <c r="AJ153">
        <v>14.375</v>
      </c>
      <c r="AK153">
        <v>5.9</v>
      </c>
      <c r="AL153">
        <f t="shared" si="48"/>
        <v>6</v>
      </c>
      <c r="AM153" t="str">
        <f t="shared" si="64"/>
        <v>14.375,6</v>
      </c>
      <c r="AO153">
        <v>14.166666666666668</v>
      </c>
      <c r="AP153">
        <v>6.1</v>
      </c>
      <c r="AQ153">
        <f t="shared" si="49"/>
        <v>6.2</v>
      </c>
      <c r="AR153" t="str">
        <f t="shared" si="65"/>
        <v>14.17,6.2</v>
      </c>
      <c r="AT153">
        <v>16.25</v>
      </c>
      <c r="AU153">
        <v>4</v>
      </c>
      <c r="AV153">
        <f t="shared" si="50"/>
        <v>4.0999999999999996</v>
      </c>
      <c r="AW153" t="str">
        <f t="shared" si="66"/>
        <v>16.25,4.1</v>
      </c>
      <c r="AY153">
        <v>17.5</v>
      </c>
      <c r="AZ153">
        <v>2.7</v>
      </c>
      <c r="BA153">
        <f t="shared" si="51"/>
        <v>2.8</v>
      </c>
      <c r="BB153" t="str">
        <f t="shared" si="67"/>
        <v>17.5,2.8</v>
      </c>
    </row>
    <row r="154" spans="1:54">
      <c r="A154">
        <v>14.1</v>
      </c>
      <c r="B154">
        <v>6.3</v>
      </c>
      <c r="C154">
        <f t="shared" si="52"/>
        <v>6.4</v>
      </c>
      <c r="D154" t="str">
        <f t="shared" si="53"/>
        <v>14.1,6.4</v>
      </c>
      <c r="F154">
        <v>14.125</v>
      </c>
      <c r="G154">
        <v>6.3</v>
      </c>
      <c r="H154">
        <f t="shared" si="54"/>
        <v>6.4</v>
      </c>
      <c r="I154" t="str">
        <f t="shared" si="55"/>
        <v>14.13,6.4</v>
      </c>
      <c r="K154" s="31">
        <v>14.166666666666666</v>
      </c>
      <c r="L154">
        <v>6.2</v>
      </c>
      <c r="M154">
        <f t="shared" si="56"/>
        <v>6.3</v>
      </c>
      <c r="N154" t="str">
        <f t="shared" si="57"/>
        <v>14.17,6.3</v>
      </c>
      <c r="P154" s="31">
        <v>14.375000000000002</v>
      </c>
      <c r="Q154">
        <v>6</v>
      </c>
      <c r="R154">
        <f t="shared" si="58"/>
        <v>6</v>
      </c>
      <c r="S154" t="str">
        <f t="shared" si="59"/>
        <v>14.38,6</v>
      </c>
      <c r="U154">
        <v>14.25</v>
      </c>
      <c r="V154">
        <v>6.2</v>
      </c>
      <c r="W154">
        <f t="shared" si="60"/>
        <v>6.3</v>
      </c>
      <c r="X154" t="str">
        <f t="shared" si="61"/>
        <v>14.25,6.3</v>
      </c>
      <c r="Z154">
        <v>14.583333333333334</v>
      </c>
      <c r="AA154">
        <v>5.8</v>
      </c>
      <c r="AB154">
        <f t="shared" si="46"/>
        <v>5.9</v>
      </c>
      <c r="AC154" t="str">
        <f t="shared" si="62"/>
        <v>14.58,5.9</v>
      </c>
      <c r="AE154">
        <v>14.5</v>
      </c>
      <c r="AF154">
        <v>5.9</v>
      </c>
      <c r="AG154">
        <f t="shared" si="47"/>
        <v>5.9</v>
      </c>
      <c r="AH154" t="str">
        <f t="shared" si="63"/>
        <v>14.5,5.9</v>
      </c>
      <c r="AJ154">
        <v>14.375</v>
      </c>
      <c r="AK154">
        <v>6</v>
      </c>
      <c r="AL154">
        <f t="shared" si="48"/>
        <v>6.1</v>
      </c>
      <c r="AM154" t="str">
        <f t="shared" si="64"/>
        <v>14.375,6.1</v>
      </c>
      <c r="AO154">
        <v>14.166666666666668</v>
      </c>
      <c r="AP154">
        <v>6.2</v>
      </c>
      <c r="AQ154">
        <f t="shared" si="49"/>
        <v>6.4</v>
      </c>
      <c r="AR154" t="str">
        <f t="shared" si="65"/>
        <v>14.17,6.4</v>
      </c>
      <c r="AT154">
        <v>16.25</v>
      </c>
      <c r="AU154">
        <v>4.2</v>
      </c>
      <c r="AV154">
        <f t="shared" si="50"/>
        <v>4.3</v>
      </c>
      <c r="AW154" t="str">
        <f t="shared" si="66"/>
        <v>16.25,4.3</v>
      </c>
      <c r="AY154">
        <v>17.5</v>
      </c>
      <c r="AZ154">
        <v>2.9</v>
      </c>
      <c r="BA154">
        <f t="shared" si="51"/>
        <v>2.9</v>
      </c>
      <c r="BB154" t="str">
        <f t="shared" si="67"/>
        <v>17.5,2.9</v>
      </c>
    </row>
    <row r="155" spans="1:54">
      <c r="A155">
        <v>14.1</v>
      </c>
      <c r="B155">
        <v>6.5</v>
      </c>
      <c r="C155">
        <f t="shared" si="52"/>
        <v>6.6</v>
      </c>
      <c r="D155" t="str">
        <f t="shared" si="53"/>
        <v>14.1,6.6</v>
      </c>
      <c r="F155">
        <v>14.125</v>
      </c>
      <c r="G155">
        <v>6.4</v>
      </c>
      <c r="H155">
        <f t="shared" si="54"/>
        <v>6.4</v>
      </c>
      <c r="I155" t="str">
        <f t="shared" si="55"/>
        <v>14.13,6.4</v>
      </c>
      <c r="K155" s="31">
        <v>14.166666666666666</v>
      </c>
      <c r="L155">
        <v>6.4</v>
      </c>
      <c r="M155">
        <f t="shared" si="56"/>
        <v>6.4</v>
      </c>
      <c r="N155" t="str">
        <f t="shared" si="57"/>
        <v>14.17,6.4</v>
      </c>
      <c r="P155" s="31">
        <v>14.375000000000002</v>
      </c>
      <c r="Q155">
        <v>6.2</v>
      </c>
      <c r="R155">
        <f t="shared" si="58"/>
        <v>6.3</v>
      </c>
      <c r="S155" t="str">
        <f t="shared" si="59"/>
        <v>14.38,6.3</v>
      </c>
      <c r="U155">
        <v>14.25</v>
      </c>
      <c r="V155">
        <v>6.3</v>
      </c>
      <c r="W155">
        <f t="shared" si="60"/>
        <v>6.3</v>
      </c>
      <c r="X155" t="str">
        <f t="shared" si="61"/>
        <v>14.25,6.3</v>
      </c>
      <c r="Z155">
        <v>14.583333333333334</v>
      </c>
      <c r="AA155">
        <v>6</v>
      </c>
      <c r="AB155">
        <f t="shared" si="46"/>
        <v>6</v>
      </c>
      <c r="AC155" t="str">
        <f t="shared" si="62"/>
        <v>14.58,6</v>
      </c>
      <c r="AE155">
        <v>14.5</v>
      </c>
      <c r="AF155">
        <v>6.1</v>
      </c>
      <c r="AG155">
        <f t="shared" si="47"/>
        <v>6.3</v>
      </c>
      <c r="AH155" t="str">
        <f t="shared" si="63"/>
        <v>14.5,6.3</v>
      </c>
      <c r="AJ155">
        <v>14.375</v>
      </c>
      <c r="AK155">
        <v>6.2</v>
      </c>
      <c r="AL155">
        <f t="shared" si="48"/>
        <v>6.3</v>
      </c>
      <c r="AM155" t="str">
        <f t="shared" si="64"/>
        <v>14.375,6.3</v>
      </c>
      <c r="AO155">
        <v>14.166666666666668</v>
      </c>
      <c r="AP155">
        <v>6.4</v>
      </c>
      <c r="AQ155">
        <f t="shared" si="49"/>
        <v>6.5</v>
      </c>
      <c r="AR155" t="str">
        <f t="shared" si="65"/>
        <v>14.17,6.5</v>
      </c>
      <c r="AT155">
        <v>16.25</v>
      </c>
      <c r="AU155">
        <v>4.3</v>
      </c>
      <c r="AV155">
        <f t="shared" si="50"/>
        <v>4.4000000000000004</v>
      </c>
      <c r="AW155" t="str">
        <f t="shared" si="66"/>
        <v>16.25,4.4</v>
      </c>
      <c r="AY155">
        <v>17.5</v>
      </c>
      <c r="AZ155">
        <v>3.1</v>
      </c>
      <c r="BA155">
        <f t="shared" si="51"/>
        <v>3.1</v>
      </c>
      <c r="BB155" t="str">
        <f t="shared" si="67"/>
        <v>17.5,3.1</v>
      </c>
    </row>
    <row r="156" spans="1:54">
      <c r="A156">
        <v>14.1</v>
      </c>
      <c r="B156">
        <v>7.5</v>
      </c>
      <c r="C156">
        <f t="shared" si="52"/>
        <v>7.6</v>
      </c>
      <c r="D156" t="str">
        <f t="shared" si="53"/>
        <v>14.1,7.6</v>
      </c>
      <c r="F156">
        <v>14.125</v>
      </c>
      <c r="G156">
        <v>7.5</v>
      </c>
      <c r="H156">
        <f t="shared" si="54"/>
        <v>7.6</v>
      </c>
      <c r="I156" t="str">
        <f t="shared" si="55"/>
        <v>14.13,7.6</v>
      </c>
      <c r="K156" s="31">
        <v>14.166666666666666</v>
      </c>
      <c r="L156">
        <v>7.4</v>
      </c>
      <c r="M156">
        <f t="shared" si="56"/>
        <v>7.4</v>
      </c>
      <c r="N156" t="str">
        <f t="shared" si="57"/>
        <v>14.17,7.4</v>
      </c>
      <c r="P156" s="31">
        <v>14.375000000000002</v>
      </c>
      <c r="Q156">
        <v>7.2</v>
      </c>
      <c r="R156">
        <f t="shared" si="58"/>
        <v>7.2</v>
      </c>
      <c r="S156" t="str">
        <f t="shared" si="59"/>
        <v>14.38,7.2</v>
      </c>
      <c r="U156">
        <v>14.25</v>
      </c>
      <c r="V156">
        <v>7.4</v>
      </c>
      <c r="W156">
        <f t="shared" si="60"/>
        <v>7.4</v>
      </c>
      <c r="X156" t="str">
        <f t="shared" si="61"/>
        <v>14.25,7.4</v>
      </c>
      <c r="Z156">
        <v>14.583333333333334</v>
      </c>
      <c r="AA156">
        <v>7</v>
      </c>
      <c r="AB156">
        <f t="shared" si="46"/>
        <v>7.1</v>
      </c>
      <c r="AC156" t="str">
        <f t="shared" si="62"/>
        <v>14.58,7.1</v>
      </c>
      <c r="AE156">
        <v>14.5</v>
      </c>
      <c r="AF156">
        <v>7.1</v>
      </c>
      <c r="AG156">
        <f t="shared" si="47"/>
        <v>7.2</v>
      </c>
      <c r="AH156" t="str">
        <f t="shared" si="63"/>
        <v>14.5,7.2</v>
      </c>
      <c r="AJ156">
        <v>14.375</v>
      </c>
      <c r="AK156">
        <v>7.2</v>
      </c>
      <c r="AL156">
        <f t="shared" si="48"/>
        <v>7.3</v>
      </c>
      <c r="AM156" t="str">
        <f t="shared" si="64"/>
        <v>14.375,7.3</v>
      </c>
      <c r="AO156">
        <v>14.166666666666668</v>
      </c>
      <c r="AP156">
        <v>7.4</v>
      </c>
      <c r="AQ156">
        <f t="shared" si="49"/>
        <v>7.5</v>
      </c>
      <c r="AR156" t="str">
        <f t="shared" si="65"/>
        <v>14.17,7.5</v>
      </c>
      <c r="AT156">
        <v>16.25</v>
      </c>
      <c r="AU156">
        <v>5.4</v>
      </c>
      <c r="AV156">
        <f t="shared" si="50"/>
        <v>5.5</v>
      </c>
      <c r="AW156" t="str">
        <f t="shared" si="66"/>
        <v>16.25,5.5</v>
      </c>
      <c r="AY156">
        <v>17.5</v>
      </c>
      <c r="AZ156">
        <v>4.0999999999999996</v>
      </c>
      <c r="BA156">
        <f t="shared" si="51"/>
        <v>4.2</v>
      </c>
      <c r="BB156" t="str">
        <f t="shared" si="67"/>
        <v>17.5,4.2</v>
      </c>
    </row>
    <row r="157" spans="1:54">
      <c r="A157">
        <v>14.1</v>
      </c>
      <c r="B157">
        <v>7.8</v>
      </c>
      <c r="C157">
        <f t="shared" si="52"/>
        <v>7.9</v>
      </c>
      <c r="D157" t="str">
        <f t="shared" si="53"/>
        <v>14.1,7.9</v>
      </c>
      <c r="F157">
        <v>14.125</v>
      </c>
      <c r="G157">
        <v>7.7</v>
      </c>
      <c r="H157">
        <f t="shared" si="54"/>
        <v>7.7</v>
      </c>
      <c r="I157" t="str">
        <f t="shared" si="55"/>
        <v>14.13,7.7</v>
      </c>
      <c r="K157" s="31">
        <v>14.166666666666666</v>
      </c>
      <c r="L157">
        <v>7.7</v>
      </c>
      <c r="M157">
        <f t="shared" si="56"/>
        <v>7.7</v>
      </c>
      <c r="N157" t="str">
        <f t="shared" si="57"/>
        <v>14.17,7.7</v>
      </c>
      <c r="P157" s="31">
        <v>14.375000000000002</v>
      </c>
      <c r="Q157">
        <v>7.5</v>
      </c>
      <c r="R157">
        <f t="shared" si="58"/>
        <v>7.5</v>
      </c>
      <c r="S157" t="str">
        <f t="shared" si="59"/>
        <v>14.38,7.5</v>
      </c>
      <c r="U157">
        <v>14.25</v>
      </c>
      <c r="V157">
        <v>7.6</v>
      </c>
      <c r="W157">
        <f t="shared" si="60"/>
        <v>7.7</v>
      </c>
      <c r="X157" t="str">
        <f t="shared" si="61"/>
        <v>14.25,7.7</v>
      </c>
      <c r="Z157">
        <v>14.583333333333334</v>
      </c>
      <c r="AA157">
        <v>7.3</v>
      </c>
      <c r="AB157">
        <f t="shared" si="46"/>
        <v>7.4</v>
      </c>
      <c r="AC157" t="str">
        <f t="shared" si="62"/>
        <v>14.58,7.4</v>
      </c>
      <c r="AE157">
        <v>14.5</v>
      </c>
      <c r="AF157">
        <v>7.4</v>
      </c>
      <c r="AG157">
        <f t="shared" si="47"/>
        <v>7.5</v>
      </c>
      <c r="AH157" t="str">
        <f t="shared" si="63"/>
        <v>14.5,7.5</v>
      </c>
      <c r="AJ157">
        <v>14.375</v>
      </c>
      <c r="AK157">
        <v>7.5</v>
      </c>
      <c r="AL157">
        <f t="shared" si="48"/>
        <v>7.6</v>
      </c>
      <c r="AM157" t="str">
        <f t="shared" si="64"/>
        <v>14.375,7.6</v>
      </c>
      <c r="AO157">
        <v>14.166666666666668</v>
      </c>
      <c r="AP157">
        <v>7.7</v>
      </c>
      <c r="AQ157">
        <f t="shared" si="49"/>
        <v>7.9</v>
      </c>
      <c r="AR157" t="str">
        <f t="shared" si="65"/>
        <v>14.17,7.9</v>
      </c>
      <c r="AT157">
        <v>16.25</v>
      </c>
      <c r="AU157">
        <v>5.6</v>
      </c>
      <c r="AV157">
        <f t="shared" si="50"/>
        <v>5.6</v>
      </c>
      <c r="AW157" t="str">
        <f t="shared" si="66"/>
        <v>16.25,5.6</v>
      </c>
      <c r="AY157">
        <v>17.5</v>
      </c>
      <c r="AZ157">
        <v>4.4000000000000004</v>
      </c>
      <c r="BA157">
        <f t="shared" si="51"/>
        <v>4.5</v>
      </c>
      <c r="BB157" t="str">
        <f t="shared" si="67"/>
        <v>17.5,4.5</v>
      </c>
    </row>
    <row r="158" spans="1:54">
      <c r="A158">
        <v>14.1</v>
      </c>
      <c r="B158">
        <v>8.6999999999999993</v>
      </c>
      <c r="C158">
        <f t="shared" si="52"/>
        <v>8.8000000000000007</v>
      </c>
      <c r="D158" t="str">
        <f t="shared" si="53"/>
        <v>14.1,8.8</v>
      </c>
      <c r="F158">
        <v>14.125</v>
      </c>
      <c r="G158">
        <v>8.6</v>
      </c>
      <c r="H158">
        <f t="shared" si="54"/>
        <v>8.6</v>
      </c>
      <c r="I158" t="str">
        <f t="shared" si="55"/>
        <v>14.13,8.6</v>
      </c>
      <c r="K158" s="31">
        <v>14.166666666666666</v>
      </c>
      <c r="L158">
        <v>8.6</v>
      </c>
      <c r="M158">
        <f t="shared" si="56"/>
        <v>8.6999999999999993</v>
      </c>
      <c r="N158" t="str">
        <f t="shared" si="57"/>
        <v>14.17,8.7</v>
      </c>
      <c r="P158" s="31">
        <v>14.375000000000002</v>
      </c>
      <c r="Q158">
        <v>8.4</v>
      </c>
      <c r="R158">
        <f t="shared" si="58"/>
        <v>8.4</v>
      </c>
      <c r="S158" t="str">
        <f t="shared" si="59"/>
        <v>14.38,8.4</v>
      </c>
      <c r="U158">
        <v>14.25</v>
      </c>
      <c r="V158">
        <v>8.5</v>
      </c>
      <c r="W158">
        <f t="shared" si="60"/>
        <v>8.6</v>
      </c>
      <c r="X158" t="str">
        <f t="shared" si="61"/>
        <v>14.25,8.6</v>
      </c>
      <c r="Z158">
        <v>14.583333333333334</v>
      </c>
      <c r="AA158">
        <v>8.1999999999999993</v>
      </c>
      <c r="AB158">
        <f t="shared" si="46"/>
        <v>8.1999999999999993</v>
      </c>
      <c r="AC158" t="str">
        <f t="shared" si="62"/>
        <v>14.58,8.2</v>
      </c>
      <c r="AE158">
        <v>14.5</v>
      </c>
      <c r="AF158">
        <v>8.3000000000000007</v>
      </c>
      <c r="AG158">
        <f t="shared" si="47"/>
        <v>8.3000000000000007</v>
      </c>
      <c r="AH158" t="str">
        <f t="shared" si="63"/>
        <v>14.5,8.3</v>
      </c>
      <c r="AJ158">
        <v>14.375</v>
      </c>
      <c r="AK158">
        <v>8.4</v>
      </c>
      <c r="AL158">
        <f t="shared" si="48"/>
        <v>8.4</v>
      </c>
      <c r="AM158" t="str">
        <f t="shared" si="64"/>
        <v>14.375,8.4</v>
      </c>
      <c r="AO158">
        <v>14.166666666666668</v>
      </c>
      <c r="AP158">
        <v>8.6</v>
      </c>
      <c r="AQ158">
        <f t="shared" si="49"/>
        <v>8.6999999999999993</v>
      </c>
      <c r="AR158" t="str">
        <f t="shared" si="65"/>
        <v>14.17,8.7</v>
      </c>
      <c r="AT158">
        <v>16.25</v>
      </c>
      <c r="AU158">
        <v>6.5</v>
      </c>
      <c r="AV158">
        <f t="shared" si="50"/>
        <v>6.5</v>
      </c>
      <c r="AW158" t="str">
        <f t="shared" si="66"/>
        <v>16.25,6.5</v>
      </c>
      <c r="AY158">
        <v>17.5</v>
      </c>
      <c r="AZ158">
        <v>5.3</v>
      </c>
      <c r="BA158">
        <f t="shared" si="51"/>
        <v>5.4</v>
      </c>
      <c r="BB158" t="str">
        <f t="shared" si="67"/>
        <v>17.5,5.4</v>
      </c>
    </row>
    <row r="159" spans="1:54">
      <c r="A159">
        <v>14.1</v>
      </c>
      <c r="B159">
        <v>9.5</v>
      </c>
      <c r="C159">
        <f t="shared" si="52"/>
        <v>9.5</v>
      </c>
      <c r="D159" t="str">
        <f t="shared" si="53"/>
        <v>14.1,9.5</v>
      </c>
      <c r="F159">
        <v>14.125</v>
      </c>
      <c r="G159">
        <v>9.5</v>
      </c>
      <c r="H159">
        <f t="shared" si="54"/>
        <v>9.6</v>
      </c>
      <c r="I159" t="str">
        <f t="shared" si="55"/>
        <v>14.13,9.6</v>
      </c>
      <c r="K159" s="31">
        <v>14.166666666666666</v>
      </c>
      <c r="L159">
        <v>9.5</v>
      </c>
      <c r="M159">
        <f t="shared" si="56"/>
        <v>9.5</v>
      </c>
      <c r="N159" t="str">
        <f t="shared" si="57"/>
        <v>14.17,9.5</v>
      </c>
      <c r="P159" s="31">
        <v>14.375000000000002</v>
      </c>
      <c r="Q159">
        <v>9.3000000000000007</v>
      </c>
      <c r="R159">
        <f t="shared" si="58"/>
        <v>9.3000000000000007</v>
      </c>
      <c r="S159" t="str">
        <f t="shared" si="59"/>
        <v>14.38,9.3</v>
      </c>
      <c r="U159">
        <v>14.25</v>
      </c>
      <c r="V159">
        <v>9.4</v>
      </c>
      <c r="W159">
        <f t="shared" si="60"/>
        <v>9.4</v>
      </c>
      <c r="X159" t="str">
        <f t="shared" si="61"/>
        <v>14.25,9.4</v>
      </c>
      <c r="Z159">
        <v>14.583333333333334</v>
      </c>
      <c r="AA159">
        <v>9</v>
      </c>
      <c r="AB159">
        <f t="shared" si="46"/>
        <v>9</v>
      </c>
      <c r="AC159" t="str">
        <f t="shared" si="62"/>
        <v>14.58,9</v>
      </c>
      <c r="AE159">
        <v>14.5</v>
      </c>
      <c r="AF159">
        <v>9.1</v>
      </c>
      <c r="AG159">
        <f t="shared" si="47"/>
        <v>9.1</v>
      </c>
      <c r="AH159" t="str">
        <f t="shared" si="63"/>
        <v>14.5,9.1</v>
      </c>
      <c r="AJ159">
        <v>14.375</v>
      </c>
      <c r="AK159">
        <v>9.3000000000000007</v>
      </c>
      <c r="AL159">
        <f t="shared" si="48"/>
        <v>9.4</v>
      </c>
      <c r="AM159" t="str">
        <f t="shared" si="64"/>
        <v>14.375,9.4</v>
      </c>
      <c r="AO159">
        <v>14.166666666666668</v>
      </c>
      <c r="AP159">
        <v>9.5</v>
      </c>
      <c r="AQ159">
        <f t="shared" si="49"/>
        <v>9.5</v>
      </c>
      <c r="AR159" t="str">
        <f t="shared" si="65"/>
        <v>14.17,9.5</v>
      </c>
      <c r="AT159">
        <v>16.25</v>
      </c>
      <c r="AU159">
        <v>7.4</v>
      </c>
      <c r="AV159">
        <f t="shared" si="50"/>
        <v>7.5</v>
      </c>
      <c r="AW159" t="str">
        <f t="shared" si="66"/>
        <v>16.25,7.5</v>
      </c>
      <c r="AY159">
        <v>17.5</v>
      </c>
      <c r="AZ159">
        <v>6.1</v>
      </c>
      <c r="BA159">
        <f t="shared" si="51"/>
        <v>6.2</v>
      </c>
      <c r="BB159" t="str">
        <f t="shared" si="67"/>
        <v>17.5,6.2</v>
      </c>
    </row>
    <row r="160" spans="1:54">
      <c r="A160">
        <v>14.1</v>
      </c>
      <c r="B160">
        <v>9.6</v>
      </c>
      <c r="C160">
        <f t="shared" si="52"/>
        <v>9.6999999999999993</v>
      </c>
      <c r="D160" t="str">
        <f t="shared" si="53"/>
        <v>14.1,9.7</v>
      </c>
      <c r="F160">
        <v>14.125</v>
      </c>
      <c r="G160">
        <v>9.6</v>
      </c>
      <c r="H160">
        <f t="shared" si="54"/>
        <v>9.6999999999999993</v>
      </c>
      <c r="I160" t="str">
        <f t="shared" si="55"/>
        <v>14.13,9.7</v>
      </c>
      <c r="K160" s="31">
        <v>14.166666666666666</v>
      </c>
      <c r="L160">
        <v>9.5</v>
      </c>
      <c r="M160">
        <f t="shared" si="56"/>
        <v>9.5</v>
      </c>
      <c r="N160" t="str">
        <f t="shared" si="57"/>
        <v>14.17,9.5</v>
      </c>
      <c r="P160" s="31">
        <v>14.375000000000002</v>
      </c>
      <c r="Q160">
        <v>9.3000000000000007</v>
      </c>
      <c r="R160">
        <f t="shared" si="58"/>
        <v>9.3000000000000007</v>
      </c>
      <c r="S160" t="str">
        <f t="shared" si="59"/>
        <v>14.38,9.3</v>
      </c>
      <c r="U160">
        <v>14.25</v>
      </c>
      <c r="V160">
        <v>9.4</v>
      </c>
      <c r="W160">
        <f t="shared" si="60"/>
        <v>9.4</v>
      </c>
      <c r="X160" t="str">
        <f t="shared" si="61"/>
        <v>14.25,9.4</v>
      </c>
      <c r="Z160">
        <v>14.583333333333334</v>
      </c>
      <c r="AA160">
        <v>9.1</v>
      </c>
      <c r="AB160">
        <f t="shared" si="46"/>
        <v>9.1999999999999993</v>
      </c>
      <c r="AC160" t="str">
        <f t="shared" si="62"/>
        <v>14.58,9.2</v>
      </c>
      <c r="AE160">
        <v>14.5</v>
      </c>
      <c r="AF160">
        <v>9.1999999999999993</v>
      </c>
      <c r="AG160">
        <f t="shared" si="47"/>
        <v>9.3000000000000007</v>
      </c>
      <c r="AH160" t="str">
        <f t="shared" si="63"/>
        <v>14.5,9.3</v>
      </c>
      <c r="AJ160">
        <v>14.375</v>
      </c>
      <c r="AK160">
        <v>9.3000000000000007</v>
      </c>
      <c r="AL160">
        <f t="shared" si="48"/>
        <v>9.4</v>
      </c>
      <c r="AM160" t="str">
        <f t="shared" si="64"/>
        <v>14.375,9.4</v>
      </c>
      <c r="AO160">
        <v>14.166666666666668</v>
      </c>
      <c r="AP160">
        <v>9.5</v>
      </c>
      <c r="AQ160">
        <f t="shared" si="49"/>
        <v>9.5</v>
      </c>
      <c r="AR160" t="str">
        <f t="shared" si="65"/>
        <v>14.17,9.5</v>
      </c>
      <c r="AT160">
        <v>16.25</v>
      </c>
      <c r="AU160">
        <v>7.4</v>
      </c>
      <c r="AV160">
        <f t="shared" si="50"/>
        <v>7.5</v>
      </c>
      <c r="AW160" t="str">
        <f t="shared" si="66"/>
        <v>16.25,7.5</v>
      </c>
      <c r="AY160">
        <v>17.5</v>
      </c>
      <c r="AZ160">
        <v>6.2</v>
      </c>
      <c r="BA160">
        <f t="shared" si="51"/>
        <v>6.2</v>
      </c>
      <c r="BB160" t="str">
        <f t="shared" si="67"/>
        <v>17.5,6.2</v>
      </c>
    </row>
    <row r="161" spans="1:54">
      <c r="A161">
        <v>14.3</v>
      </c>
      <c r="B161">
        <v>4.5999999999999996</v>
      </c>
      <c r="C161">
        <f t="shared" si="52"/>
        <v>4.7</v>
      </c>
      <c r="D161" t="str">
        <f t="shared" si="53"/>
        <v>14.3,4.7</v>
      </c>
      <c r="F161">
        <v>14.375</v>
      </c>
      <c r="G161">
        <v>4.5</v>
      </c>
      <c r="H161">
        <f t="shared" si="54"/>
        <v>4.5999999999999996</v>
      </c>
      <c r="I161" t="str">
        <f t="shared" si="55"/>
        <v>14.38,4.6</v>
      </c>
      <c r="K161" s="31">
        <v>14.499999999999998</v>
      </c>
      <c r="L161">
        <v>4.4000000000000004</v>
      </c>
      <c r="M161">
        <f t="shared" si="56"/>
        <v>4.5</v>
      </c>
      <c r="N161" t="str">
        <f t="shared" si="57"/>
        <v>14.5,4.5</v>
      </c>
      <c r="P161" s="31">
        <v>14.375000000000002</v>
      </c>
      <c r="Q161">
        <v>4.5</v>
      </c>
      <c r="R161">
        <f t="shared" si="58"/>
        <v>4.5</v>
      </c>
      <c r="S161" t="str">
        <f t="shared" si="59"/>
        <v>14.38,4.5</v>
      </c>
      <c r="U161">
        <v>14.75</v>
      </c>
      <c r="V161">
        <v>4.0999999999999996</v>
      </c>
      <c r="W161">
        <f t="shared" si="60"/>
        <v>4.2</v>
      </c>
      <c r="X161" t="str">
        <f t="shared" si="61"/>
        <v>14.75,4.2</v>
      </c>
      <c r="Z161">
        <v>14.583333333333334</v>
      </c>
      <c r="AA161">
        <v>4.3</v>
      </c>
      <c r="AB161">
        <f t="shared" si="46"/>
        <v>4.4000000000000004</v>
      </c>
      <c r="AC161" t="str">
        <f t="shared" si="62"/>
        <v>14.58,4.4</v>
      </c>
      <c r="AE161">
        <v>14.5</v>
      </c>
      <c r="AF161">
        <v>4.4000000000000004</v>
      </c>
      <c r="AG161">
        <f t="shared" si="47"/>
        <v>4.5</v>
      </c>
      <c r="AH161" t="str">
        <f t="shared" si="63"/>
        <v>14.5,4.5</v>
      </c>
      <c r="AJ161">
        <v>14.375</v>
      </c>
      <c r="AK161">
        <v>4.5</v>
      </c>
      <c r="AL161">
        <f t="shared" si="48"/>
        <v>4.5999999999999996</v>
      </c>
      <c r="AM161" t="str">
        <f t="shared" si="64"/>
        <v>14.375,4.6</v>
      </c>
      <c r="AO161">
        <v>15.833333333333334</v>
      </c>
      <c r="AP161">
        <v>3</v>
      </c>
      <c r="AQ161">
        <f t="shared" si="49"/>
        <v>3</v>
      </c>
      <c r="AR161" t="str">
        <f t="shared" si="65"/>
        <v>15.83,3</v>
      </c>
      <c r="AT161">
        <v>16.25</v>
      </c>
      <c r="AU161">
        <v>2.6</v>
      </c>
      <c r="AV161">
        <f t="shared" si="50"/>
        <v>2.7</v>
      </c>
      <c r="AW161" t="str">
        <f t="shared" si="66"/>
        <v>16.25,2.7</v>
      </c>
      <c r="AY161">
        <v>17.5</v>
      </c>
      <c r="AZ161">
        <v>1.4</v>
      </c>
      <c r="BA161">
        <f t="shared" si="51"/>
        <v>1.6</v>
      </c>
      <c r="BB161" t="str">
        <f t="shared" si="67"/>
        <v>17.5,1.6</v>
      </c>
    </row>
    <row r="162" spans="1:54">
      <c r="A162">
        <v>14.3</v>
      </c>
      <c r="B162">
        <v>5</v>
      </c>
      <c r="C162">
        <f t="shared" si="52"/>
        <v>5.0999999999999996</v>
      </c>
      <c r="D162" t="str">
        <f t="shared" si="53"/>
        <v>14.3,5.1</v>
      </c>
      <c r="F162">
        <v>14.375</v>
      </c>
      <c r="G162">
        <v>4.9000000000000004</v>
      </c>
      <c r="H162">
        <f t="shared" si="54"/>
        <v>5</v>
      </c>
      <c r="I162" t="str">
        <f t="shared" si="55"/>
        <v>14.38,5</v>
      </c>
      <c r="K162" s="31">
        <v>14.499999999999998</v>
      </c>
      <c r="L162">
        <v>4.8</v>
      </c>
      <c r="M162">
        <f t="shared" si="56"/>
        <v>4.9000000000000004</v>
      </c>
      <c r="N162" t="str">
        <f t="shared" si="57"/>
        <v>14.5,4.9</v>
      </c>
      <c r="P162" s="31">
        <v>14.375000000000002</v>
      </c>
      <c r="Q162">
        <v>4.9000000000000004</v>
      </c>
      <c r="R162">
        <f t="shared" si="58"/>
        <v>5</v>
      </c>
      <c r="S162" t="str">
        <f t="shared" si="59"/>
        <v>14.38,5</v>
      </c>
      <c r="U162">
        <v>14.75</v>
      </c>
      <c r="V162">
        <v>4.5</v>
      </c>
      <c r="W162">
        <f t="shared" si="60"/>
        <v>4.5999999999999996</v>
      </c>
      <c r="X162" t="str">
        <f t="shared" si="61"/>
        <v>14.75,4.6</v>
      </c>
      <c r="Z162">
        <v>14.583333333333334</v>
      </c>
      <c r="AA162">
        <v>4.7</v>
      </c>
      <c r="AB162">
        <f t="shared" si="46"/>
        <v>4.7</v>
      </c>
      <c r="AC162" t="str">
        <f t="shared" si="62"/>
        <v>14.58,4.7</v>
      </c>
      <c r="AE162">
        <v>14.5</v>
      </c>
      <c r="AF162">
        <v>4.8</v>
      </c>
      <c r="AG162">
        <f t="shared" si="47"/>
        <v>4.8</v>
      </c>
      <c r="AH162" t="str">
        <f t="shared" si="63"/>
        <v>14.5,4.8</v>
      </c>
      <c r="AJ162">
        <v>14.375</v>
      </c>
      <c r="AK162">
        <v>4.9000000000000004</v>
      </c>
      <c r="AL162">
        <f t="shared" si="48"/>
        <v>5</v>
      </c>
      <c r="AM162" t="str">
        <f t="shared" si="64"/>
        <v>14.375,5</v>
      </c>
      <c r="AO162">
        <v>15.833333333333334</v>
      </c>
      <c r="AP162">
        <v>3.5</v>
      </c>
      <c r="AQ162">
        <f t="shared" si="49"/>
        <v>3.5</v>
      </c>
      <c r="AR162" t="str">
        <f t="shared" si="65"/>
        <v>15.83,3.5</v>
      </c>
      <c r="AT162">
        <v>16.25</v>
      </c>
      <c r="AU162">
        <v>3</v>
      </c>
      <c r="AV162">
        <f t="shared" si="50"/>
        <v>3.1</v>
      </c>
      <c r="AW162" t="str">
        <f t="shared" si="66"/>
        <v>16.25,3.1</v>
      </c>
      <c r="AY162">
        <v>17.5</v>
      </c>
      <c r="AZ162">
        <v>1.8</v>
      </c>
      <c r="BA162">
        <f t="shared" si="51"/>
        <v>1.9</v>
      </c>
      <c r="BB162" t="str">
        <f t="shared" si="67"/>
        <v>17.5,1.9</v>
      </c>
    </row>
    <row r="163" spans="1:54">
      <c r="A163">
        <v>14.3</v>
      </c>
      <c r="B163">
        <v>5.9</v>
      </c>
      <c r="C163">
        <f t="shared" si="52"/>
        <v>6</v>
      </c>
      <c r="D163" t="str">
        <f t="shared" si="53"/>
        <v>14.3,6</v>
      </c>
      <c r="F163">
        <v>14.375</v>
      </c>
      <c r="G163">
        <v>5.8</v>
      </c>
      <c r="H163">
        <f t="shared" si="54"/>
        <v>5.9</v>
      </c>
      <c r="I163" t="str">
        <f t="shared" si="55"/>
        <v>14.38,5.9</v>
      </c>
      <c r="K163" s="31">
        <v>14.499999999999998</v>
      </c>
      <c r="L163">
        <v>5.7</v>
      </c>
      <c r="M163">
        <f t="shared" si="56"/>
        <v>5.7</v>
      </c>
      <c r="N163" t="str">
        <f t="shared" si="57"/>
        <v>14.5,5.7</v>
      </c>
      <c r="P163" s="31">
        <v>14.375000000000002</v>
      </c>
      <c r="Q163">
        <v>5.8</v>
      </c>
      <c r="R163">
        <f t="shared" si="58"/>
        <v>5.9</v>
      </c>
      <c r="S163" t="str">
        <f t="shared" si="59"/>
        <v>14.38,5.9</v>
      </c>
      <c r="U163">
        <v>14.75</v>
      </c>
      <c r="V163">
        <v>5.4</v>
      </c>
      <c r="W163">
        <f t="shared" si="60"/>
        <v>5.6</v>
      </c>
      <c r="X163" t="str">
        <f t="shared" si="61"/>
        <v>14.75,5.6</v>
      </c>
      <c r="Z163">
        <v>14.583333333333334</v>
      </c>
      <c r="AA163">
        <v>5.6</v>
      </c>
      <c r="AB163">
        <f t="shared" si="46"/>
        <v>5.7</v>
      </c>
      <c r="AC163" t="str">
        <f t="shared" si="62"/>
        <v>14.58,5.7</v>
      </c>
      <c r="AE163">
        <v>14.5</v>
      </c>
      <c r="AF163">
        <v>5.7</v>
      </c>
      <c r="AG163">
        <f t="shared" si="47"/>
        <v>5.8</v>
      </c>
      <c r="AH163" t="str">
        <f t="shared" si="63"/>
        <v>14.5,5.8</v>
      </c>
      <c r="AJ163">
        <v>14.375</v>
      </c>
      <c r="AK163">
        <v>5.8</v>
      </c>
      <c r="AL163">
        <f t="shared" si="48"/>
        <v>6</v>
      </c>
      <c r="AM163" t="str">
        <f t="shared" si="64"/>
        <v>14.375,6</v>
      </c>
      <c r="AO163">
        <v>15.833333333333334</v>
      </c>
      <c r="AP163">
        <v>4.3</v>
      </c>
      <c r="AQ163">
        <f t="shared" si="49"/>
        <v>4.4000000000000004</v>
      </c>
      <c r="AR163" t="str">
        <f t="shared" si="65"/>
        <v>15.83,4.4</v>
      </c>
      <c r="AT163">
        <v>16.25</v>
      </c>
      <c r="AU163">
        <v>3.9</v>
      </c>
      <c r="AV163">
        <f t="shared" si="50"/>
        <v>3.9</v>
      </c>
      <c r="AW163" t="str">
        <f t="shared" si="66"/>
        <v>16.25,3.9</v>
      </c>
      <c r="AY163">
        <v>17.5</v>
      </c>
      <c r="AZ163">
        <v>2.7</v>
      </c>
      <c r="BA163">
        <f t="shared" si="51"/>
        <v>2.8</v>
      </c>
      <c r="BB163" t="str">
        <f t="shared" si="67"/>
        <v>17.5,2.8</v>
      </c>
    </row>
    <row r="164" spans="1:54">
      <c r="A164">
        <v>14.3</v>
      </c>
      <c r="B164">
        <v>6.3</v>
      </c>
      <c r="C164">
        <f t="shared" si="52"/>
        <v>6.4</v>
      </c>
      <c r="D164" t="str">
        <f t="shared" si="53"/>
        <v>14.3,6.4</v>
      </c>
      <c r="F164">
        <v>14.375</v>
      </c>
      <c r="G164">
        <v>6.2</v>
      </c>
      <c r="H164">
        <f t="shared" si="54"/>
        <v>6.3</v>
      </c>
      <c r="I164" t="str">
        <f t="shared" si="55"/>
        <v>14.38,6.3</v>
      </c>
      <c r="K164" s="31">
        <v>14.499999999999998</v>
      </c>
      <c r="L164">
        <v>6.1</v>
      </c>
      <c r="M164">
        <f t="shared" si="56"/>
        <v>6.2</v>
      </c>
      <c r="N164" t="str">
        <f t="shared" si="57"/>
        <v>14.5,6.2</v>
      </c>
      <c r="P164" s="31">
        <v>14.375000000000002</v>
      </c>
      <c r="Q164">
        <v>6.2</v>
      </c>
      <c r="R164">
        <f t="shared" si="58"/>
        <v>6.3</v>
      </c>
      <c r="S164" t="str">
        <f t="shared" si="59"/>
        <v>14.38,6.3</v>
      </c>
      <c r="U164">
        <v>14.75</v>
      </c>
      <c r="V164">
        <v>5.8</v>
      </c>
      <c r="W164">
        <f t="shared" si="60"/>
        <v>5.9</v>
      </c>
      <c r="X164" t="str">
        <f t="shared" si="61"/>
        <v>14.75,5.9</v>
      </c>
      <c r="Z164">
        <v>14.583333333333334</v>
      </c>
      <c r="AA164">
        <v>6</v>
      </c>
      <c r="AB164">
        <f t="shared" si="46"/>
        <v>6</v>
      </c>
      <c r="AC164" t="str">
        <f t="shared" si="62"/>
        <v>14.58,6</v>
      </c>
      <c r="AE164">
        <v>14.5</v>
      </c>
      <c r="AF164">
        <v>6.1</v>
      </c>
      <c r="AG164">
        <f t="shared" si="47"/>
        <v>6.3</v>
      </c>
      <c r="AH164" t="str">
        <f t="shared" si="63"/>
        <v>14.5,6.3</v>
      </c>
      <c r="AJ164">
        <v>14.375</v>
      </c>
      <c r="AK164">
        <v>6.2</v>
      </c>
      <c r="AL164">
        <f t="shared" si="48"/>
        <v>6.3</v>
      </c>
      <c r="AM164" t="str">
        <f t="shared" si="64"/>
        <v>14.375,6.3</v>
      </c>
      <c r="AO164">
        <v>15.833333333333334</v>
      </c>
      <c r="AP164">
        <v>4.7</v>
      </c>
      <c r="AQ164">
        <f t="shared" si="49"/>
        <v>4.9000000000000004</v>
      </c>
      <c r="AR164" t="str">
        <f t="shared" si="65"/>
        <v>15.83,4.9</v>
      </c>
      <c r="AT164">
        <v>16.25</v>
      </c>
      <c r="AU164">
        <v>4.3</v>
      </c>
      <c r="AV164">
        <f t="shared" si="50"/>
        <v>4.4000000000000004</v>
      </c>
      <c r="AW164" t="str">
        <f t="shared" si="66"/>
        <v>16.25,4.4</v>
      </c>
      <c r="AY164">
        <v>17.5</v>
      </c>
      <c r="AZ164">
        <v>3.1</v>
      </c>
      <c r="BA164">
        <f t="shared" si="51"/>
        <v>3.1</v>
      </c>
      <c r="BB164" t="str">
        <f t="shared" si="67"/>
        <v>17.5,3.1</v>
      </c>
    </row>
    <row r="165" spans="1:54">
      <c r="A165">
        <v>14.5</v>
      </c>
      <c r="B165">
        <v>3.7</v>
      </c>
      <c r="C165">
        <f t="shared" si="52"/>
        <v>3.8</v>
      </c>
      <c r="D165" t="str">
        <f t="shared" si="53"/>
        <v>14.5,3.8</v>
      </c>
      <c r="F165">
        <v>14.625</v>
      </c>
      <c r="G165">
        <v>3.6</v>
      </c>
      <c r="H165">
        <f t="shared" si="54"/>
        <v>3.7</v>
      </c>
      <c r="I165" t="str">
        <f t="shared" si="55"/>
        <v>14.63,3.7</v>
      </c>
      <c r="K165" s="31">
        <v>14.499999999999998</v>
      </c>
      <c r="L165">
        <v>3.7</v>
      </c>
      <c r="M165">
        <f t="shared" si="56"/>
        <v>3.8</v>
      </c>
      <c r="N165" t="str">
        <f t="shared" si="57"/>
        <v>14.5,3.8</v>
      </c>
      <c r="P165" s="31">
        <v>14.791666666666668</v>
      </c>
      <c r="Q165">
        <v>3.4</v>
      </c>
      <c r="R165">
        <f t="shared" si="58"/>
        <v>3.5</v>
      </c>
      <c r="S165" t="str">
        <f t="shared" si="59"/>
        <v>14.79,3.5</v>
      </c>
      <c r="U165">
        <v>14.75</v>
      </c>
      <c r="V165">
        <v>3.5</v>
      </c>
      <c r="W165">
        <f t="shared" si="60"/>
        <v>3.5</v>
      </c>
      <c r="X165" t="str">
        <f t="shared" si="61"/>
        <v>14.75,3.5</v>
      </c>
      <c r="Z165">
        <v>14.583333333333334</v>
      </c>
      <c r="AA165">
        <v>3.7</v>
      </c>
      <c r="AB165">
        <f t="shared" si="46"/>
        <v>3.8</v>
      </c>
      <c r="AC165" t="str">
        <f t="shared" si="62"/>
        <v>14.58,3.8</v>
      </c>
      <c r="AE165">
        <v>14.5</v>
      </c>
      <c r="AF165">
        <v>3.7</v>
      </c>
      <c r="AG165">
        <f t="shared" si="47"/>
        <v>3.8</v>
      </c>
      <c r="AH165" t="str">
        <f t="shared" si="63"/>
        <v>14.5,3.8</v>
      </c>
      <c r="AJ165">
        <v>15.625</v>
      </c>
      <c r="AK165">
        <v>2.6</v>
      </c>
      <c r="AL165">
        <f t="shared" si="48"/>
        <v>2.6</v>
      </c>
      <c r="AM165" t="str">
        <f t="shared" si="64"/>
        <v>15.625,2.6</v>
      </c>
      <c r="AO165">
        <v>15.833333333333334</v>
      </c>
      <c r="AP165">
        <v>2.4</v>
      </c>
      <c r="AQ165">
        <f t="shared" si="49"/>
        <v>2.5</v>
      </c>
      <c r="AR165" t="str">
        <f t="shared" si="65"/>
        <v>15.83,2.5</v>
      </c>
      <c r="AT165">
        <v>16.25</v>
      </c>
      <c r="AU165">
        <v>2</v>
      </c>
      <c r="AV165">
        <f t="shared" si="50"/>
        <v>2.1</v>
      </c>
      <c r="AW165" t="str">
        <f t="shared" si="66"/>
        <v>16.25,2.1</v>
      </c>
      <c r="AY165">
        <v>17.5</v>
      </c>
      <c r="AZ165">
        <v>0.7</v>
      </c>
      <c r="BA165">
        <f t="shared" si="51"/>
        <v>0.9</v>
      </c>
      <c r="BB165" t="str">
        <f t="shared" si="67"/>
        <v>17.5,0.9</v>
      </c>
    </row>
    <row r="166" spans="1:54">
      <c r="A166">
        <v>14.5</v>
      </c>
      <c r="B166">
        <v>6.3</v>
      </c>
      <c r="C166">
        <f t="shared" si="52"/>
        <v>6.4</v>
      </c>
      <c r="D166" t="str">
        <f t="shared" si="53"/>
        <v>14.5,6.4</v>
      </c>
      <c r="F166">
        <v>14.625</v>
      </c>
      <c r="G166">
        <v>6.1</v>
      </c>
      <c r="H166">
        <f t="shared" si="54"/>
        <v>6.2</v>
      </c>
      <c r="I166" t="str">
        <f t="shared" si="55"/>
        <v>14.63,6.2</v>
      </c>
      <c r="K166" s="31">
        <v>14.499999999999998</v>
      </c>
      <c r="L166">
        <v>6.3</v>
      </c>
      <c r="M166">
        <f t="shared" si="56"/>
        <v>6.3</v>
      </c>
      <c r="N166" t="str">
        <f t="shared" si="57"/>
        <v>14.5,6.3</v>
      </c>
      <c r="P166" s="31">
        <v>14.791666666666668</v>
      </c>
      <c r="Q166">
        <v>6</v>
      </c>
      <c r="R166">
        <f t="shared" si="58"/>
        <v>6</v>
      </c>
      <c r="S166" t="str">
        <f t="shared" si="59"/>
        <v>14.79,6</v>
      </c>
      <c r="U166">
        <v>14.75</v>
      </c>
      <c r="V166">
        <v>6</v>
      </c>
      <c r="W166">
        <f t="shared" si="60"/>
        <v>6</v>
      </c>
      <c r="X166" t="str">
        <f t="shared" si="61"/>
        <v>14.75,6</v>
      </c>
      <c r="Z166">
        <v>14.583333333333334</v>
      </c>
      <c r="AA166">
        <v>6.2</v>
      </c>
      <c r="AB166">
        <f t="shared" si="46"/>
        <v>6.3</v>
      </c>
      <c r="AC166" t="str">
        <f t="shared" si="62"/>
        <v>14.58,6.3</v>
      </c>
      <c r="AE166">
        <v>14.5</v>
      </c>
      <c r="AF166">
        <v>6.3</v>
      </c>
      <c r="AG166">
        <f t="shared" si="47"/>
        <v>6.4</v>
      </c>
      <c r="AH166" t="str">
        <f t="shared" si="63"/>
        <v>14.5,6.4</v>
      </c>
      <c r="AJ166">
        <v>15.625</v>
      </c>
      <c r="AK166">
        <v>5.0999999999999996</v>
      </c>
      <c r="AL166">
        <f t="shared" si="48"/>
        <v>5.0999999999999996</v>
      </c>
      <c r="AM166" t="str">
        <f t="shared" si="64"/>
        <v>15.625,5.1</v>
      </c>
      <c r="AO166">
        <v>15.833333333333334</v>
      </c>
      <c r="AP166">
        <v>4.9000000000000004</v>
      </c>
      <c r="AQ166">
        <f t="shared" si="49"/>
        <v>5</v>
      </c>
      <c r="AR166" t="str">
        <f t="shared" si="65"/>
        <v>15.83,5</v>
      </c>
      <c r="AT166">
        <v>16.25</v>
      </c>
      <c r="AU166">
        <v>4.5</v>
      </c>
      <c r="AV166">
        <f t="shared" si="50"/>
        <v>4.5999999999999996</v>
      </c>
      <c r="AW166" t="str">
        <f t="shared" si="66"/>
        <v>16.25,4.6</v>
      </c>
      <c r="AY166">
        <v>17.5</v>
      </c>
      <c r="AZ166">
        <v>3.3</v>
      </c>
      <c r="BA166">
        <f t="shared" si="51"/>
        <v>3.5</v>
      </c>
      <c r="BB166" t="str">
        <f t="shared" si="67"/>
        <v>17.5,3.5</v>
      </c>
    </row>
    <row r="167" spans="1:54">
      <c r="A167">
        <v>14.5</v>
      </c>
      <c r="B167">
        <v>7.1</v>
      </c>
      <c r="C167">
        <f t="shared" si="52"/>
        <v>7.1</v>
      </c>
      <c r="D167" t="str">
        <f t="shared" si="53"/>
        <v>14.5,7.1</v>
      </c>
      <c r="F167">
        <v>14.625</v>
      </c>
      <c r="G167">
        <v>7</v>
      </c>
      <c r="H167">
        <f t="shared" si="54"/>
        <v>7.1</v>
      </c>
      <c r="I167" t="str">
        <f t="shared" si="55"/>
        <v>14.63,7.1</v>
      </c>
      <c r="K167" s="31">
        <v>14.499999999999998</v>
      </c>
      <c r="L167">
        <v>7.1</v>
      </c>
      <c r="M167">
        <f t="shared" si="56"/>
        <v>7.1</v>
      </c>
      <c r="N167" t="str">
        <f t="shared" si="57"/>
        <v>14.5,7.1</v>
      </c>
      <c r="P167" s="31">
        <v>14.791666666666668</v>
      </c>
      <c r="Q167">
        <v>6.8</v>
      </c>
      <c r="R167">
        <f t="shared" si="58"/>
        <v>6.9</v>
      </c>
      <c r="S167" t="str">
        <f t="shared" si="59"/>
        <v>14.79,6.9</v>
      </c>
      <c r="U167">
        <v>14.75</v>
      </c>
      <c r="V167">
        <v>6.9</v>
      </c>
      <c r="W167">
        <f t="shared" si="60"/>
        <v>6.9</v>
      </c>
      <c r="X167" t="str">
        <f t="shared" si="61"/>
        <v>14.75,6.9</v>
      </c>
      <c r="Z167">
        <v>14.583333333333334</v>
      </c>
      <c r="AA167">
        <v>7</v>
      </c>
      <c r="AB167">
        <f t="shared" si="46"/>
        <v>7.1</v>
      </c>
      <c r="AC167" t="str">
        <f t="shared" si="62"/>
        <v>14.58,7.1</v>
      </c>
      <c r="AE167">
        <v>14.5</v>
      </c>
      <c r="AF167">
        <v>7.1</v>
      </c>
      <c r="AG167">
        <f t="shared" si="47"/>
        <v>7.2</v>
      </c>
      <c r="AH167" t="str">
        <f t="shared" si="63"/>
        <v>14.5,7.2</v>
      </c>
      <c r="AJ167">
        <v>15.625</v>
      </c>
      <c r="AK167">
        <v>6</v>
      </c>
      <c r="AL167">
        <f t="shared" si="48"/>
        <v>6.1</v>
      </c>
      <c r="AM167" t="str">
        <f t="shared" si="64"/>
        <v>15.625,6.1</v>
      </c>
      <c r="AO167">
        <v>15.833333333333334</v>
      </c>
      <c r="AP167">
        <v>5.8</v>
      </c>
      <c r="AQ167">
        <f t="shared" si="49"/>
        <v>5.9</v>
      </c>
      <c r="AR167" t="str">
        <f t="shared" si="65"/>
        <v>15.83,5.9</v>
      </c>
      <c r="AT167">
        <v>16.25</v>
      </c>
      <c r="AU167">
        <v>5.4</v>
      </c>
      <c r="AV167">
        <f t="shared" si="50"/>
        <v>5.5</v>
      </c>
      <c r="AW167" t="str">
        <f t="shared" si="66"/>
        <v>16.25,5.5</v>
      </c>
      <c r="AY167">
        <v>17.5</v>
      </c>
      <c r="AZ167">
        <v>4.0999999999999996</v>
      </c>
      <c r="BA167">
        <f t="shared" si="51"/>
        <v>4.2</v>
      </c>
      <c r="BB167" t="str">
        <f t="shared" si="67"/>
        <v>17.5,4.2</v>
      </c>
    </row>
    <row r="168" spans="1:54">
      <c r="A168">
        <v>14.5</v>
      </c>
      <c r="B168">
        <v>7.3</v>
      </c>
      <c r="C168">
        <f t="shared" si="52"/>
        <v>7.4</v>
      </c>
      <c r="D168" t="str">
        <f t="shared" si="53"/>
        <v>14.5,7.4</v>
      </c>
      <c r="F168">
        <v>14.625</v>
      </c>
      <c r="G168">
        <v>7.1</v>
      </c>
      <c r="H168">
        <f t="shared" si="54"/>
        <v>7.2</v>
      </c>
      <c r="I168" t="str">
        <f t="shared" si="55"/>
        <v>14.63,7.2</v>
      </c>
      <c r="K168" s="31">
        <v>14.499999999999998</v>
      </c>
      <c r="L168">
        <v>7.3</v>
      </c>
      <c r="M168">
        <f t="shared" si="56"/>
        <v>7.4</v>
      </c>
      <c r="N168" t="str">
        <f t="shared" si="57"/>
        <v>14.5,7.4</v>
      </c>
      <c r="P168" s="31">
        <v>14.791666666666668</v>
      </c>
      <c r="Q168">
        <v>7</v>
      </c>
      <c r="R168">
        <f t="shared" si="58"/>
        <v>7.1</v>
      </c>
      <c r="S168" t="str">
        <f t="shared" si="59"/>
        <v>14.79,7.1</v>
      </c>
      <c r="U168">
        <v>14.75</v>
      </c>
      <c r="V168">
        <v>7</v>
      </c>
      <c r="W168">
        <f t="shared" si="60"/>
        <v>7.1</v>
      </c>
      <c r="X168" t="str">
        <f t="shared" si="61"/>
        <v>14.75,7.1</v>
      </c>
      <c r="Z168">
        <v>14.583333333333334</v>
      </c>
      <c r="AA168">
        <v>7.2</v>
      </c>
      <c r="AB168">
        <f t="shared" si="46"/>
        <v>7.3</v>
      </c>
      <c r="AC168" t="str">
        <f t="shared" si="62"/>
        <v>14.58,7.3</v>
      </c>
      <c r="AE168">
        <v>14.5</v>
      </c>
      <c r="AF168">
        <v>7.3</v>
      </c>
      <c r="AG168">
        <f t="shared" si="47"/>
        <v>7.4</v>
      </c>
      <c r="AH168" t="str">
        <f t="shared" si="63"/>
        <v>14.5,7.4</v>
      </c>
      <c r="AJ168">
        <v>15.625</v>
      </c>
      <c r="AK168">
        <v>6.1</v>
      </c>
      <c r="AL168">
        <f t="shared" si="48"/>
        <v>6.1</v>
      </c>
      <c r="AM168" t="str">
        <f t="shared" si="64"/>
        <v>15.625,6.1</v>
      </c>
      <c r="AO168">
        <v>15.833333333333334</v>
      </c>
      <c r="AP168">
        <v>5.9</v>
      </c>
      <c r="AQ168">
        <f t="shared" si="49"/>
        <v>6</v>
      </c>
      <c r="AR168" t="str">
        <f t="shared" si="65"/>
        <v>15.83,6</v>
      </c>
      <c r="AT168">
        <v>16.25</v>
      </c>
      <c r="AU168">
        <v>5.5</v>
      </c>
      <c r="AV168">
        <f t="shared" si="50"/>
        <v>5.6</v>
      </c>
      <c r="AW168" t="str">
        <f t="shared" si="66"/>
        <v>16.25,5.6</v>
      </c>
      <c r="AY168">
        <v>17.5</v>
      </c>
      <c r="AZ168">
        <v>4.3</v>
      </c>
      <c r="BA168">
        <f t="shared" si="51"/>
        <v>4.3</v>
      </c>
      <c r="BB168" t="str">
        <f t="shared" si="67"/>
        <v>17.5,4.3</v>
      </c>
    </row>
    <row r="169" spans="1:54">
      <c r="A169">
        <v>14.700000000000001</v>
      </c>
      <c r="B169">
        <v>5.2</v>
      </c>
      <c r="C169">
        <f t="shared" si="52"/>
        <v>5.2</v>
      </c>
      <c r="D169" t="str">
        <f t="shared" si="53"/>
        <v>14.7,5.2</v>
      </c>
      <c r="F169">
        <v>14.875</v>
      </c>
      <c r="G169">
        <v>5</v>
      </c>
      <c r="H169">
        <f t="shared" si="54"/>
        <v>5.0999999999999996</v>
      </c>
      <c r="I169" t="str">
        <f t="shared" si="55"/>
        <v>14.88,5.1</v>
      </c>
      <c r="K169" s="31">
        <v>14.833333333333332</v>
      </c>
      <c r="L169">
        <v>5</v>
      </c>
      <c r="M169">
        <f t="shared" si="56"/>
        <v>5</v>
      </c>
      <c r="N169" t="str">
        <f t="shared" si="57"/>
        <v>14.83,5</v>
      </c>
      <c r="P169" s="31">
        <v>14.791666666666668</v>
      </c>
      <c r="Q169">
        <v>5.0999999999999996</v>
      </c>
      <c r="R169">
        <f t="shared" si="58"/>
        <v>5.0999999999999996</v>
      </c>
      <c r="S169" t="str">
        <f t="shared" si="59"/>
        <v>14.79,5.1</v>
      </c>
      <c r="U169">
        <v>14.75</v>
      </c>
      <c r="V169">
        <v>5.0999999999999996</v>
      </c>
      <c r="W169">
        <f t="shared" si="60"/>
        <v>5.2</v>
      </c>
      <c r="X169" t="str">
        <f t="shared" si="61"/>
        <v>14.75,5.2</v>
      </c>
      <c r="Z169">
        <v>15.416666666666666</v>
      </c>
      <c r="AA169">
        <v>4.4000000000000004</v>
      </c>
      <c r="AB169">
        <f t="shared" si="46"/>
        <v>4.4000000000000004</v>
      </c>
      <c r="AC169" t="str">
        <f t="shared" si="62"/>
        <v>15.42,4.4</v>
      </c>
      <c r="AE169">
        <v>15.5</v>
      </c>
      <c r="AF169">
        <v>4.4000000000000004</v>
      </c>
      <c r="AG169">
        <f t="shared" si="47"/>
        <v>4.5</v>
      </c>
      <c r="AH169" t="str">
        <f t="shared" si="63"/>
        <v>15.5,4.5</v>
      </c>
      <c r="AJ169">
        <v>15.625</v>
      </c>
      <c r="AK169">
        <v>4.2</v>
      </c>
      <c r="AL169">
        <f t="shared" si="48"/>
        <v>4.3</v>
      </c>
      <c r="AM169" t="str">
        <f t="shared" si="64"/>
        <v>15.625,4.3</v>
      </c>
      <c r="AO169">
        <v>15.833333333333334</v>
      </c>
      <c r="AP169">
        <v>4</v>
      </c>
      <c r="AQ169">
        <f t="shared" si="49"/>
        <v>4</v>
      </c>
      <c r="AR169" t="str">
        <f t="shared" si="65"/>
        <v>15.83,4</v>
      </c>
      <c r="AT169">
        <v>16.25</v>
      </c>
      <c r="AU169">
        <v>3.6</v>
      </c>
      <c r="AV169">
        <f t="shared" si="50"/>
        <v>3.8</v>
      </c>
      <c r="AW169" t="str">
        <f t="shared" si="66"/>
        <v>16.25,3.8</v>
      </c>
      <c r="AY169">
        <v>17.5</v>
      </c>
      <c r="AZ169">
        <v>2.4</v>
      </c>
      <c r="BA169">
        <f t="shared" si="51"/>
        <v>2.4</v>
      </c>
      <c r="BB169" t="str">
        <f t="shared" si="67"/>
        <v>17.5,2.4</v>
      </c>
    </row>
    <row r="170" spans="1:54">
      <c r="A170">
        <v>14.700000000000001</v>
      </c>
      <c r="B170">
        <v>5.6</v>
      </c>
      <c r="C170">
        <f t="shared" si="52"/>
        <v>5.7</v>
      </c>
      <c r="D170" t="str">
        <f t="shared" si="53"/>
        <v>14.7,5.7</v>
      </c>
      <c r="F170">
        <v>14.875</v>
      </c>
      <c r="G170">
        <v>5.4</v>
      </c>
      <c r="H170">
        <f t="shared" si="54"/>
        <v>5.5</v>
      </c>
      <c r="I170" t="str">
        <f t="shared" si="55"/>
        <v>14.88,5.5</v>
      </c>
      <c r="K170" s="31">
        <v>14.833333333333332</v>
      </c>
      <c r="L170">
        <v>5.4</v>
      </c>
      <c r="M170">
        <f t="shared" si="56"/>
        <v>5.5</v>
      </c>
      <c r="N170" t="str">
        <f t="shared" si="57"/>
        <v>14.83,5.5</v>
      </c>
      <c r="P170" s="31">
        <v>14.791666666666668</v>
      </c>
      <c r="Q170">
        <v>5.5</v>
      </c>
      <c r="R170">
        <f t="shared" si="58"/>
        <v>5.6</v>
      </c>
      <c r="S170" t="str">
        <f t="shared" si="59"/>
        <v>14.79,5.6</v>
      </c>
      <c r="U170">
        <v>14.75</v>
      </c>
      <c r="V170">
        <v>5.5</v>
      </c>
      <c r="W170">
        <f t="shared" si="60"/>
        <v>5.6</v>
      </c>
      <c r="X170" t="str">
        <f t="shared" si="61"/>
        <v>14.75,5.6</v>
      </c>
      <c r="Z170">
        <v>15.416666666666666</v>
      </c>
      <c r="AA170">
        <v>4.8</v>
      </c>
      <c r="AB170">
        <f t="shared" si="46"/>
        <v>4.9000000000000004</v>
      </c>
      <c r="AC170" t="str">
        <f t="shared" si="62"/>
        <v>15.42,4.9</v>
      </c>
      <c r="AE170">
        <v>15.5</v>
      </c>
      <c r="AF170">
        <v>4.8</v>
      </c>
      <c r="AG170">
        <f t="shared" si="47"/>
        <v>4.8</v>
      </c>
      <c r="AH170" t="str">
        <f t="shared" si="63"/>
        <v>15.5,4.8</v>
      </c>
      <c r="AJ170">
        <v>15.625</v>
      </c>
      <c r="AK170">
        <v>4.5999999999999996</v>
      </c>
      <c r="AL170">
        <f t="shared" si="48"/>
        <v>4.5999999999999996</v>
      </c>
      <c r="AM170" t="str">
        <f t="shared" si="64"/>
        <v>15.625,4.6</v>
      </c>
      <c r="AO170">
        <v>15.833333333333334</v>
      </c>
      <c r="AP170">
        <v>4.4000000000000004</v>
      </c>
      <c r="AQ170">
        <f t="shared" si="49"/>
        <v>4.5</v>
      </c>
      <c r="AR170" t="str">
        <f t="shared" si="65"/>
        <v>15.83,4.5</v>
      </c>
      <c r="AT170">
        <v>16.25</v>
      </c>
      <c r="AU170">
        <v>4</v>
      </c>
      <c r="AV170">
        <f t="shared" si="50"/>
        <v>4.0999999999999996</v>
      </c>
      <c r="AW170" t="str">
        <f t="shared" si="66"/>
        <v>16.25,4.1</v>
      </c>
      <c r="AY170">
        <v>17.5</v>
      </c>
      <c r="AZ170">
        <v>2.8</v>
      </c>
      <c r="BA170">
        <f t="shared" si="51"/>
        <v>2.9</v>
      </c>
      <c r="BB170" t="str">
        <f t="shared" si="67"/>
        <v>17.5,2.9</v>
      </c>
    </row>
    <row r="171" spans="1:54">
      <c r="A171">
        <v>14.700000000000001</v>
      </c>
      <c r="B171">
        <v>7.8</v>
      </c>
      <c r="C171">
        <f t="shared" si="52"/>
        <v>7.9</v>
      </c>
      <c r="D171" t="str">
        <f t="shared" si="53"/>
        <v>14.7,7.9</v>
      </c>
      <c r="F171">
        <v>14.875</v>
      </c>
      <c r="G171">
        <v>7.6</v>
      </c>
      <c r="H171">
        <f t="shared" si="54"/>
        <v>7.7</v>
      </c>
      <c r="I171" t="str">
        <f t="shared" si="55"/>
        <v>14.88,7.7</v>
      </c>
      <c r="K171" s="31">
        <v>14.833333333333332</v>
      </c>
      <c r="L171">
        <v>7.6</v>
      </c>
      <c r="M171">
        <f t="shared" si="56"/>
        <v>7.7</v>
      </c>
      <c r="N171" t="str">
        <f t="shared" si="57"/>
        <v>14.83,7.7</v>
      </c>
      <c r="P171" s="31">
        <v>14.791666666666668</v>
      </c>
      <c r="Q171">
        <v>7.7</v>
      </c>
      <c r="R171">
        <f t="shared" si="58"/>
        <v>7.8</v>
      </c>
      <c r="S171" t="str">
        <f t="shared" si="59"/>
        <v>14.79,7.8</v>
      </c>
      <c r="U171">
        <v>14.75</v>
      </c>
      <c r="V171">
        <v>7.7</v>
      </c>
      <c r="W171">
        <f t="shared" si="60"/>
        <v>7.7</v>
      </c>
      <c r="X171" t="str">
        <f t="shared" si="61"/>
        <v>14.75,7.7</v>
      </c>
      <c r="Z171">
        <v>15.416666666666666</v>
      </c>
      <c r="AA171">
        <v>7</v>
      </c>
      <c r="AB171">
        <f t="shared" si="46"/>
        <v>7.1</v>
      </c>
      <c r="AC171" t="str">
        <f t="shared" si="62"/>
        <v>15.42,7.1</v>
      </c>
      <c r="AE171">
        <v>15.5</v>
      </c>
      <c r="AF171">
        <v>7</v>
      </c>
      <c r="AG171">
        <f t="shared" si="47"/>
        <v>7.1</v>
      </c>
      <c r="AH171" t="str">
        <f t="shared" si="63"/>
        <v>15.5,7.1</v>
      </c>
      <c r="AJ171">
        <v>15.625</v>
      </c>
      <c r="AK171">
        <v>6.8</v>
      </c>
      <c r="AL171">
        <f t="shared" si="48"/>
        <v>6.9</v>
      </c>
      <c r="AM171" t="str">
        <f t="shared" si="64"/>
        <v>15.625,6.9</v>
      </c>
      <c r="AO171">
        <v>15.833333333333334</v>
      </c>
      <c r="AP171">
        <v>6.6</v>
      </c>
      <c r="AQ171">
        <f t="shared" si="49"/>
        <v>6.7</v>
      </c>
      <c r="AR171" t="str">
        <f t="shared" si="65"/>
        <v>15.83,6.7</v>
      </c>
      <c r="AT171">
        <v>16.25</v>
      </c>
      <c r="AU171">
        <v>6.2</v>
      </c>
      <c r="AV171">
        <f t="shared" si="50"/>
        <v>6.3</v>
      </c>
      <c r="AW171" t="str">
        <f t="shared" si="66"/>
        <v>16.25,6.3</v>
      </c>
      <c r="AY171">
        <v>17.5</v>
      </c>
      <c r="AZ171">
        <v>5</v>
      </c>
      <c r="BA171">
        <f t="shared" si="51"/>
        <v>5</v>
      </c>
      <c r="BB171" t="str">
        <f t="shared" si="67"/>
        <v>17.5,5</v>
      </c>
    </row>
    <row r="172" spans="1:54">
      <c r="A172">
        <v>14.9</v>
      </c>
      <c r="B172">
        <v>3.3</v>
      </c>
      <c r="C172">
        <f t="shared" si="52"/>
        <v>3.3</v>
      </c>
      <c r="D172" t="str">
        <f t="shared" si="53"/>
        <v>14.9,3.3</v>
      </c>
      <c r="F172">
        <v>15.125</v>
      </c>
      <c r="G172">
        <v>3.1</v>
      </c>
      <c r="H172">
        <f t="shared" si="54"/>
        <v>3.1</v>
      </c>
      <c r="I172" t="str">
        <f t="shared" si="55"/>
        <v>15.13,3.1</v>
      </c>
      <c r="K172" s="31">
        <v>15.166666666666666</v>
      </c>
      <c r="L172">
        <v>3</v>
      </c>
      <c r="M172">
        <f t="shared" si="56"/>
        <v>3.1</v>
      </c>
      <c r="N172" t="str">
        <f t="shared" si="57"/>
        <v>15.17,3.1</v>
      </c>
      <c r="P172" s="31">
        <v>15.208333333333334</v>
      </c>
      <c r="Q172">
        <v>3</v>
      </c>
      <c r="R172">
        <f t="shared" si="58"/>
        <v>3</v>
      </c>
      <c r="S172" t="str">
        <f t="shared" si="59"/>
        <v>15.21,3</v>
      </c>
      <c r="U172">
        <v>15.25</v>
      </c>
      <c r="V172">
        <v>3</v>
      </c>
      <c r="W172">
        <f t="shared" si="60"/>
        <v>3.1</v>
      </c>
      <c r="X172" t="str">
        <f t="shared" si="61"/>
        <v>15.25,3.1</v>
      </c>
      <c r="Z172">
        <v>15.416666666666666</v>
      </c>
      <c r="AA172">
        <v>2.8</v>
      </c>
      <c r="AB172">
        <f t="shared" si="46"/>
        <v>2.8</v>
      </c>
      <c r="AC172" t="str">
        <f t="shared" si="62"/>
        <v>15.42,2.8</v>
      </c>
      <c r="AE172">
        <v>15.5</v>
      </c>
      <c r="AF172">
        <v>2.7</v>
      </c>
      <c r="AG172">
        <f t="shared" si="47"/>
        <v>2.7</v>
      </c>
      <c r="AH172" t="str">
        <f t="shared" si="63"/>
        <v>15.5,2.7</v>
      </c>
      <c r="AJ172">
        <v>15.625</v>
      </c>
      <c r="AK172">
        <v>2.6</v>
      </c>
      <c r="AL172">
        <f t="shared" si="48"/>
        <v>2.6</v>
      </c>
      <c r="AM172" t="str">
        <f t="shared" si="64"/>
        <v>15.625,2.6</v>
      </c>
      <c r="AO172">
        <v>15.833333333333334</v>
      </c>
      <c r="AP172">
        <v>2.4</v>
      </c>
      <c r="AQ172">
        <f t="shared" si="49"/>
        <v>2.5</v>
      </c>
      <c r="AR172" t="str">
        <f t="shared" si="65"/>
        <v>15.83,2.5</v>
      </c>
      <c r="AT172">
        <v>16.25</v>
      </c>
      <c r="AU172">
        <v>2</v>
      </c>
      <c r="AV172">
        <f t="shared" si="50"/>
        <v>2.1</v>
      </c>
      <c r="AW172" t="str">
        <f t="shared" si="66"/>
        <v>16.25,2.1</v>
      </c>
      <c r="AY172">
        <v>17.5</v>
      </c>
      <c r="AZ172">
        <v>0.7</v>
      </c>
      <c r="BA172">
        <f t="shared" si="51"/>
        <v>0.9</v>
      </c>
      <c r="BB172" t="str">
        <f t="shared" si="67"/>
        <v>17.5,0.9</v>
      </c>
    </row>
    <row r="173" spans="1:54">
      <c r="A173">
        <v>14.9</v>
      </c>
      <c r="B173">
        <v>4.4000000000000004</v>
      </c>
      <c r="C173">
        <f t="shared" si="52"/>
        <v>4.4000000000000004</v>
      </c>
      <c r="D173" t="str">
        <f t="shared" si="53"/>
        <v>14.9,4.4</v>
      </c>
      <c r="F173">
        <v>15.125</v>
      </c>
      <c r="G173">
        <v>4.0999999999999996</v>
      </c>
      <c r="H173">
        <f t="shared" si="54"/>
        <v>4.2</v>
      </c>
      <c r="I173" t="str">
        <f t="shared" si="55"/>
        <v>15.13,4.2</v>
      </c>
      <c r="K173" s="31">
        <v>15.166666666666666</v>
      </c>
      <c r="L173">
        <v>4.0999999999999996</v>
      </c>
      <c r="M173">
        <f t="shared" si="56"/>
        <v>4.2</v>
      </c>
      <c r="N173" t="str">
        <f t="shared" si="57"/>
        <v>15.17,4.2</v>
      </c>
      <c r="P173" s="31">
        <v>15.208333333333334</v>
      </c>
      <c r="Q173">
        <v>4.0999999999999996</v>
      </c>
      <c r="R173">
        <f t="shared" si="58"/>
        <v>4.2</v>
      </c>
      <c r="S173" t="str">
        <f t="shared" si="59"/>
        <v>15.21,4.2</v>
      </c>
      <c r="U173">
        <v>15.25</v>
      </c>
      <c r="V173">
        <v>4</v>
      </c>
      <c r="W173">
        <f t="shared" si="60"/>
        <v>4</v>
      </c>
      <c r="X173" t="str">
        <f t="shared" si="61"/>
        <v>15.25,4</v>
      </c>
      <c r="Z173">
        <v>15.416666666666666</v>
      </c>
      <c r="AA173">
        <v>3.9</v>
      </c>
      <c r="AB173">
        <f t="shared" si="46"/>
        <v>4</v>
      </c>
      <c r="AC173" t="str">
        <f t="shared" si="62"/>
        <v>15.42,4</v>
      </c>
      <c r="AE173">
        <v>15.5</v>
      </c>
      <c r="AF173">
        <v>3.8</v>
      </c>
      <c r="AG173">
        <f t="shared" si="47"/>
        <v>3.8</v>
      </c>
      <c r="AH173" t="str">
        <f t="shared" si="63"/>
        <v>15.5,3.8</v>
      </c>
      <c r="AJ173">
        <v>15.625</v>
      </c>
      <c r="AK173">
        <v>3.6</v>
      </c>
      <c r="AL173">
        <f t="shared" si="48"/>
        <v>3.6</v>
      </c>
      <c r="AM173" t="str">
        <f t="shared" si="64"/>
        <v>15.625,3.6</v>
      </c>
      <c r="AO173">
        <v>15.833333333333334</v>
      </c>
      <c r="AP173">
        <v>3.4</v>
      </c>
      <c r="AQ173">
        <f t="shared" si="49"/>
        <v>3.5</v>
      </c>
      <c r="AR173" t="str">
        <f t="shared" si="65"/>
        <v>15.83,3.5</v>
      </c>
      <c r="AT173">
        <v>16.25</v>
      </c>
      <c r="AU173">
        <v>3</v>
      </c>
      <c r="AV173">
        <f t="shared" si="50"/>
        <v>3.1</v>
      </c>
      <c r="AW173" t="str">
        <f t="shared" si="66"/>
        <v>16.25,3.1</v>
      </c>
      <c r="AY173">
        <v>17.5</v>
      </c>
      <c r="AZ173">
        <v>1.8</v>
      </c>
      <c r="BA173">
        <f t="shared" si="51"/>
        <v>1.9</v>
      </c>
      <c r="BB173" t="str">
        <f t="shared" si="67"/>
        <v>17.5,1.9</v>
      </c>
    </row>
    <row r="174" spans="1:54">
      <c r="A174">
        <v>14.9</v>
      </c>
      <c r="B174">
        <v>6.5</v>
      </c>
      <c r="C174">
        <f t="shared" si="52"/>
        <v>6.6</v>
      </c>
      <c r="D174" t="str">
        <f t="shared" si="53"/>
        <v>14.9,6.6</v>
      </c>
      <c r="F174">
        <v>15.125</v>
      </c>
      <c r="G174">
        <v>6.3</v>
      </c>
      <c r="H174">
        <f t="shared" si="54"/>
        <v>6.4</v>
      </c>
      <c r="I174" t="str">
        <f t="shared" si="55"/>
        <v>15.13,6.4</v>
      </c>
      <c r="K174" s="31">
        <v>15.166666666666666</v>
      </c>
      <c r="L174">
        <v>6.3</v>
      </c>
      <c r="M174">
        <f t="shared" si="56"/>
        <v>6.3</v>
      </c>
      <c r="N174" t="str">
        <f t="shared" si="57"/>
        <v>15.17,6.3</v>
      </c>
      <c r="P174" s="31">
        <v>15.208333333333334</v>
      </c>
      <c r="Q174">
        <v>6.2</v>
      </c>
      <c r="R174">
        <f t="shared" si="58"/>
        <v>6.3</v>
      </c>
      <c r="S174" t="str">
        <f t="shared" si="59"/>
        <v>15.21,6.3</v>
      </c>
      <c r="U174">
        <v>15.25</v>
      </c>
      <c r="V174">
        <v>6.2</v>
      </c>
      <c r="W174">
        <f t="shared" si="60"/>
        <v>6.3</v>
      </c>
      <c r="X174" t="str">
        <f t="shared" si="61"/>
        <v>15.25,6.3</v>
      </c>
      <c r="Z174">
        <v>15.416666666666666</v>
      </c>
      <c r="AA174">
        <v>6</v>
      </c>
      <c r="AB174">
        <f t="shared" si="46"/>
        <v>6</v>
      </c>
      <c r="AC174" t="str">
        <f t="shared" si="62"/>
        <v>15.42,6</v>
      </c>
      <c r="AE174">
        <v>15.5</v>
      </c>
      <c r="AF174">
        <v>5.9</v>
      </c>
      <c r="AG174">
        <f t="shared" si="47"/>
        <v>5.9</v>
      </c>
      <c r="AH174" t="str">
        <f t="shared" si="63"/>
        <v>15.5,5.9</v>
      </c>
      <c r="AJ174">
        <v>15.625</v>
      </c>
      <c r="AK174">
        <v>5.8</v>
      </c>
      <c r="AL174">
        <f t="shared" si="48"/>
        <v>6</v>
      </c>
      <c r="AM174" t="str">
        <f t="shared" si="64"/>
        <v>15.625,6</v>
      </c>
      <c r="AO174">
        <v>15.833333333333334</v>
      </c>
      <c r="AP174">
        <v>5.6</v>
      </c>
      <c r="AQ174">
        <f t="shared" si="49"/>
        <v>5.7</v>
      </c>
      <c r="AR174" t="str">
        <f t="shared" si="65"/>
        <v>15.83,5.7</v>
      </c>
      <c r="AT174">
        <v>16.25</v>
      </c>
      <c r="AU174">
        <v>5.2</v>
      </c>
      <c r="AV174">
        <f t="shared" si="50"/>
        <v>5.3</v>
      </c>
      <c r="AW174" t="str">
        <f t="shared" si="66"/>
        <v>16.25,5.3</v>
      </c>
      <c r="AY174">
        <v>17.5</v>
      </c>
      <c r="AZ174">
        <v>3.9</v>
      </c>
      <c r="BA174">
        <f t="shared" si="51"/>
        <v>4</v>
      </c>
      <c r="BB174" t="str">
        <f t="shared" si="67"/>
        <v>17.5,4</v>
      </c>
    </row>
    <row r="175" spans="1:54">
      <c r="A175">
        <v>14.9</v>
      </c>
      <c r="B175">
        <v>7.1</v>
      </c>
      <c r="C175">
        <f t="shared" si="52"/>
        <v>7.1</v>
      </c>
      <c r="D175" t="str">
        <f t="shared" si="53"/>
        <v>14.9,7.1</v>
      </c>
      <c r="F175">
        <v>15.125</v>
      </c>
      <c r="G175">
        <v>6.9</v>
      </c>
      <c r="H175">
        <f t="shared" si="54"/>
        <v>6.9</v>
      </c>
      <c r="I175" t="str">
        <f t="shared" si="55"/>
        <v>15.13,6.9</v>
      </c>
      <c r="K175" s="31">
        <v>15.166666666666666</v>
      </c>
      <c r="L175">
        <v>6.8</v>
      </c>
      <c r="M175">
        <f t="shared" si="56"/>
        <v>6.9</v>
      </c>
      <c r="N175" t="str">
        <f t="shared" si="57"/>
        <v>15.17,6.9</v>
      </c>
      <c r="P175" s="31">
        <v>15.208333333333334</v>
      </c>
      <c r="Q175">
        <v>6.8</v>
      </c>
      <c r="R175">
        <f t="shared" si="58"/>
        <v>6.9</v>
      </c>
      <c r="S175" t="str">
        <f t="shared" si="59"/>
        <v>15.21,6.9</v>
      </c>
      <c r="U175">
        <v>15.25</v>
      </c>
      <c r="V175">
        <v>6.8</v>
      </c>
      <c r="W175">
        <f t="shared" si="60"/>
        <v>6.9</v>
      </c>
      <c r="X175" t="str">
        <f t="shared" si="61"/>
        <v>15.25,6.9</v>
      </c>
      <c r="Z175">
        <v>15.416666666666666</v>
      </c>
      <c r="AA175">
        <v>6.6</v>
      </c>
      <c r="AB175">
        <f t="shared" si="46"/>
        <v>6.6</v>
      </c>
      <c r="AC175" t="str">
        <f t="shared" si="62"/>
        <v>15.42,6.6</v>
      </c>
      <c r="AE175">
        <v>15.5</v>
      </c>
      <c r="AF175">
        <v>6.5</v>
      </c>
      <c r="AG175">
        <f t="shared" si="47"/>
        <v>6.6</v>
      </c>
      <c r="AH175" t="str">
        <f t="shared" si="63"/>
        <v>15.5,6.6</v>
      </c>
      <c r="AJ175">
        <v>15.625</v>
      </c>
      <c r="AK175">
        <v>6.4</v>
      </c>
      <c r="AL175">
        <f t="shared" si="48"/>
        <v>6.5</v>
      </c>
      <c r="AM175" t="str">
        <f t="shared" si="64"/>
        <v>15.625,6.5</v>
      </c>
      <c r="AO175">
        <v>15.833333333333334</v>
      </c>
      <c r="AP175">
        <v>6.2</v>
      </c>
      <c r="AQ175">
        <f t="shared" si="49"/>
        <v>6.4</v>
      </c>
      <c r="AR175" t="str">
        <f t="shared" si="65"/>
        <v>15.83,6.4</v>
      </c>
      <c r="AT175">
        <v>16.25</v>
      </c>
      <c r="AU175">
        <v>5.8</v>
      </c>
      <c r="AV175">
        <f t="shared" si="50"/>
        <v>5.8</v>
      </c>
      <c r="AW175" t="str">
        <f t="shared" si="66"/>
        <v>16.25,5.8</v>
      </c>
      <c r="AY175">
        <v>17.5</v>
      </c>
      <c r="AZ175">
        <v>4.5</v>
      </c>
      <c r="BA175">
        <f t="shared" si="51"/>
        <v>4.5</v>
      </c>
      <c r="BB175" t="str">
        <f t="shared" si="67"/>
        <v>17.5,4.5</v>
      </c>
    </row>
    <row r="176" spans="1:54">
      <c r="A176">
        <v>14.9</v>
      </c>
      <c r="B176">
        <v>7.6</v>
      </c>
      <c r="C176">
        <f t="shared" si="52"/>
        <v>7.6</v>
      </c>
      <c r="D176" t="str">
        <f t="shared" si="53"/>
        <v>14.9,7.6</v>
      </c>
      <c r="F176">
        <v>15.125</v>
      </c>
      <c r="G176">
        <v>7.4</v>
      </c>
      <c r="H176">
        <f t="shared" si="54"/>
        <v>7.5</v>
      </c>
      <c r="I176" t="str">
        <f t="shared" si="55"/>
        <v>15.13,7.5</v>
      </c>
      <c r="K176" s="31">
        <v>15.166666666666666</v>
      </c>
      <c r="L176">
        <v>7.3</v>
      </c>
      <c r="M176">
        <f t="shared" si="56"/>
        <v>7.4</v>
      </c>
      <c r="N176" t="str">
        <f t="shared" si="57"/>
        <v>15.17,7.4</v>
      </c>
      <c r="P176" s="31">
        <v>15.208333333333334</v>
      </c>
      <c r="Q176">
        <v>7.3</v>
      </c>
      <c r="R176">
        <f t="shared" si="58"/>
        <v>7.4</v>
      </c>
      <c r="S176" t="str">
        <f t="shared" si="59"/>
        <v>15.21,7.4</v>
      </c>
      <c r="U176">
        <v>15.25</v>
      </c>
      <c r="V176">
        <v>7.3</v>
      </c>
      <c r="W176">
        <f t="shared" si="60"/>
        <v>7.4</v>
      </c>
      <c r="X176" t="str">
        <f t="shared" si="61"/>
        <v>15.25,7.4</v>
      </c>
      <c r="Z176">
        <v>15.416666666666666</v>
      </c>
      <c r="AA176">
        <v>7.1</v>
      </c>
      <c r="AB176">
        <f t="shared" si="46"/>
        <v>7.1</v>
      </c>
      <c r="AC176" t="str">
        <f t="shared" si="62"/>
        <v>15.42,7.1</v>
      </c>
      <c r="AE176">
        <v>15.5</v>
      </c>
      <c r="AF176">
        <v>7</v>
      </c>
      <c r="AG176">
        <f t="shared" si="47"/>
        <v>7.1</v>
      </c>
      <c r="AH176" t="str">
        <f t="shared" si="63"/>
        <v>15.5,7.1</v>
      </c>
      <c r="AJ176">
        <v>15.625</v>
      </c>
      <c r="AK176">
        <v>6.9</v>
      </c>
      <c r="AL176">
        <f t="shared" si="48"/>
        <v>6.9</v>
      </c>
      <c r="AM176" t="str">
        <f t="shared" si="64"/>
        <v>15.625,6.9</v>
      </c>
      <c r="AO176">
        <v>15.833333333333334</v>
      </c>
      <c r="AP176">
        <v>6.7</v>
      </c>
      <c r="AQ176">
        <f t="shared" si="49"/>
        <v>6.9</v>
      </c>
      <c r="AR176" t="str">
        <f t="shared" si="65"/>
        <v>15.83,6.9</v>
      </c>
      <c r="AT176">
        <v>16.25</v>
      </c>
      <c r="AU176">
        <v>6.3</v>
      </c>
      <c r="AV176">
        <f t="shared" si="50"/>
        <v>6.3</v>
      </c>
      <c r="AW176" t="str">
        <f t="shared" si="66"/>
        <v>16.25,6.3</v>
      </c>
      <c r="AY176">
        <v>17.5</v>
      </c>
      <c r="AZ176">
        <v>5</v>
      </c>
      <c r="BA176">
        <f t="shared" si="51"/>
        <v>5</v>
      </c>
      <c r="BB176" t="str">
        <f t="shared" si="67"/>
        <v>17.5,5</v>
      </c>
    </row>
    <row r="177" spans="1:54">
      <c r="A177">
        <v>15.1</v>
      </c>
      <c r="B177">
        <v>5.4</v>
      </c>
      <c r="C177">
        <f t="shared" si="52"/>
        <v>5.5</v>
      </c>
      <c r="D177" t="str">
        <f t="shared" si="53"/>
        <v>15.1,5.5</v>
      </c>
      <c r="F177">
        <v>15.125</v>
      </c>
      <c r="G177">
        <v>5.4</v>
      </c>
      <c r="H177">
        <f t="shared" si="54"/>
        <v>5.5</v>
      </c>
      <c r="I177" t="str">
        <f t="shared" si="55"/>
        <v>15.13,5.5</v>
      </c>
      <c r="K177" s="31">
        <v>15.166666666666666</v>
      </c>
      <c r="L177">
        <v>5.4</v>
      </c>
      <c r="M177">
        <f t="shared" si="56"/>
        <v>5.5</v>
      </c>
      <c r="N177" t="str">
        <f t="shared" si="57"/>
        <v>15.17,5.5</v>
      </c>
      <c r="P177" s="31">
        <v>15.208333333333334</v>
      </c>
      <c r="Q177">
        <v>5.3</v>
      </c>
      <c r="R177">
        <f t="shared" si="58"/>
        <v>5.4</v>
      </c>
      <c r="S177" t="str">
        <f t="shared" si="59"/>
        <v>15.21,5.4</v>
      </c>
      <c r="U177">
        <v>15.25</v>
      </c>
      <c r="V177">
        <v>5.3</v>
      </c>
      <c r="W177">
        <f t="shared" si="60"/>
        <v>5.4</v>
      </c>
      <c r="X177" t="str">
        <f t="shared" si="61"/>
        <v>15.25,5.4</v>
      </c>
      <c r="Z177">
        <v>15.416666666666666</v>
      </c>
      <c r="AA177">
        <v>5.0999999999999996</v>
      </c>
      <c r="AB177">
        <f t="shared" si="46"/>
        <v>5.2</v>
      </c>
      <c r="AC177" t="str">
        <f t="shared" si="62"/>
        <v>15.42,5.2</v>
      </c>
      <c r="AE177">
        <v>15.5</v>
      </c>
      <c r="AF177">
        <v>5</v>
      </c>
      <c r="AG177">
        <f t="shared" si="47"/>
        <v>5.0999999999999996</v>
      </c>
      <c r="AH177" t="str">
        <f t="shared" si="63"/>
        <v>15.5,5.1</v>
      </c>
      <c r="AJ177">
        <v>15.625</v>
      </c>
      <c r="AK177">
        <v>4.9000000000000004</v>
      </c>
      <c r="AL177">
        <f t="shared" si="48"/>
        <v>5</v>
      </c>
      <c r="AM177" t="str">
        <f t="shared" si="64"/>
        <v>15.625,5</v>
      </c>
      <c r="AO177">
        <v>15.833333333333334</v>
      </c>
      <c r="AP177">
        <v>4.7</v>
      </c>
      <c r="AQ177">
        <f t="shared" si="49"/>
        <v>4.9000000000000004</v>
      </c>
      <c r="AR177" t="str">
        <f t="shared" si="65"/>
        <v>15.83,4.9</v>
      </c>
      <c r="AT177">
        <v>16.25</v>
      </c>
      <c r="AU177">
        <v>4.3</v>
      </c>
      <c r="AV177">
        <f t="shared" si="50"/>
        <v>4.4000000000000004</v>
      </c>
      <c r="AW177" t="str">
        <f t="shared" si="66"/>
        <v>16.25,4.4</v>
      </c>
      <c r="AY177">
        <v>17.5</v>
      </c>
      <c r="AZ177">
        <v>3</v>
      </c>
      <c r="BA177">
        <f t="shared" si="51"/>
        <v>3.1</v>
      </c>
      <c r="BB177" t="str">
        <f t="shared" si="67"/>
        <v>17.5,3.1</v>
      </c>
    </row>
    <row r="178" spans="1:54">
      <c r="A178">
        <v>15.1</v>
      </c>
      <c r="B178">
        <v>6.2</v>
      </c>
      <c r="C178">
        <f t="shared" si="52"/>
        <v>6.2</v>
      </c>
      <c r="D178" t="str">
        <f t="shared" si="53"/>
        <v>15.1,6.2</v>
      </c>
      <c r="F178">
        <v>15.125</v>
      </c>
      <c r="G178">
        <v>6.2</v>
      </c>
      <c r="H178">
        <f t="shared" si="54"/>
        <v>6.3</v>
      </c>
      <c r="I178" t="str">
        <f t="shared" si="55"/>
        <v>15.13,6.3</v>
      </c>
      <c r="K178" s="31">
        <v>15.166666666666666</v>
      </c>
      <c r="L178">
        <v>6.1</v>
      </c>
      <c r="M178">
        <f t="shared" si="56"/>
        <v>6.2</v>
      </c>
      <c r="N178" t="str">
        <f t="shared" si="57"/>
        <v>15.17,6.2</v>
      </c>
      <c r="P178" s="31">
        <v>15.208333333333334</v>
      </c>
      <c r="Q178">
        <v>6.1</v>
      </c>
      <c r="R178">
        <f t="shared" si="58"/>
        <v>6.2</v>
      </c>
      <c r="S178" t="str">
        <f t="shared" si="59"/>
        <v>15.21,6.2</v>
      </c>
      <c r="U178">
        <v>15.25</v>
      </c>
      <c r="V178">
        <v>6.1</v>
      </c>
      <c r="W178">
        <f t="shared" si="60"/>
        <v>6.2</v>
      </c>
      <c r="X178" t="str">
        <f t="shared" si="61"/>
        <v>15.25,6.2</v>
      </c>
      <c r="Z178">
        <v>15.416666666666666</v>
      </c>
      <c r="AA178">
        <v>5.9</v>
      </c>
      <c r="AB178">
        <f t="shared" si="46"/>
        <v>6</v>
      </c>
      <c r="AC178" t="str">
        <f t="shared" si="62"/>
        <v>15.42,6</v>
      </c>
      <c r="AE178">
        <v>15.5</v>
      </c>
      <c r="AF178">
        <v>5.8</v>
      </c>
      <c r="AG178">
        <f t="shared" si="47"/>
        <v>5.9</v>
      </c>
      <c r="AH178" t="str">
        <f t="shared" si="63"/>
        <v>15.5,5.9</v>
      </c>
      <c r="AJ178">
        <v>15.625</v>
      </c>
      <c r="AK178">
        <v>5.7</v>
      </c>
      <c r="AL178">
        <f t="shared" si="48"/>
        <v>5.8</v>
      </c>
      <c r="AM178" t="str">
        <f t="shared" si="64"/>
        <v>15.625,5.8</v>
      </c>
      <c r="AO178">
        <v>15.833333333333334</v>
      </c>
      <c r="AP178">
        <v>5.5</v>
      </c>
      <c r="AQ178">
        <f t="shared" si="49"/>
        <v>5.5</v>
      </c>
      <c r="AR178" t="str">
        <f t="shared" si="65"/>
        <v>15.83,5.5</v>
      </c>
      <c r="AT178">
        <v>16.25</v>
      </c>
      <c r="AU178">
        <v>5.0999999999999996</v>
      </c>
      <c r="AV178">
        <f t="shared" si="50"/>
        <v>5.0999999999999996</v>
      </c>
      <c r="AW178" t="str">
        <f t="shared" si="66"/>
        <v>16.25,5.1</v>
      </c>
      <c r="AY178">
        <v>17.5</v>
      </c>
      <c r="AZ178">
        <v>3.8</v>
      </c>
      <c r="BA178">
        <f t="shared" si="51"/>
        <v>3.8</v>
      </c>
      <c r="BB178" t="str">
        <f t="shared" si="67"/>
        <v>17.5,3.8</v>
      </c>
    </row>
    <row r="179" spans="1:54">
      <c r="A179">
        <v>15.3</v>
      </c>
      <c r="B179">
        <v>5.8</v>
      </c>
      <c r="C179">
        <f t="shared" si="52"/>
        <v>5.8</v>
      </c>
      <c r="D179" t="str">
        <f t="shared" si="53"/>
        <v>15.3,5.8</v>
      </c>
      <c r="F179">
        <v>15.375</v>
      </c>
      <c r="G179">
        <v>5.8</v>
      </c>
      <c r="H179">
        <f t="shared" si="54"/>
        <v>5.9</v>
      </c>
      <c r="I179" t="str">
        <f t="shared" si="55"/>
        <v>15.38,5.9</v>
      </c>
      <c r="K179" s="31">
        <v>15.499999999999998</v>
      </c>
      <c r="L179">
        <v>5.6</v>
      </c>
      <c r="M179">
        <f t="shared" si="56"/>
        <v>5.6</v>
      </c>
      <c r="N179" t="str">
        <f t="shared" si="57"/>
        <v>15.5,5.6</v>
      </c>
      <c r="P179" s="31">
        <v>15.625000000000002</v>
      </c>
      <c r="Q179">
        <v>5.5</v>
      </c>
      <c r="R179">
        <f t="shared" si="58"/>
        <v>5.6</v>
      </c>
      <c r="S179" t="str">
        <f t="shared" si="59"/>
        <v>15.63,5.6</v>
      </c>
      <c r="U179">
        <v>15.75</v>
      </c>
      <c r="V179">
        <v>5.4</v>
      </c>
      <c r="W179">
        <f t="shared" si="60"/>
        <v>5.6</v>
      </c>
      <c r="X179" t="str">
        <f t="shared" si="61"/>
        <v>15.75,5.6</v>
      </c>
      <c r="Z179">
        <v>15.416666666666666</v>
      </c>
      <c r="AA179">
        <v>5.7</v>
      </c>
      <c r="AB179">
        <f t="shared" si="46"/>
        <v>5.9</v>
      </c>
      <c r="AC179" t="str">
        <f t="shared" si="62"/>
        <v>15.42,5.9</v>
      </c>
      <c r="AE179">
        <v>15.5</v>
      </c>
      <c r="AF179">
        <v>5.6</v>
      </c>
      <c r="AG179">
        <f t="shared" si="47"/>
        <v>5.6</v>
      </c>
      <c r="AH179" t="str">
        <f t="shared" si="63"/>
        <v>15.5,5.6</v>
      </c>
      <c r="AJ179">
        <v>15.625</v>
      </c>
      <c r="AK179">
        <v>5.5</v>
      </c>
      <c r="AL179">
        <f t="shared" si="48"/>
        <v>5.6</v>
      </c>
      <c r="AM179" t="str">
        <f t="shared" si="64"/>
        <v>15.625,5.6</v>
      </c>
      <c r="AO179">
        <v>15.833333333333334</v>
      </c>
      <c r="AP179">
        <v>5.3</v>
      </c>
      <c r="AQ179">
        <f t="shared" si="49"/>
        <v>5.4</v>
      </c>
      <c r="AR179" t="str">
        <f t="shared" si="65"/>
        <v>15.83,5.4</v>
      </c>
      <c r="AT179">
        <v>16.25</v>
      </c>
      <c r="AU179">
        <v>4.9000000000000004</v>
      </c>
      <c r="AV179">
        <f t="shared" si="50"/>
        <v>5</v>
      </c>
      <c r="AW179" t="str">
        <f t="shared" si="66"/>
        <v>16.25,5</v>
      </c>
      <c r="AY179">
        <v>17.5</v>
      </c>
      <c r="AZ179">
        <v>3.6</v>
      </c>
      <c r="BA179">
        <f t="shared" si="51"/>
        <v>3.6</v>
      </c>
      <c r="BB179" t="str">
        <f t="shared" si="67"/>
        <v>17.5,3.6</v>
      </c>
    </row>
    <row r="180" spans="1:54">
      <c r="A180">
        <v>15.3</v>
      </c>
      <c r="B180">
        <v>6.8</v>
      </c>
      <c r="C180">
        <f t="shared" si="52"/>
        <v>6.9</v>
      </c>
      <c r="D180" t="str">
        <f t="shared" si="53"/>
        <v>15.3,6.9</v>
      </c>
      <c r="F180">
        <v>15.375</v>
      </c>
      <c r="G180">
        <v>6.8</v>
      </c>
      <c r="H180">
        <f t="shared" si="54"/>
        <v>6.8</v>
      </c>
      <c r="I180" t="str">
        <f t="shared" si="55"/>
        <v>15.38,6.8</v>
      </c>
      <c r="K180" s="31">
        <v>15.499999999999998</v>
      </c>
      <c r="L180">
        <v>6.6</v>
      </c>
      <c r="M180">
        <f t="shared" si="56"/>
        <v>6.7</v>
      </c>
      <c r="N180" t="str">
        <f t="shared" si="57"/>
        <v>15.5,6.7</v>
      </c>
      <c r="P180" s="31">
        <v>15.625000000000002</v>
      </c>
      <c r="Q180">
        <v>6.5</v>
      </c>
      <c r="R180">
        <f t="shared" si="58"/>
        <v>6.6</v>
      </c>
      <c r="S180" t="str">
        <f t="shared" si="59"/>
        <v>15.63,6.6</v>
      </c>
      <c r="U180">
        <v>15.75</v>
      </c>
      <c r="V180">
        <v>6.4</v>
      </c>
      <c r="W180">
        <f t="shared" si="60"/>
        <v>6.5</v>
      </c>
      <c r="X180" t="str">
        <f t="shared" si="61"/>
        <v>15.75,6.5</v>
      </c>
      <c r="Z180">
        <v>15.416666666666666</v>
      </c>
      <c r="AA180">
        <v>6.7</v>
      </c>
      <c r="AB180">
        <f t="shared" si="46"/>
        <v>6.8</v>
      </c>
      <c r="AC180" t="str">
        <f t="shared" si="62"/>
        <v>15.42,6.8</v>
      </c>
      <c r="AE180">
        <v>15.5</v>
      </c>
      <c r="AF180">
        <v>6.6</v>
      </c>
      <c r="AG180">
        <f t="shared" si="47"/>
        <v>6.7</v>
      </c>
      <c r="AH180" t="str">
        <f t="shared" si="63"/>
        <v>15.5,6.7</v>
      </c>
      <c r="AJ180">
        <v>15.625</v>
      </c>
      <c r="AK180">
        <v>6.5</v>
      </c>
      <c r="AL180">
        <f t="shared" si="48"/>
        <v>6.6</v>
      </c>
      <c r="AM180" t="str">
        <f t="shared" si="64"/>
        <v>15.625,6.6</v>
      </c>
      <c r="AO180">
        <v>15.833333333333334</v>
      </c>
      <c r="AP180">
        <v>6.3</v>
      </c>
      <c r="AQ180">
        <f t="shared" si="49"/>
        <v>6.4</v>
      </c>
      <c r="AR180" t="str">
        <f t="shared" si="65"/>
        <v>15.83,6.4</v>
      </c>
      <c r="AT180">
        <v>16.25</v>
      </c>
      <c r="AU180">
        <v>5.9</v>
      </c>
      <c r="AV180">
        <f t="shared" si="50"/>
        <v>6</v>
      </c>
      <c r="AW180" t="str">
        <f t="shared" si="66"/>
        <v>16.25,6</v>
      </c>
      <c r="AY180">
        <v>17.5</v>
      </c>
      <c r="AZ180">
        <v>4.5999999999999996</v>
      </c>
      <c r="BA180">
        <f t="shared" si="51"/>
        <v>4.7</v>
      </c>
      <c r="BB180" t="str">
        <f t="shared" si="67"/>
        <v>17.5,4.7</v>
      </c>
    </row>
    <row r="181" spans="1:54">
      <c r="A181">
        <v>15.3</v>
      </c>
      <c r="B181">
        <v>7.9</v>
      </c>
      <c r="C181">
        <f t="shared" si="52"/>
        <v>8</v>
      </c>
      <c r="D181" t="str">
        <f t="shared" si="53"/>
        <v>15.3,8</v>
      </c>
      <c r="F181">
        <v>15.375</v>
      </c>
      <c r="G181">
        <v>7.8</v>
      </c>
      <c r="H181">
        <f t="shared" si="54"/>
        <v>7.9</v>
      </c>
      <c r="I181" t="str">
        <f t="shared" si="55"/>
        <v>15.38,7.9</v>
      </c>
      <c r="K181" s="31">
        <v>15.499999999999998</v>
      </c>
      <c r="L181">
        <v>7.7</v>
      </c>
      <c r="M181">
        <f t="shared" si="56"/>
        <v>7.7</v>
      </c>
      <c r="N181" t="str">
        <f t="shared" si="57"/>
        <v>15.5,7.7</v>
      </c>
      <c r="P181" s="31">
        <v>15.625000000000002</v>
      </c>
      <c r="Q181">
        <v>7.6</v>
      </c>
      <c r="R181">
        <f t="shared" si="58"/>
        <v>7.7</v>
      </c>
      <c r="S181" t="str">
        <f t="shared" si="59"/>
        <v>15.63,7.7</v>
      </c>
      <c r="U181">
        <v>15.75</v>
      </c>
      <c r="V181">
        <v>7.4</v>
      </c>
      <c r="W181">
        <f t="shared" si="60"/>
        <v>7.4</v>
      </c>
      <c r="X181" t="str">
        <f t="shared" si="61"/>
        <v>15.75,7.4</v>
      </c>
      <c r="Z181">
        <v>15.416666666666666</v>
      </c>
      <c r="AA181">
        <v>7.8</v>
      </c>
      <c r="AB181">
        <f t="shared" si="46"/>
        <v>7.9</v>
      </c>
      <c r="AC181" t="str">
        <f t="shared" si="62"/>
        <v>15.42,7.9</v>
      </c>
      <c r="AE181">
        <v>15.5</v>
      </c>
      <c r="AF181">
        <v>7.7</v>
      </c>
      <c r="AG181">
        <f t="shared" si="47"/>
        <v>7.9</v>
      </c>
      <c r="AH181" t="str">
        <f t="shared" si="63"/>
        <v>15.5,7.9</v>
      </c>
      <c r="AJ181">
        <v>15.625</v>
      </c>
      <c r="AK181">
        <v>7.6</v>
      </c>
      <c r="AL181">
        <f t="shared" si="48"/>
        <v>7.6</v>
      </c>
      <c r="AM181" t="str">
        <f t="shared" si="64"/>
        <v>15.625,7.6</v>
      </c>
      <c r="AO181">
        <v>15.833333333333334</v>
      </c>
      <c r="AP181">
        <v>7.3</v>
      </c>
      <c r="AQ181">
        <f t="shared" si="49"/>
        <v>7.4</v>
      </c>
      <c r="AR181" t="str">
        <f t="shared" si="65"/>
        <v>15.83,7.4</v>
      </c>
      <c r="AT181">
        <v>16.25</v>
      </c>
      <c r="AU181">
        <v>6.9</v>
      </c>
      <c r="AV181">
        <f t="shared" si="50"/>
        <v>7</v>
      </c>
      <c r="AW181" t="str">
        <f t="shared" si="66"/>
        <v>16.25,7</v>
      </c>
      <c r="AY181">
        <v>17.5</v>
      </c>
      <c r="AZ181">
        <v>5.7</v>
      </c>
      <c r="BA181">
        <f t="shared" si="51"/>
        <v>5.7</v>
      </c>
      <c r="BB181" t="str">
        <f t="shared" si="67"/>
        <v>17.5,5.7</v>
      </c>
    </row>
    <row r="182" spans="1:54">
      <c r="A182">
        <v>15.3</v>
      </c>
      <c r="B182">
        <v>8.3000000000000007</v>
      </c>
      <c r="C182">
        <f t="shared" si="52"/>
        <v>8.4</v>
      </c>
      <c r="D182" t="str">
        <f t="shared" si="53"/>
        <v>15.3,8.4</v>
      </c>
      <c r="F182">
        <v>15.375</v>
      </c>
      <c r="G182">
        <v>8.3000000000000007</v>
      </c>
      <c r="H182">
        <f t="shared" si="54"/>
        <v>8.4</v>
      </c>
      <c r="I182" t="str">
        <f t="shared" si="55"/>
        <v>15.38,8.4</v>
      </c>
      <c r="K182" s="31">
        <v>15.499999999999998</v>
      </c>
      <c r="L182">
        <v>8.1</v>
      </c>
      <c r="M182">
        <f t="shared" si="56"/>
        <v>8.1</v>
      </c>
      <c r="N182" t="str">
        <f t="shared" si="57"/>
        <v>15.5,8.1</v>
      </c>
      <c r="P182" s="31">
        <v>15.625000000000002</v>
      </c>
      <c r="Q182">
        <v>8</v>
      </c>
      <c r="R182">
        <f t="shared" si="58"/>
        <v>8.1</v>
      </c>
      <c r="S182" t="str">
        <f t="shared" si="59"/>
        <v>15.63,8.1</v>
      </c>
      <c r="U182">
        <v>15.75</v>
      </c>
      <c r="V182">
        <v>7.9</v>
      </c>
      <c r="W182">
        <f t="shared" si="60"/>
        <v>8</v>
      </c>
      <c r="X182" t="str">
        <f t="shared" si="61"/>
        <v>15.75,8</v>
      </c>
      <c r="Z182">
        <v>15.416666666666666</v>
      </c>
      <c r="AA182">
        <v>8.1999999999999993</v>
      </c>
      <c r="AB182">
        <f t="shared" si="46"/>
        <v>8.1999999999999993</v>
      </c>
      <c r="AC182" t="str">
        <f t="shared" si="62"/>
        <v>15.42,8.2</v>
      </c>
      <c r="AE182">
        <v>15.5</v>
      </c>
      <c r="AF182">
        <v>8.1</v>
      </c>
      <c r="AG182">
        <f t="shared" si="47"/>
        <v>8.1999999999999993</v>
      </c>
      <c r="AH182" t="str">
        <f t="shared" si="63"/>
        <v>15.5,8.2</v>
      </c>
      <c r="AJ182">
        <v>15.625</v>
      </c>
      <c r="AK182">
        <v>8</v>
      </c>
      <c r="AL182">
        <f t="shared" si="48"/>
        <v>8.1</v>
      </c>
      <c r="AM182" t="str">
        <f t="shared" si="64"/>
        <v>15.625,8.1</v>
      </c>
      <c r="AO182">
        <v>15.833333333333334</v>
      </c>
      <c r="AP182">
        <v>7.8</v>
      </c>
      <c r="AQ182">
        <f t="shared" si="49"/>
        <v>7.9</v>
      </c>
      <c r="AR182" t="str">
        <f t="shared" si="65"/>
        <v>15.83,7.9</v>
      </c>
      <c r="AT182">
        <v>16.25</v>
      </c>
      <c r="AU182">
        <v>7.4</v>
      </c>
      <c r="AV182">
        <f t="shared" si="50"/>
        <v>7.5</v>
      </c>
      <c r="AW182" t="str">
        <f t="shared" si="66"/>
        <v>16.25,7.5</v>
      </c>
      <c r="AY182">
        <v>17.5</v>
      </c>
      <c r="AZ182">
        <v>6.1</v>
      </c>
      <c r="BA182">
        <f t="shared" si="51"/>
        <v>6.2</v>
      </c>
      <c r="BB182" t="str">
        <f t="shared" si="67"/>
        <v>17.5,6.2</v>
      </c>
    </row>
    <row r="183" spans="1:54">
      <c r="A183">
        <v>15.5</v>
      </c>
      <c r="B183">
        <v>5.2</v>
      </c>
      <c r="C183">
        <f t="shared" si="52"/>
        <v>5.2</v>
      </c>
      <c r="D183" t="str">
        <f t="shared" si="53"/>
        <v>15.5,5.2</v>
      </c>
      <c r="F183">
        <v>15.625</v>
      </c>
      <c r="G183">
        <v>5.0999999999999996</v>
      </c>
      <c r="H183">
        <f t="shared" si="54"/>
        <v>5.0999999999999996</v>
      </c>
      <c r="I183" t="str">
        <f t="shared" si="55"/>
        <v>15.63,5.1</v>
      </c>
      <c r="K183" s="31">
        <v>15.499999999999998</v>
      </c>
      <c r="L183">
        <v>5.2</v>
      </c>
      <c r="M183">
        <f t="shared" si="56"/>
        <v>5.3</v>
      </c>
      <c r="N183" t="str">
        <f t="shared" si="57"/>
        <v>15.5,5.3</v>
      </c>
      <c r="P183" s="31">
        <v>15.625000000000002</v>
      </c>
      <c r="Q183">
        <v>5.0999999999999996</v>
      </c>
      <c r="R183">
        <f t="shared" si="58"/>
        <v>5.0999999999999996</v>
      </c>
      <c r="S183" t="str">
        <f t="shared" si="59"/>
        <v>15.63,5.1</v>
      </c>
      <c r="U183">
        <v>15.75</v>
      </c>
      <c r="V183">
        <v>5</v>
      </c>
      <c r="W183">
        <f t="shared" si="60"/>
        <v>5.0999999999999996</v>
      </c>
      <c r="X183" t="str">
        <f t="shared" si="61"/>
        <v>15.75,5.1</v>
      </c>
      <c r="Z183">
        <v>16.25</v>
      </c>
      <c r="AA183">
        <v>4.5</v>
      </c>
      <c r="AB183">
        <f t="shared" si="46"/>
        <v>4.5999999999999996</v>
      </c>
      <c r="AC183" t="str">
        <f t="shared" si="62"/>
        <v>16.25,4.6</v>
      </c>
      <c r="AE183">
        <v>15.5</v>
      </c>
      <c r="AF183">
        <v>5.2</v>
      </c>
      <c r="AG183">
        <f t="shared" si="47"/>
        <v>5.3</v>
      </c>
      <c r="AH183" t="str">
        <f t="shared" si="63"/>
        <v>15.5,5.3</v>
      </c>
      <c r="AJ183">
        <v>15.625</v>
      </c>
      <c r="AK183">
        <v>5.0999999999999996</v>
      </c>
      <c r="AL183">
        <f t="shared" si="48"/>
        <v>5.0999999999999996</v>
      </c>
      <c r="AM183" t="str">
        <f t="shared" si="64"/>
        <v>15.625,5.1</v>
      </c>
      <c r="AO183">
        <v>15.833333333333334</v>
      </c>
      <c r="AP183">
        <v>4.9000000000000004</v>
      </c>
      <c r="AQ183">
        <f t="shared" si="49"/>
        <v>5</v>
      </c>
      <c r="AR183" t="str">
        <f t="shared" si="65"/>
        <v>15.83,5</v>
      </c>
      <c r="AT183">
        <v>16.25</v>
      </c>
      <c r="AU183">
        <v>4.5</v>
      </c>
      <c r="AV183">
        <f t="shared" si="50"/>
        <v>4.5999999999999996</v>
      </c>
      <c r="AW183" t="str">
        <f t="shared" si="66"/>
        <v>16.25,4.6</v>
      </c>
      <c r="AY183">
        <v>17.5</v>
      </c>
      <c r="AZ183">
        <v>3.2</v>
      </c>
      <c r="BA183">
        <f t="shared" si="51"/>
        <v>3.3</v>
      </c>
      <c r="BB183" t="str">
        <f t="shared" si="67"/>
        <v>17.5,3.3</v>
      </c>
    </row>
    <row r="184" spans="1:54">
      <c r="A184">
        <v>15.5</v>
      </c>
      <c r="B184">
        <v>5.7</v>
      </c>
      <c r="C184">
        <f t="shared" si="52"/>
        <v>5.7</v>
      </c>
      <c r="D184" t="str">
        <f t="shared" si="53"/>
        <v>15.5,5.7</v>
      </c>
      <c r="F184">
        <v>15.625</v>
      </c>
      <c r="G184">
        <v>5.5</v>
      </c>
      <c r="H184">
        <f t="shared" si="54"/>
        <v>5.5</v>
      </c>
      <c r="I184" t="str">
        <f t="shared" si="55"/>
        <v>15.63,5.5</v>
      </c>
      <c r="K184" s="31">
        <v>15.499999999999998</v>
      </c>
      <c r="L184">
        <v>5.7</v>
      </c>
      <c r="M184">
        <f t="shared" si="56"/>
        <v>5.7</v>
      </c>
      <c r="N184" t="str">
        <f t="shared" si="57"/>
        <v>15.5,5.7</v>
      </c>
      <c r="P184" s="31">
        <v>15.625000000000002</v>
      </c>
      <c r="Q184">
        <v>5.5</v>
      </c>
      <c r="R184">
        <f t="shared" si="58"/>
        <v>5.6</v>
      </c>
      <c r="S184" t="str">
        <f t="shared" si="59"/>
        <v>15.63,5.6</v>
      </c>
      <c r="U184">
        <v>15.75</v>
      </c>
      <c r="V184">
        <v>5.4</v>
      </c>
      <c r="W184">
        <f t="shared" si="60"/>
        <v>5.6</v>
      </c>
      <c r="X184" t="str">
        <f t="shared" si="61"/>
        <v>15.75,5.6</v>
      </c>
      <c r="Z184">
        <v>16.25</v>
      </c>
      <c r="AA184">
        <v>4.9000000000000004</v>
      </c>
      <c r="AB184">
        <f t="shared" ref="AB184:AB236" si="68">ROUND(ROUNDUP(AA184/AC$8,0)*AC$8,1)</f>
        <v>4.9000000000000004</v>
      </c>
      <c r="AC184" t="str">
        <f t="shared" si="62"/>
        <v>16.25,4.9</v>
      </c>
      <c r="AE184">
        <v>15.5</v>
      </c>
      <c r="AF184">
        <v>5.7</v>
      </c>
      <c r="AG184">
        <f t="shared" ref="AG184:AG236" si="69">ROUND(ROUNDUP(AF184/AH$8,0)*AH$8,1)</f>
        <v>5.8</v>
      </c>
      <c r="AH184" t="str">
        <f t="shared" si="63"/>
        <v>15.5,5.8</v>
      </c>
      <c r="AJ184">
        <v>15.625</v>
      </c>
      <c r="AK184">
        <v>5.5</v>
      </c>
      <c r="AL184">
        <f t="shared" ref="AL184:AL236" si="70">ROUND(ROUNDUP(AK184/AM$8,0)*AM$8,1)</f>
        <v>5.6</v>
      </c>
      <c r="AM184" t="str">
        <f t="shared" si="64"/>
        <v>15.625,5.6</v>
      </c>
      <c r="AO184">
        <v>15.833333333333334</v>
      </c>
      <c r="AP184">
        <v>5.3</v>
      </c>
      <c r="AQ184">
        <f t="shared" ref="AQ184:AQ236" si="71">ROUND(ROUNDUP(AP184/AR$8,0)*AR$8,1)</f>
        <v>5.4</v>
      </c>
      <c r="AR184" t="str">
        <f t="shared" si="65"/>
        <v>15.83,5.4</v>
      </c>
      <c r="AT184">
        <v>16.25</v>
      </c>
      <c r="AU184">
        <v>4.9000000000000004</v>
      </c>
      <c r="AV184">
        <f t="shared" ref="AV184:AV236" si="72">ROUND(ROUNDUP(AU184/AW$8,0)*AW$8,1)</f>
        <v>5</v>
      </c>
      <c r="AW184" t="str">
        <f t="shared" si="66"/>
        <v>16.25,5</v>
      </c>
      <c r="AY184">
        <v>17.5</v>
      </c>
      <c r="AZ184">
        <v>3.7</v>
      </c>
      <c r="BA184">
        <f t="shared" ref="BA184:BA236" si="73">ROUND(ROUNDUP(AZ184/BB$8,0)*BB$8,1)</f>
        <v>3.8</v>
      </c>
      <c r="BB184" t="str">
        <f t="shared" si="67"/>
        <v>17.5,3.8</v>
      </c>
    </row>
    <row r="185" spans="1:54">
      <c r="A185">
        <v>15.5</v>
      </c>
      <c r="B185">
        <v>6.8</v>
      </c>
      <c r="C185">
        <f t="shared" ref="C185:C237" si="74">ROUND(ROUNDUP(B185/D$8,0)*D$8,1)</f>
        <v>6.9</v>
      </c>
      <c r="D185" t="str">
        <f t="shared" ref="D185:D237" si="75">ROUND(A185,2)&amp;","&amp;C185</f>
        <v>15.5,6.9</v>
      </c>
      <c r="F185">
        <v>15.625</v>
      </c>
      <c r="G185">
        <v>6.7</v>
      </c>
      <c r="H185">
        <f t="shared" ref="H185:H237" si="76">ROUND(ROUNDUP(G185/I$8,0)*I$8,1)</f>
        <v>6.8</v>
      </c>
      <c r="I185" t="str">
        <f t="shared" ref="I185:I237" si="77">ROUND(F185,2)&amp;","&amp;H185</f>
        <v>15.63,6.8</v>
      </c>
      <c r="K185" s="31">
        <v>15.499999999999998</v>
      </c>
      <c r="L185">
        <v>6.8</v>
      </c>
      <c r="M185">
        <f t="shared" ref="M185:M237" si="78">ROUND(ROUNDUP(L185/N$8,0)*N$8,1)</f>
        <v>6.9</v>
      </c>
      <c r="N185" t="str">
        <f t="shared" ref="N185:N237" si="79">ROUND(K185,2)&amp;","&amp;M185</f>
        <v>15.5,6.9</v>
      </c>
      <c r="P185" s="31">
        <v>15.625000000000002</v>
      </c>
      <c r="Q185">
        <v>6.7</v>
      </c>
      <c r="R185">
        <f t="shared" ref="R185:R237" si="80">ROUND(ROUNDUP(Q185/S$8,0)*S$8,1)</f>
        <v>6.8</v>
      </c>
      <c r="S185" t="str">
        <f t="shared" ref="S185:S237" si="81">ROUND(P185,2)&amp;","&amp;R185</f>
        <v>15.63,6.8</v>
      </c>
      <c r="U185">
        <v>15.75</v>
      </c>
      <c r="V185">
        <v>6.6</v>
      </c>
      <c r="W185">
        <f t="shared" ref="W185:W237" si="82">ROUND(ROUNDUP(V185/X$8,0)*X$8,1)</f>
        <v>6.6</v>
      </c>
      <c r="X185" t="str">
        <f t="shared" ref="X185:X237" si="83">ROUND(U185,2)&amp;","&amp;W185</f>
        <v>15.75,6.6</v>
      </c>
      <c r="Z185">
        <v>16.25</v>
      </c>
      <c r="AA185">
        <v>6.1</v>
      </c>
      <c r="AB185">
        <f t="shared" si="68"/>
        <v>6.2</v>
      </c>
      <c r="AC185" t="str">
        <f t="shared" ref="AC185:AC237" si="84">ROUND(Z185,2)&amp;","&amp;AB185</f>
        <v>16.25,6.2</v>
      </c>
      <c r="AE185">
        <v>15.5</v>
      </c>
      <c r="AF185">
        <v>6.8</v>
      </c>
      <c r="AG185">
        <f t="shared" si="69"/>
        <v>6.9</v>
      </c>
      <c r="AH185" t="str">
        <f t="shared" ref="AH185:AH237" si="85">AE185&amp;","&amp;AG185</f>
        <v>15.5,6.9</v>
      </c>
      <c r="AJ185">
        <v>15.625</v>
      </c>
      <c r="AK185">
        <v>6.7</v>
      </c>
      <c r="AL185">
        <f t="shared" si="70"/>
        <v>6.8</v>
      </c>
      <c r="AM185" t="str">
        <f t="shared" ref="AM185:AM237" si="86">AJ185&amp;","&amp;AL185</f>
        <v>15.625,6.8</v>
      </c>
      <c r="AO185">
        <v>15.833333333333334</v>
      </c>
      <c r="AP185">
        <v>6.5</v>
      </c>
      <c r="AQ185">
        <f t="shared" si="71"/>
        <v>6.5</v>
      </c>
      <c r="AR185" t="str">
        <f t="shared" ref="AR185:AR237" si="87">ROUND(AO185,2)&amp;","&amp;AQ185</f>
        <v>15.83,6.5</v>
      </c>
      <c r="AT185">
        <v>16.25</v>
      </c>
      <c r="AU185">
        <v>6.1</v>
      </c>
      <c r="AV185">
        <f t="shared" si="72"/>
        <v>6.2</v>
      </c>
      <c r="AW185" t="str">
        <f t="shared" ref="AW185:AW237" si="88">AT185&amp;","&amp;AV185</f>
        <v>16.25,6.2</v>
      </c>
      <c r="AY185">
        <v>17.5</v>
      </c>
      <c r="AZ185">
        <v>4.8</v>
      </c>
      <c r="BA185">
        <f t="shared" si="73"/>
        <v>4.9000000000000004</v>
      </c>
      <c r="BB185" t="str">
        <f t="shared" ref="BB185:BB237" si="89">AY185&amp;","&amp;BA185</f>
        <v>17.5,4.9</v>
      </c>
    </row>
    <row r="186" spans="1:54">
      <c r="A186">
        <v>15.700000000000001</v>
      </c>
      <c r="B186">
        <v>6.2</v>
      </c>
      <c r="C186">
        <f t="shared" si="74"/>
        <v>6.2</v>
      </c>
      <c r="D186" t="str">
        <f t="shared" si="75"/>
        <v>15.7,6.2</v>
      </c>
      <c r="F186">
        <v>15.875</v>
      </c>
      <c r="G186">
        <v>6</v>
      </c>
      <c r="H186">
        <f t="shared" si="76"/>
        <v>6</v>
      </c>
      <c r="I186" t="str">
        <f t="shared" si="77"/>
        <v>15.88,6</v>
      </c>
      <c r="K186" s="31">
        <v>15.833333333333332</v>
      </c>
      <c r="L186">
        <v>6.1</v>
      </c>
      <c r="M186">
        <f t="shared" si="78"/>
        <v>6.2</v>
      </c>
      <c r="N186" t="str">
        <f t="shared" si="79"/>
        <v>15.83,6.2</v>
      </c>
      <c r="P186" s="31">
        <v>16.041666666666668</v>
      </c>
      <c r="Q186">
        <v>5.9</v>
      </c>
      <c r="R186">
        <f t="shared" si="80"/>
        <v>6</v>
      </c>
      <c r="S186" t="str">
        <f t="shared" si="81"/>
        <v>16.04,6</v>
      </c>
      <c r="U186">
        <v>15.75</v>
      </c>
      <c r="V186">
        <v>6.2</v>
      </c>
      <c r="W186">
        <f t="shared" si="82"/>
        <v>6.3</v>
      </c>
      <c r="X186" t="str">
        <f t="shared" si="83"/>
        <v>15.75,6.3</v>
      </c>
      <c r="Z186">
        <v>16.25</v>
      </c>
      <c r="AA186">
        <v>5.7</v>
      </c>
      <c r="AB186">
        <f t="shared" si="68"/>
        <v>5.9</v>
      </c>
      <c r="AC186" t="str">
        <f t="shared" si="84"/>
        <v>16.25,5.9</v>
      </c>
      <c r="AE186">
        <v>16.5</v>
      </c>
      <c r="AF186">
        <v>5.4</v>
      </c>
      <c r="AG186">
        <f t="shared" si="69"/>
        <v>5.5</v>
      </c>
      <c r="AH186" t="str">
        <f t="shared" si="85"/>
        <v>16.5,5.5</v>
      </c>
      <c r="AJ186">
        <v>16.875</v>
      </c>
      <c r="AK186">
        <v>5</v>
      </c>
      <c r="AL186">
        <f t="shared" si="70"/>
        <v>5.0999999999999996</v>
      </c>
      <c r="AM186" t="str">
        <f t="shared" si="86"/>
        <v>16.875,5.1</v>
      </c>
      <c r="AO186">
        <v>15.833333333333334</v>
      </c>
      <c r="AP186">
        <v>6.1</v>
      </c>
      <c r="AQ186">
        <f t="shared" si="71"/>
        <v>6.2</v>
      </c>
      <c r="AR186" t="str">
        <f t="shared" si="87"/>
        <v>15.83,6.2</v>
      </c>
      <c r="AT186">
        <v>16.25</v>
      </c>
      <c r="AU186">
        <v>5.7</v>
      </c>
      <c r="AV186">
        <f t="shared" si="72"/>
        <v>5.8</v>
      </c>
      <c r="AW186" t="str">
        <f t="shared" si="88"/>
        <v>16.25,5.8</v>
      </c>
      <c r="AY186">
        <v>17.5</v>
      </c>
      <c r="AZ186">
        <v>4.4000000000000004</v>
      </c>
      <c r="BA186">
        <f t="shared" si="73"/>
        <v>4.5</v>
      </c>
      <c r="BB186" t="str">
        <f t="shared" si="89"/>
        <v>17.5,4.5</v>
      </c>
    </row>
    <row r="187" spans="1:54">
      <c r="A187">
        <v>16.100000000000001</v>
      </c>
      <c r="B187">
        <v>6.4</v>
      </c>
      <c r="C187">
        <f t="shared" si="74"/>
        <v>6.5</v>
      </c>
      <c r="D187" t="str">
        <f t="shared" si="75"/>
        <v>16.1,6.5</v>
      </c>
      <c r="F187">
        <v>16.125</v>
      </c>
      <c r="G187">
        <v>6.4</v>
      </c>
      <c r="H187">
        <f t="shared" si="76"/>
        <v>6.4</v>
      </c>
      <c r="I187" t="str">
        <f t="shared" si="77"/>
        <v>16.13,6.4</v>
      </c>
      <c r="K187" s="31">
        <v>16.166666666666668</v>
      </c>
      <c r="L187">
        <v>6.4</v>
      </c>
      <c r="M187">
        <f t="shared" si="78"/>
        <v>6.4</v>
      </c>
      <c r="N187" t="str">
        <f t="shared" si="79"/>
        <v>16.17,6.4</v>
      </c>
      <c r="P187" s="31">
        <v>16.458333333333332</v>
      </c>
      <c r="Q187">
        <v>6.1</v>
      </c>
      <c r="R187">
        <f t="shared" si="80"/>
        <v>6.2</v>
      </c>
      <c r="S187" t="str">
        <f t="shared" si="81"/>
        <v>16.46,6.2</v>
      </c>
      <c r="U187">
        <v>16.25</v>
      </c>
      <c r="V187">
        <v>6.3</v>
      </c>
      <c r="W187">
        <f t="shared" si="82"/>
        <v>6.3</v>
      </c>
      <c r="X187" t="str">
        <f t="shared" si="83"/>
        <v>16.25,6.3</v>
      </c>
      <c r="Z187">
        <v>16.25</v>
      </c>
      <c r="AA187">
        <v>6.3</v>
      </c>
      <c r="AB187">
        <f t="shared" si="68"/>
        <v>6.3</v>
      </c>
      <c r="AC187" t="str">
        <f t="shared" si="84"/>
        <v>16.25,6.3</v>
      </c>
      <c r="AE187">
        <v>16.5</v>
      </c>
      <c r="AF187">
        <v>6</v>
      </c>
      <c r="AG187">
        <f t="shared" si="69"/>
        <v>6.1</v>
      </c>
      <c r="AH187" t="str">
        <f t="shared" si="85"/>
        <v>16.5,6.1</v>
      </c>
      <c r="AJ187">
        <v>16.875</v>
      </c>
      <c r="AK187">
        <v>5.7</v>
      </c>
      <c r="AL187">
        <f t="shared" si="70"/>
        <v>5.8</v>
      </c>
      <c r="AM187" t="str">
        <f t="shared" si="86"/>
        <v>16.875,5.8</v>
      </c>
      <c r="AO187">
        <v>17.5</v>
      </c>
      <c r="AP187">
        <v>5</v>
      </c>
      <c r="AQ187">
        <f t="shared" si="71"/>
        <v>5</v>
      </c>
      <c r="AR187" t="str">
        <f t="shared" si="87"/>
        <v>17.5,5</v>
      </c>
      <c r="AT187">
        <v>16.25</v>
      </c>
      <c r="AU187">
        <v>6.3</v>
      </c>
      <c r="AV187">
        <f t="shared" si="72"/>
        <v>6.3</v>
      </c>
      <c r="AW187" t="str">
        <f t="shared" si="88"/>
        <v>16.25,6.3</v>
      </c>
      <c r="AY187">
        <v>17.5</v>
      </c>
      <c r="AZ187">
        <v>5</v>
      </c>
      <c r="BA187">
        <f t="shared" si="73"/>
        <v>5</v>
      </c>
      <c r="BB187" t="str">
        <f t="shared" si="89"/>
        <v>17.5,5</v>
      </c>
    </row>
    <row r="188" spans="1:54">
      <c r="A188">
        <v>16.100000000000001</v>
      </c>
      <c r="B188">
        <v>7.2</v>
      </c>
      <c r="C188">
        <f t="shared" si="74"/>
        <v>7.2</v>
      </c>
      <c r="D188" t="str">
        <f t="shared" si="75"/>
        <v>16.1,7.2</v>
      </c>
      <c r="F188">
        <v>16.125</v>
      </c>
      <c r="G188">
        <v>7.2</v>
      </c>
      <c r="H188">
        <f t="shared" si="76"/>
        <v>7.2</v>
      </c>
      <c r="I188" t="str">
        <f t="shared" si="77"/>
        <v>16.13,7.2</v>
      </c>
      <c r="K188" s="31">
        <v>16.166666666666668</v>
      </c>
      <c r="L188">
        <v>7.1</v>
      </c>
      <c r="M188">
        <f t="shared" si="78"/>
        <v>7.1</v>
      </c>
      <c r="N188" t="str">
        <f t="shared" si="79"/>
        <v>16.17,7.1</v>
      </c>
      <c r="P188" s="31">
        <v>16.458333333333332</v>
      </c>
      <c r="Q188">
        <v>6.8</v>
      </c>
      <c r="R188">
        <f t="shared" si="80"/>
        <v>6.9</v>
      </c>
      <c r="S188" t="str">
        <f t="shared" si="81"/>
        <v>16.46,6.9</v>
      </c>
      <c r="U188">
        <v>16.25</v>
      </c>
      <c r="V188">
        <v>7.1</v>
      </c>
      <c r="W188">
        <f t="shared" si="82"/>
        <v>7.3</v>
      </c>
      <c r="X188" t="str">
        <f t="shared" si="83"/>
        <v>16.25,7.3</v>
      </c>
      <c r="Z188">
        <v>16.25</v>
      </c>
      <c r="AA188">
        <v>7.1</v>
      </c>
      <c r="AB188">
        <f t="shared" si="68"/>
        <v>7.1</v>
      </c>
      <c r="AC188" t="str">
        <f t="shared" si="84"/>
        <v>16.25,7.1</v>
      </c>
      <c r="AE188">
        <v>16.5</v>
      </c>
      <c r="AF188">
        <v>6.8</v>
      </c>
      <c r="AG188">
        <f t="shared" si="69"/>
        <v>6.9</v>
      </c>
      <c r="AH188" t="str">
        <f t="shared" si="85"/>
        <v>16.5,6.9</v>
      </c>
      <c r="AJ188">
        <v>16.875</v>
      </c>
      <c r="AK188">
        <v>6.4</v>
      </c>
      <c r="AL188">
        <f t="shared" si="70"/>
        <v>6.5</v>
      </c>
      <c r="AM188" t="str">
        <f t="shared" si="86"/>
        <v>16.875,6.5</v>
      </c>
      <c r="AO188">
        <v>17.5</v>
      </c>
      <c r="AP188">
        <v>5.8</v>
      </c>
      <c r="AQ188">
        <f t="shared" si="71"/>
        <v>5.9</v>
      </c>
      <c r="AR188" t="str">
        <f t="shared" si="87"/>
        <v>17.5,5.9</v>
      </c>
      <c r="AT188">
        <v>16.25</v>
      </c>
      <c r="AU188">
        <v>7.1</v>
      </c>
      <c r="AV188">
        <f t="shared" si="72"/>
        <v>7.2</v>
      </c>
      <c r="AW188" t="str">
        <f t="shared" si="88"/>
        <v>16.25,7.2</v>
      </c>
      <c r="AY188">
        <v>17.5</v>
      </c>
      <c r="AZ188">
        <v>5.8</v>
      </c>
      <c r="BA188">
        <f t="shared" si="73"/>
        <v>5.9</v>
      </c>
      <c r="BB188" t="str">
        <f t="shared" si="89"/>
        <v>17.5,5.9</v>
      </c>
    </row>
    <row r="189" spans="1:54">
      <c r="A189">
        <v>16.3</v>
      </c>
      <c r="B189">
        <v>4.8</v>
      </c>
      <c r="C189">
        <f t="shared" si="74"/>
        <v>4.8</v>
      </c>
      <c r="D189" t="str">
        <f t="shared" si="75"/>
        <v>16.3,4.8</v>
      </c>
      <c r="F189">
        <v>16.375</v>
      </c>
      <c r="G189">
        <v>4.7</v>
      </c>
      <c r="H189">
        <f t="shared" si="76"/>
        <v>4.7</v>
      </c>
      <c r="I189" t="str">
        <f t="shared" si="77"/>
        <v>16.38,4.7</v>
      </c>
      <c r="K189" s="31">
        <v>16.5</v>
      </c>
      <c r="L189">
        <v>4.5999999999999996</v>
      </c>
      <c r="M189">
        <f t="shared" si="78"/>
        <v>4.5999999999999996</v>
      </c>
      <c r="N189" t="str">
        <f t="shared" si="79"/>
        <v>16.5,4.6</v>
      </c>
      <c r="P189" s="31">
        <v>16.458333333333332</v>
      </c>
      <c r="Q189">
        <v>4.5999999999999996</v>
      </c>
      <c r="R189">
        <f t="shared" si="80"/>
        <v>4.7</v>
      </c>
      <c r="S189" t="str">
        <f t="shared" si="81"/>
        <v>16.46,4.7</v>
      </c>
      <c r="U189">
        <v>16.75</v>
      </c>
      <c r="V189">
        <v>4.3</v>
      </c>
      <c r="W189">
        <f t="shared" si="82"/>
        <v>4.3</v>
      </c>
      <c r="X189" t="str">
        <f t="shared" si="83"/>
        <v>16.75,4.3</v>
      </c>
      <c r="Z189">
        <v>17.083333333333336</v>
      </c>
      <c r="AA189">
        <v>4</v>
      </c>
      <c r="AB189">
        <f t="shared" si="68"/>
        <v>4.0999999999999996</v>
      </c>
      <c r="AC189" t="str">
        <f t="shared" si="84"/>
        <v>17.08,4.1</v>
      </c>
      <c r="AE189">
        <v>16.5</v>
      </c>
      <c r="AF189">
        <v>4.5999999999999996</v>
      </c>
      <c r="AG189">
        <f t="shared" si="69"/>
        <v>4.5999999999999996</v>
      </c>
      <c r="AH189" t="str">
        <f t="shared" si="85"/>
        <v>16.5,4.6</v>
      </c>
      <c r="AJ189">
        <v>16.875</v>
      </c>
      <c r="AK189">
        <v>4.2</v>
      </c>
      <c r="AL189">
        <f t="shared" si="70"/>
        <v>4.3</v>
      </c>
      <c r="AM189" t="str">
        <f t="shared" si="86"/>
        <v>16.875,4.3</v>
      </c>
      <c r="AO189">
        <v>17.5</v>
      </c>
      <c r="AP189">
        <v>3.6</v>
      </c>
      <c r="AQ189">
        <f t="shared" si="71"/>
        <v>3.7</v>
      </c>
      <c r="AR189" t="str">
        <f t="shared" si="87"/>
        <v>17.5,3.7</v>
      </c>
      <c r="AT189">
        <v>18.75</v>
      </c>
      <c r="AU189">
        <v>2.2999999999999998</v>
      </c>
      <c r="AV189">
        <f t="shared" si="72"/>
        <v>2.4</v>
      </c>
      <c r="AW189" t="str">
        <f t="shared" si="88"/>
        <v>18.75,2.4</v>
      </c>
      <c r="AY189">
        <v>17.5</v>
      </c>
      <c r="AZ189">
        <v>3.6</v>
      </c>
      <c r="BA189">
        <f t="shared" si="73"/>
        <v>3.6</v>
      </c>
      <c r="BB189" t="str">
        <f t="shared" si="89"/>
        <v>17.5,3.6</v>
      </c>
    </row>
    <row r="190" spans="1:54">
      <c r="A190">
        <v>16.3</v>
      </c>
      <c r="B190">
        <v>6.7</v>
      </c>
      <c r="C190">
        <f t="shared" si="74"/>
        <v>6.7</v>
      </c>
      <c r="D190" t="str">
        <f t="shared" si="75"/>
        <v>16.3,6.7</v>
      </c>
      <c r="F190">
        <v>16.375</v>
      </c>
      <c r="G190">
        <v>6.7</v>
      </c>
      <c r="H190">
        <f t="shared" si="76"/>
        <v>6.8</v>
      </c>
      <c r="I190" t="str">
        <f t="shared" si="77"/>
        <v>16.38,6.8</v>
      </c>
      <c r="K190" s="31">
        <v>16.5</v>
      </c>
      <c r="L190">
        <v>6.5</v>
      </c>
      <c r="M190">
        <f t="shared" si="78"/>
        <v>6.6</v>
      </c>
      <c r="N190" t="str">
        <f t="shared" si="79"/>
        <v>16.5,6.6</v>
      </c>
      <c r="P190" s="31">
        <v>16.458333333333332</v>
      </c>
      <c r="Q190">
        <v>6.6</v>
      </c>
      <c r="R190">
        <f t="shared" si="80"/>
        <v>6.6</v>
      </c>
      <c r="S190" t="str">
        <f t="shared" si="81"/>
        <v>16.46,6.6</v>
      </c>
      <c r="U190">
        <v>16.75</v>
      </c>
      <c r="V190">
        <v>6.3</v>
      </c>
      <c r="W190">
        <f t="shared" si="82"/>
        <v>6.3</v>
      </c>
      <c r="X190" t="str">
        <f t="shared" si="83"/>
        <v>16.75,6.3</v>
      </c>
      <c r="Z190">
        <v>17.083333333333336</v>
      </c>
      <c r="AA190">
        <v>5.9</v>
      </c>
      <c r="AB190">
        <f t="shared" si="68"/>
        <v>6</v>
      </c>
      <c r="AC190" t="str">
        <f t="shared" si="84"/>
        <v>17.08,6</v>
      </c>
      <c r="AE190">
        <v>16.5</v>
      </c>
      <c r="AF190">
        <v>6.5</v>
      </c>
      <c r="AG190">
        <f t="shared" si="69"/>
        <v>6.6</v>
      </c>
      <c r="AH190" t="str">
        <f t="shared" si="85"/>
        <v>16.5,6.6</v>
      </c>
      <c r="AJ190">
        <v>16.875</v>
      </c>
      <c r="AK190">
        <v>6.2</v>
      </c>
      <c r="AL190">
        <f t="shared" si="70"/>
        <v>6.3</v>
      </c>
      <c r="AM190" t="str">
        <f t="shared" si="86"/>
        <v>16.875,6.3</v>
      </c>
      <c r="AO190">
        <v>17.5</v>
      </c>
      <c r="AP190">
        <v>5.5</v>
      </c>
      <c r="AQ190">
        <f t="shared" si="71"/>
        <v>5.5</v>
      </c>
      <c r="AR190" t="str">
        <f t="shared" si="87"/>
        <v>17.5,5.5</v>
      </c>
      <c r="AT190">
        <v>18.75</v>
      </c>
      <c r="AU190">
        <v>4.3</v>
      </c>
      <c r="AV190">
        <f t="shared" si="72"/>
        <v>4.4000000000000004</v>
      </c>
      <c r="AW190" t="str">
        <f t="shared" si="88"/>
        <v>18.75,4.4</v>
      </c>
      <c r="AY190">
        <v>17.5</v>
      </c>
      <c r="AZ190">
        <v>5.5</v>
      </c>
      <c r="BA190">
        <f t="shared" si="73"/>
        <v>5.5</v>
      </c>
      <c r="BB190" t="str">
        <f t="shared" si="89"/>
        <v>17.5,5.5</v>
      </c>
    </row>
    <row r="191" spans="1:54">
      <c r="A191">
        <v>16.500000000000004</v>
      </c>
      <c r="B191">
        <v>4.5999999999999996</v>
      </c>
      <c r="C191">
        <f t="shared" si="74"/>
        <v>4.7</v>
      </c>
      <c r="D191" t="str">
        <f t="shared" si="75"/>
        <v>16.5,4.7</v>
      </c>
      <c r="F191">
        <v>16.625</v>
      </c>
      <c r="G191">
        <v>4.5</v>
      </c>
      <c r="H191">
        <f t="shared" si="76"/>
        <v>4.5999999999999996</v>
      </c>
      <c r="I191" t="str">
        <f t="shared" si="77"/>
        <v>16.63,4.6</v>
      </c>
      <c r="K191" s="31">
        <v>16.5</v>
      </c>
      <c r="L191">
        <v>4.5999999999999996</v>
      </c>
      <c r="M191">
        <f t="shared" si="78"/>
        <v>4.5999999999999996</v>
      </c>
      <c r="N191" t="str">
        <f t="shared" si="79"/>
        <v>16.5,4.6</v>
      </c>
      <c r="P191" s="31">
        <v>16.875</v>
      </c>
      <c r="Q191">
        <v>4.3</v>
      </c>
      <c r="R191">
        <f t="shared" si="80"/>
        <v>4.4000000000000004</v>
      </c>
      <c r="S191" t="str">
        <f t="shared" si="81"/>
        <v>16.88,4.4</v>
      </c>
      <c r="U191">
        <v>16.75</v>
      </c>
      <c r="V191">
        <v>4.4000000000000004</v>
      </c>
      <c r="W191">
        <f t="shared" si="82"/>
        <v>4.5</v>
      </c>
      <c r="X191" t="str">
        <f t="shared" si="83"/>
        <v>16.75,4.5</v>
      </c>
      <c r="Z191">
        <v>17.083333333333336</v>
      </c>
      <c r="AA191">
        <v>4.0999999999999996</v>
      </c>
      <c r="AB191">
        <f t="shared" si="68"/>
        <v>4.0999999999999996</v>
      </c>
      <c r="AC191" t="str">
        <f t="shared" si="84"/>
        <v>17.08,4.1</v>
      </c>
      <c r="AE191">
        <v>16.5</v>
      </c>
      <c r="AF191">
        <v>4.5999999999999996</v>
      </c>
      <c r="AG191">
        <f t="shared" si="69"/>
        <v>4.5999999999999996</v>
      </c>
      <c r="AH191" t="str">
        <f t="shared" si="85"/>
        <v>16.5,4.6</v>
      </c>
      <c r="AJ191">
        <v>16.875</v>
      </c>
      <c r="AK191">
        <v>4.3</v>
      </c>
      <c r="AL191">
        <f t="shared" si="70"/>
        <v>4.3</v>
      </c>
      <c r="AM191" t="str">
        <f t="shared" si="86"/>
        <v>16.875,4.3</v>
      </c>
      <c r="AO191">
        <v>17.5</v>
      </c>
      <c r="AP191">
        <v>3.6</v>
      </c>
      <c r="AQ191">
        <f t="shared" si="71"/>
        <v>3.7</v>
      </c>
      <c r="AR191" t="str">
        <f t="shared" si="87"/>
        <v>17.5,3.7</v>
      </c>
      <c r="AT191">
        <v>18.75</v>
      </c>
      <c r="AU191">
        <v>2.4</v>
      </c>
      <c r="AV191">
        <f t="shared" si="72"/>
        <v>2.6</v>
      </c>
      <c r="AW191" t="str">
        <f t="shared" si="88"/>
        <v>18.75,2.6</v>
      </c>
      <c r="AY191">
        <v>17.5</v>
      </c>
      <c r="AZ191">
        <v>3.6</v>
      </c>
      <c r="BA191">
        <f t="shared" si="73"/>
        <v>3.6</v>
      </c>
      <c r="BB191" t="str">
        <f t="shared" si="89"/>
        <v>17.5,3.6</v>
      </c>
    </row>
    <row r="192" spans="1:54">
      <c r="A192">
        <v>16.500000000000004</v>
      </c>
      <c r="B192">
        <v>6.7</v>
      </c>
      <c r="C192">
        <f t="shared" si="74"/>
        <v>6.7</v>
      </c>
      <c r="D192" t="str">
        <f t="shared" si="75"/>
        <v>16.5,6.7</v>
      </c>
      <c r="F192">
        <v>16.625</v>
      </c>
      <c r="G192">
        <v>6.5</v>
      </c>
      <c r="H192">
        <f t="shared" si="76"/>
        <v>6.6</v>
      </c>
      <c r="I192" t="str">
        <f t="shared" si="77"/>
        <v>16.63,6.6</v>
      </c>
      <c r="K192" s="31">
        <v>16.5</v>
      </c>
      <c r="L192">
        <v>6.7</v>
      </c>
      <c r="M192">
        <f t="shared" si="78"/>
        <v>6.7</v>
      </c>
      <c r="N192" t="str">
        <f t="shared" si="79"/>
        <v>16.5,6.7</v>
      </c>
      <c r="P192" s="31">
        <v>16.875</v>
      </c>
      <c r="Q192">
        <v>6.3</v>
      </c>
      <c r="R192">
        <f t="shared" si="80"/>
        <v>6.3</v>
      </c>
      <c r="S192" t="str">
        <f t="shared" si="81"/>
        <v>16.88,6.3</v>
      </c>
      <c r="U192">
        <v>16.75</v>
      </c>
      <c r="V192">
        <v>6.4</v>
      </c>
      <c r="W192">
        <f t="shared" si="82"/>
        <v>6.5</v>
      </c>
      <c r="X192" t="str">
        <f t="shared" si="83"/>
        <v>16.75,6.5</v>
      </c>
      <c r="Z192">
        <v>17.083333333333336</v>
      </c>
      <c r="AA192">
        <v>6.1</v>
      </c>
      <c r="AB192">
        <f t="shared" si="68"/>
        <v>6.2</v>
      </c>
      <c r="AC192" t="str">
        <f t="shared" si="84"/>
        <v>17.08,6.2</v>
      </c>
      <c r="AE192">
        <v>16.5</v>
      </c>
      <c r="AF192">
        <v>6.7</v>
      </c>
      <c r="AG192">
        <f t="shared" si="69"/>
        <v>6.7</v>
      </c>
      <c r="AH192" t="str">
        <f t="shared" si="85"/>
        <v>16.5,6.7</v>
      </c>
      <c r="AJ192">
        <v>16.875</v>
      </c>
      <c r="AK192">
        <v>6.3</v>
      </c>
      <c r="AL192">
        <f t="shared" si="70"/>
        <v>6.5</v>
      </c>
      <c r="AM192" t="str">
        <f t="shared" si="86"/>
        <v>16.875,6.5</v>
      </c>
      <c r="AO192">
        <v>17.5</v>
      </c>
      <c r="AP192">
        <v>5.7</v>
      </c>
      <c r="AQ192">
        <f t="shared" si="71"/>
        <v>5.9</v>
      </c>
      <c r="AR192" t="str">
        <f t="shared" si="87"/>
        <v>17.5,5.9</v>
      </c>
      <c r="AT192">
        <v>18.75</v>
      </c>
      <c r="AU192">
        <v>4.4000000000000004</v>
      </c>
      <c r="AV192">
        <f t="shared" si="72"/>
        <v>4.4000000000000004</v>
      </c>
      <c r="AW192" t="str">
        <f t="shared" si="88"/>
        <v>18.75,4.4</v>
      </c>
      <c r="AY192">
        <v>17.5</v>
      </c>
      <c r="AZ192">
        <v>5.7</v>
      </c>
      <c r="BA192">
        <f t="shared" si="73"/>
        <v>5.7</v>
      </c>
      <c r="BB192" t="str">
        <f t="shared" si="89"/>
        <v>17.5,5.7</v>
      </c>
    </row>
    <row r="193" spans="1:54">
      <c r="A193">
        <v>16.700000000000003</v>
      </c>
      <c r="B193">
        <v>7.4</v>
      </c>
      <c r="C193">
        <f t="shared" si="74"/>
        <v>7.5</v>
      </c>
      <c r="D193" t="str">
        <f t="shared" si="75"/>
        <v>16.7,7.5</v>
      </c>
      <c r="F193">
        <v>16.875</v>
      </c>
      <c r="G193">
        <v>7.2</v>
      </c>
      <c r="H193">
        <f t="shared" si="76"/>
        <v>7.2</v>
      </c>
      <c r="I193" t="str">
        <f t="shared" si="77"/>
        <v>16.88,7.2</v>
      </c>
      <c r="K193" s="31">
        <v>16.833333333333332</v>
      </c>
      <c r="L193">
        <v>7.3</v>
      </c>
      <c r="M193">
        <f t="shared" si="78"/>
        <v>7.4</v>
      </c>
      <c r="N193" t="str">
        <f t="shared" si="79"/>
        <v>16.83,7.4</v>
      </c>
      <c r="P193" s="31">
        <v>16.875</v>
      </c>
      <c r="Q193">
        <v>7.2</v>
      </c>
      <c r="R193">
        <f t="shared" si="80"/>
        <v>7.2</v>
      </c>
      <c r="S193" t="str">
        <f t="shared" si="81"/>
        <v>16.88,7.2</v>
      </c>
      <c r="U193">
        <v>16.75</v>
      </c>
      <c r="V193">
        <v>7.4</v>
      </c>
      <c r="W193">
        <f t="shared" si="82"/>
        <v>7.4</v>
      </c>
      <c r="X193" t="str">
        <f t="shared" si="83"/>
        <v>16.75,7.4</v>
      </c>
      <c r="Z193">
        <v>17.083333333333336</v>
      </c>
      <c r="AA193">
        <v>7</v>
      </c>
      <c r="AB193">
        <f t="shared" si="68"/>
        <v>7.1</v>
      </c>
      <c r="AC193" t="str">
        <f t="shared" si="84"/>
        <v>17.08,7.1</v>
      </c>
      <c r="AE193">
        <v>17.5</v>
      </c>
      <c r="AF193">
        <v>6.6</v>
      </c>
      <c r="AG193">
        <f t="shared" si="69"/>
        <v>6.7</v>
      </c>
      <c r="AH193" t="str">
        <f t="shared" si="85"/>
        <v>17.5,6.7</v>
      </c>
      <c r="AJ193">
        <v>16.875</v>
      </c>
      <c r="AK193">
        <v>7.2</v>
      </c>
      <c r="AL193">
        <f t="shared" si="70"/>
        <v>7.3</v>
      </c>
      <c r="AM193" t="str">
        <f t="shared" si="86"/>
        <v>16.875,7.3</v>
      </c>
      <c r="AO193">
        <v>17.5</v>
      </c>
      <c r="AP193">
        <v>6.6</v>
      </c>
      <c r="AQ193">
        <f t="shared" si="71"/>
        <v>6.7</v>
      </c>
      <c r="AR193" t="str">
        <f t="shared" si="87"/>
        <v>17.5,6.7</v>
      </c>
      <c r="AT193">
        <v>18.75</v>
      </c>
      <c r="AU193">
        <v>5.4</v>
      </c>
      <c r="AV193">
        <f t="shared" si="72"/>
        <v>5.5</v>
      </c>
      <c r="AW193" t="str">
        <f t="shared" si="88"/>
        <v>18.75,5.5</v>
      </c>
      <c r="AY193">
        <v>17.5</v>
      </c>
      <c r="AZ193">
        <v>6.6</v>
      </c>
      <c r="BA193">
        <f t="shared" si="73"/>
        <v>6.8</v>
      </c>
      <c r="BB193" t="str">
        <f t="shared" si="89"/>
        <v>17.5,6.8</v>
      </c>
    </row>
    <row r="194" spans="1:54">
      <c r="A194">
        <v>16.900000000000002</v>
      </c>
      <c r="B194">
        <v>6.8</v>
      </c>
      <c r="C194">
        <f t="shared" si="74"/>
        <v>6.9</v>
      </c>
      <c r="D194" t="str">
        <f t="shared" si="75"/>
        <v>16.9,6.9</v>
      </c>
      <c r="F194">
        <v>17.125</v>
      </c>
      <c r="G194">
        <v>6.5</v>
      </c>
      <c r="H194">
        <f t="shared" si="76"/>
        <v>6.6</v>
      </c>
      <c r="I194" t="str">
        <f t="shared" si="77"/>
        <v>17.13,6.6</v>
      </c>
      <c r="K194" s="31">
        <v>17.166666666666668</v>
      </c>
      <c r="L194">
        <v>6.5</v>
      </c>
      <c r="M194">
        <f t="shared" si="78"/>
        <v>6.6</v>
      </c>
      <c r="N194" t="str">
        <f t="shared" si="79"/>
        <v>17.17,6.6</v>
      </c>
      <c r="P194" s="31">
        <v>17.291666666666668</v>
      </c>
      <c r="Q194">
        <v>6.4</v>
      </c>
      <c r="R194">
        <f t="shared" si="80"/>
        <v>6.5</v>
      </c>
      <c r="S194" t="str">
        <f t="shared" si="81"/>
        <v>17.29,6.5</v>
      </c>
      <c r="U194">
        <v>17.25</v>
      </c>
      <c r="V194">
        <v>6.4</v>
      </c>
      <c r="W194">
        <f t="shared" si="82"/>
        <v>6.5</v>
      </c>
      <c r="X194" t="str">
        <f t="shared" si="83"/>
        <v>17.25,6.5</v>
      </c>
      <c r="Z194">
        <v>17.083333333333336</v>
      </c>
      <c r="AA194">
        <v>6.6</v>
      </c>
      <c r="AB194">
        <f t="shared" si="68"/>
        <v>6.6</v>
      </c>
      <c r="AC194" t="str">
        <f t="shared" si="84"/>
        <v>17.08,6.6</v>
      </c>
      <c r="AE194">
        <v>17.5</v>
      </c>
      <c r="AF194">
        <v>6.2</v>
      </c>
      <c r="AG194">
        <f t="shared" si="69"/>
        <v>6.3</v>
      </c>
      <c r="AH194" t="str">
        <f t="shared" si="85"/>
        <v>17.5,6.3</v>
      </c>
      <c r="AJ194">
        <v>18.125</v>
      </c>
      <c r="AK194">
        <v>5.5</v>
      </c>
      <c r="AL194">
        <f t="shared" si="70"/>
        <v>5.6</v>
      </c>
      <c r="AM194" t="str">
        <f t="shared" si="86"/>
        <v>18.125,5.6</v>
      </c>
      <c r="AO194">
        <v>17.5</v>
      </c>
      <c r="AP194">
        <v>6.2</v>
      </c>
      <c r="AQ194">
        <f t="shared" si="71"/>
        <v>6.4</v>
      </c>
      <c r="AR194" t="str">
        <f t="shared" si="87"/>
        <v>17.5,6.4</v>
      </c>
      <c r="AT194">
        <v>18.75</v>
      </c>
      <c r="AU194">
        <v>4.9000000000000004</v>
      </c>
      <c r="AV194">
        <f t="shared" si="72"/>
        <v>5</v>
      </c>
      <c r="AW194" t="str">
        <f t="shared" si="88"/>
        <v>18.75,5</v>
      </c>
      <c r="AY194">
        <v>17.5</v>
      </c>
      <c r="AZ194">
        <v>6.2</v>
      </c>
      <c r="BA194">
        <f t="shared" si="73"/>
        <v>6.2</v>
      </c>
      <c r="BB194" t="str">
        <f t="shared" si="89"/>
        <v>17.5,6.2</v>
      </c>
    </row>
    <row r="195" spans="1:54">
      <c r="A195">
        <v>16.900000000000002</v>
      </c>
      <c r="B195">
        <v>7</v>
      </c>
      <c r="C195">
        <f t="shared" si="74"/>
        <v>7.1</v>
      </c>
      <c r="D195" t="str">
        <f t="shared" si="75"/>
        <v>16.9,7.1</v>
      </c>
      <c r="F195">
        <v>17.125</v>
      </c>
      <c r="G195">
        <v>6.8</v>
      </c>
      <c r="H195">
        <f t="shared" si="76"/>
        <v>6.8</v>
      </c>
      <c r="I195" t="str">
        <f t="shared" si="77"/>
        <v>17.13,6.8</v>
      </c>
      <c r="K195" s="31">
        <v>17.166666666666668</v>
      </c>
      <c r="L195">
        <v>6.7</v>
      </c>
      <c r="M195">
        <f t="shared" si="78"/>
        <v>6.7</v>
      </c>
      <c r="N195" t="str">
        <f t="shared" si="79"/>
        <v>17.17,6.7</v>
      </c>
      <c r="P195" s="31">
        <v>17.291666666666668</v>
      </c>
      <c r="Q195">
        <v>6.6</v>
      </c>
      <c r="R195">
        <f t="shared" si="80"/>
        <v>6.6</v>
      </c>
      <c r="S195" t="str">
        <f t="shared" si="81"/>
        <v>17.29,6.6</v>
      </c>
      <c r="U195">
        <v>17.25</v>
      </c>
      <c r="V195">
        <v>6.6</v>
      </c>
      <c r="W195">
        <f t="shared" si="82"/>
        <v>6.6</v>
      </c>
      <c r="X195" t="str">
        <f t="shared" si="83"/>
        <v>17.25,6.6</v>
      </c>
      <c r="Z195">
        <v>17.083333333333336</v>
      </c>
      <c r="AA195">
        <v>6.8</v>
      </c>
      <c r="AB195">
        <f t="shared" si="68"/>
        <v>6.8</v>
      </c>
      <c r="AC195" t="str">
        <f t="shared" si="84"/>
        <v>17.08,6.8</v>
      </c>
      <c r="AE195">
        <v>17.5</v>
      </c>
      <c r="AF195">
        <v>6.4</v>
      </c>
      <c r="AG195">
        <f t="shared" si="69"/>
        <v>6.4</v>
      </c>
      <c r="AH195" t="str">
        <f t="shared" si="85"/>
        <v>17.5,6.4</v>
      </c>
      <c r="AJ195">
        <v>18.125</v>
      </c>
      <c r="AK195">
        <v>5.8</v>
      </c>
      <c r="AL195">
        <f t="shared" si="70"/>
        <v>6</v>
      </c>
      <c r="AM195" t="str">
        <f t="shared" si="86"/>
        <v>18.125,6</v>
      </c>
      <c r="AO195">
        <v>17.5</v>
      </c>
      <c r="AP195">
        <v>6.4</v>
      </c>
      <c r="AQ195">
        <f t="shared" si="71"/>
        <v>6.5</v>
      </c>
      <c r="AR195" t="str">
        <f t="shared" si="87"/>
        <v>17.5,6.5</v>
      </c>
      <c r="AT195">
        <v>18.75</v>
      </c>
      <c r="AU195">
        <v>5.0999999999999996</v>
      </c>
      <c r="AV195">
        <f t="shared" si="72"/>
        <v>5.0999999999999996</v>
      </c>
      <c r="AW195" t="str">
        <f t="shared" si="88"/>
        <v>18.75,5.1</v>
      </c>
      <c r="AY195">
        <v>17.5</v>
      </c>
      <c r="AZ195">
        <v>6.4</v>
      </c>
      <c r="BA195">
        <f t="shared" si="73"/>
        <v>6.4</v>
      </c>
      <c r="BB195" t="str">
        <f t="shared" si="89"/>
        <v>17.5,6.4</v>
      </c>
    </row>
    <row r="196" spans="1:54">
      <c r="A196">
        <v>16.900000000000002</v>
      </c>
      <c r="B196">
        <v>7.5</v>
      </c>
      <c r="C196">
        <f t="shared" si="74"/>
        <v>7.6</v>
      </c>
      <c r="D196" t="str">
        <f t="shared" si="75"/>
        <v>16.9,7.6</v>
      </c>
      <c r="F196">
        <v>17.125</v>
      </c>
      <c r="G196">
        <v>7.3</v>
      </c>
      <c r="H196">
        <f t="shared" si="76"/>
        <v>7.3</v>
      </c>
      <c r="I196" t="str">
        <f t="shared" si="77"/>
        <v>17.13,7.3</v>
      </c>
      <c r="K196" s="31">
        <v>17.166666666666668</v>
      </c>
      <c r="L196">
        <v>7.3</v>
      </c>
      <c r="M196">
        <f t="shared" si="78"/>
        <v>7.4</v>
      </c>
      <c r="N196" t="str">
        <f t="shared" si="79"/>
        <v>17.17,7.4</v>
      </c>
      <c r="P196" s="31">
        <v>17.291666666666668</v>
      </c>
      <c r="Q196">
        <v>7.1</v>
      </c>
      <c r="R196">
        <f t="shared" si="80"/>
        <v>7.2</v>
      </c>
      <c r="S196" t="str">
        <f t="shared" si="81"/>
        <v>17.29,7.2</v>
      </c>
      <c r="U196">
        <v>17.25</v>
      </c>
      <c r="V196">
        <v>7.2</v>
      </c>
      <c r="W196">
        <f t="shared" si="82"/>
        <v>7.3</v>
      </c>
      <c r="X196" t="str">
        <f t="shared" si="83"/>
        <v>17.25,7.3</v>
      </c>
      <c r="Z196">
        <v>17.083333333333336</v>
      </c>
      <c r="AA196">
        <v>7.3</v>
      </c>
      <c r="AB196">
        <f t="shared" si="68"/>
        <v>7.4</v>
      </c>
      <c r="AC196" t="str">
        <f t="shared" si="84"/>
        <v>17.08,7.4</v>
      </c>
      <c r="AE196">
        <v>17.5</v>
      </c>
      <c r="AF196">
        <v>6.9</v>
      </c>
      <c r="AG196">
        <f t="shared" si="69"/>
        <v>7.1</v>
      </c>
      <c r="AH196" t="str">
        <f t="shared" si="85"/>
        <v>17.5,7.1</v>
      </c>
      <c r="AJ196">
        <v>18.125</v>
      </c>
      <c r="AK196">
        <v>6.3</v>
      </c>
      <c r="AL196">
        <f t="shared" si="70"/>
        <v>6.5</v>
      </c>
      <c r="AM196" t="str">
        <f t="shared" si="86"/>
        <v>18.125,6.5</v>
      </c>
      <c r="AO196">
        <v>17.5</v>
      </c>
      <c r="AP196">
        <v>6.9</v>
      </c>
      <c r="AQ196">
        <f t="shared" si="71"/>
        <v>7</v>
      </c>
      <c r="AR196" t="str">
        <f t="shared" si="87"/>
        <v>17.5,7</v>
      </c>
      <c r="AT196">
        <v>18.75</v>
      </c>
      <c r="AU196">
        <v>5.7</v>
      </c>
      <c r="AV196">
        <f t="shared" si="72"/>
        <v>5.8</v>
      </c>
      <c r="AW196" t="str">
        <f t="shared" si="88"/>
        <v>18.75,5.8</v>
      </c>
      <c r="AY196">
        <v>17.5</v>
      </c>
      <c r="AZ196">
        <v>6.9</v>
      </c>
      <c r="BA196">
        <f t="shared" si="73"/>
        <v>6.9</v>
      </c>
      <c r="BB196" t="str">
        <f t="shared" si="89"/>
        <v>17.5,6.9</v>
      </c>
    </row>
    <row r="197" spans="1:54">
      <c r="A197">
        <v>17.100000000000001</v>
      </c>
      <c r="B197">
        <v>6</v>
      </c>
      <c r="C197">
        <f t="shared" si="74"/>
        <v>6.1</v>
      </c>
      <c r="D197" t="str">
        <f t="shared" si="75"/>
        <v>17.1,6.1</v>
      </c>
      <c r="F197">
        <v>17.125</v>
      </c>
      <c r="G197">
        <v>5.9</v>
      </c>
      <c r="H197">
        <f t="shared" si="76"/>
        <v>6</v>
      </c>
      <c r="I197" t="str">
        <f t="shared" si="77"/>
        <v>17.13,6</v>
      </c>
      <c r="K197" s="31">
        <v>17.166666666666668</v>
      </c>
      <c r="L197">
        <v>5.9</v>
      </c>
      <c r="M197">
        <f t="shared" si="78"/>
        <v>6</v>
      </c>
      <c r="N197" t="str">
        <f t="shared" si="79"/>
        <v>17.17,6</v>
      </c>
      <c r="P197" s="31">
        <v>17.291666666666668</v>
      </c>
      <c r="Q197">
        <v>5.8</v>
      </c>
      <c r="R197">
        <f t="shared" si="80"/>
        <v>5.9</v>
      </c>
      <c r="S197" t="str">
        <f t="shared" si="81"/>
        <v>17.29,5.9</v>
      </c>
      <c r="U197">
        <v>17.25</v>
      </c>
      <c r="V197">
        <v>5.8</v>
      </c>
      <c r="W197">
        <f t="shared" si="82"/>
        <v>5.9</v>
      </c>
      <c r="X197" t="str">
        <f t="shared" si="83"/>
        <v>17.25,5.9</v>
      </c>
      <c r="Z197">
        <v>17.916666666666668</v>
      </c>
      <c r="AA197">
        <v>5.0999999999999996</v>
      </c>
      <c r="AB197">
        <f t="shared" si="68"/>
        <v>5.2</v>
      </c>
      <c r="AC197" t="str">
        <f t="shared" si="84"/>
        <v>17.92,5.2</v>
      </c>
      <c r="AE197">
        <v>17.5</v>
      </c>
      <c r="AF197">
        <v>5.6</v>
      </c>
      <c r="AG197">
        <f t="shared" si="69"/>
        <v>5.6</v>
      </c>
      <c r="AH197" t="str">
        <f t="shared" si="85"/>
        <v>17.5,5.6</v>
      </c>
      <c r="AJ197">
        <v>18.125</v>
      </c>
      <c r="AK197">
        <v>4.9000000000000004</v>
      </c>
      <c r="AL197">
        <f t="shared" si="70"/>
        <v>5</v>
      </c>
      <c r="AM197" t="str">
        <f t="shared" si="86"/>
        <v>18.125,5</v>
      </c>
      <c r="AO197">
        <v>17.5</v>
      </c>
      <c r="AP197">
        <v>5.6</v>
      </c>
      <c r="AQ197">
        <f t="shared" si="71"/>
        <v>5.7</v>
      </c>
      <c r="AR197" t="str">
        <f t="shared" si="87"/>
        <v>17.5,5.7</v>
      </c>
      <c r="AT197">
        <v>18.75</v>
      </c>
      <c r="AU197">
        <v>4.3</v>
      </c>
      <c r="AV197">
        <f t="shared" si="72"/>
        <v>4.4000000000000004</v>
      </c>
      <c r="AW197" t="str">
        <f t="shared" si="88"/>
        <v>18.75,4.4</v>
      </c>
      <c r="AY197">
        <v>17.5</v>
      </c>
      <c r="AZ197">
        <v>5.6</v>
      </c>
      <c r="BA197">
        <f t="shared" si="73"/>
        <v>5.7</v>
      </c>
      <c r="BB197" t="str">
        <f t="shared" si="89"/>
        <v>17.5,5.7</v>
      </c>
    </row>
    <row r="198" spans="1:54">
      <c r="A198">
        <v>17.100000000000001</v>
      </c>
      <c r="B198">
        <v>6.2</v>
      </c>
      <c r="C198">
        <f t="shared" si="74"/>
        <v>6.2</v>
      </c>
      <c r="D198" t="str">
        <f t="shared" si="75"/>
        <v>17.1,6.2</v>
      </c>
      <c r="F198">
        <v>17.125</v>
      </c>
      <c r="G198">
        <v>6.1</v>
      </c>
      <c r="H198">
        <f t="shared" si="76"/>
        <v>6.2</v>
      </c>
      <c r="I198" t="str">
        <f t="shared" si="77"/>
        <v>17.13,6.2</v>
      </c>
      <c r="K198" s="31">
        <v>17.166666666666668</v>
      </c>
      <c r="L198">
        <v>6.1</v>
      </c>
      <c r="M198">
        <f t="shared" si="78"/>
        <v>6.2</v>
      </c>
      <c r="N198" t="str">
        <f t="shared" si="79"/>
        <v>17.17,6.2</v>
      </c>
      <c r="P198" s="31">
        <v>17.291666666666668</v>
      </c>
      <c r="Q198">
        <v>6</v>
      </c>
      <c r="R198">
        <f t="shared" si="80"/>
        <v>6</v>
      </c>
      <c r="S198" t="str">
        <f t="shared" si="81"/>
        <v>17.29,6</v>
      </c>
      <c r="U198">
        <v>17.25</v>
      </c>
      <c r="V198">
        <v>6</v>
      </c>
      <c r="W198">
        <f t="shared" si="82"/>
        <v>6</v>
      </c>
      <c r="X198" t="str">
        <f t="shared" si="83"/>
        <v>17.25,6</v>
      </c>
      <c r="Z198">
        <v>17.916666666666668</v>
      </c>
      <c r="AA198">
        <v>5.4</v>
      </c>
      <c r="AB198">
        <f t="shared" si="68"/>
        <v>5.5</v>
      </c>
      <c r="AC198" t="str">
        <f t="shared" si="84"/>
        <v>17.92,5.5</v>
      </c>
      <c r="AE198">
        <v>17.5</v>
      </c>
      <c r="AF198">
        <v>5.8</v>
      </c>
      <c r="AG198">
        <f t="shared" si="69"/>
        <v>5.9</v>
      </c>
      <c r="AH198" t="str">
        <f t="shared" si="85"/>
        <v>17.5,5.9</v>
      </c>
      <c r="AJ198">
        <v>18.125</v>
      </c>
      <c r="AK198">
        <v>5.0999999999999996</v>
      </c>
      <c r="AL198">
        <f t="shared" si="70"/>
        <v>5.0999999999999996</v>
      </c>
      <c r="AM198" t="str">
        <f t="shared" si="86"/>
        <v>18.125,5.1</v>
      </c>
      <c r="AO198">
        <v>17.5</v>
      </c>
      <c r="AP198">
        <v>5.8</v>
      </c>
      <c r="AQ198">
        <f t="shared" si="71"/>
        <v>5.9</v>
      </c>
      <c r="AR198" t="str">
        <f t="shared" si="87"/>
        <v>17.5,5.9</v>
      </c>
      <c r="AT198">
        <v>18.75</v>
      </c>
      <c r="AU198">
        <v>4.5</v>
      </c>
      <c r="AV198">
        <f t="shared" si="72"/>
        <v>4.5999999999999996</v>
      </c>
      <c r="AW198" t="str">
        <f t="shared" si="88"/>
        <v>18.75,4.6</v>
      </c>
      <c r="AY198">
        <v>17.5</v>
      </c>
      <c r="AZ198">
        <v>5.8</v>
      </c>
      <c r="BA198">
        <f t="shared" si="73"/>
        <v>5.9</v>
      </c>
      <c r="BB198" t="str">
        <f t="shared" si="89"/>
        <v>17.5,5.9</v>
      </c>
    </row>
    <row r="199" spans="1:54">
      <c r="A199">
        <v>17.100000000000001</v>
      </c>
      <c r="B199">
        <v>7.5</v>
      </c>
      <c r="C199">
        <f t="shared" si="74"/>
        <v>7.6</v>
      </c>
      <c r="D199" t="str">
        <f t="shared" si="75"/>
        <v>17.1,7.6</v>
      </c>
      <c r="F199">
        <v>17.125</v>
      </c>
      <c r="G199">
        <v>7.4</v>
      </c>
      <c r="H199">
        <f t="shared" si="76"/>
        <v>7.5</v>
      </c>
      <c r="I199" t="str">
        <f t="shared" si="77"/>
        <v>17.13,7.5</v>
      </c>
      <c r="K199" s="31">
        <v>17.166666666666668</v>
      </c>
      <c r="L199">
        <v>7.4</v>
      </c>
      <c r="M199">
        <f t="shared" si="78"/>
        <v>7.4</v>
      </c>
      <c r="N199" t="str">
        <f t="shared" si="79"/>
        <v>17.17,7.4</v>
      </c>
      <c r="P199" s="31">
        <v>17.291666666666668</v>
      </c>
      <c r="Q199">
        <v>7.3</v>
      </c>
      <c r="R199">
        <f t="shared" si="80"/>
        <v>7.4</v>
      </c>
      <c r="S199" t="str">
        <f t="shared" si="81"/>
        <v>17.29,7.4</v>
      </c>
      <c r="U199">
        <v>17.25</v>
      </c>
      <c r="V199">
        <v>7.3</v>
      </c>
      <c r="W199">
        <f t="shared" si="82"/>
        <v>7.4</v>
      </c>
      <c r="X199" t="str">
        <f t="shared" si="83"/>
        <v>17.25,7.4</v>
      </c>
      <c r="Z199">
        <v>17.916666666666668</v>
      </c>
      <c r="AA199">
        <v>6.6</v>
      </c>
      <c r="AB199">
        <f t="shared" si="68"/>
        <v>6.6</v>
      </c>
      <c r="AC199" t="str">
        <f t="shared" si="84"/>
        <v>17.92,6.6</v>
      </c>
      <c r="AE199">
        <v>17.5</v>
      </c>
      <c r="AF199">
        <v>7.1</v>
      </c>
      <c r="AG199">
        <f t="shared" si="69"/>
        <v>7.2</v>
      </c>
      <c r="AH199" t="str">
        <f t="shared" si="85"/>
        <v>17.5,7.2</v>
      </c>
      <c r="AJ199">
        <v>18.125</v>
      </c>
      <c r="AK199">
        <v>6.4</v>
      </c>
      <c r="AL199">
        <f t="shared" si="70"/>
        <v>6.5</v>
      </c>
      <c r="AM199" t="str">
        <f t="shared" si="86"/>
        <v>18.125,6.5</v>
      </c>
      <c r="AO199">
        <v>17.5</v>
      </c>
      <c r="AP199">
        <v>7.1</v>
      </c>
      <c r="AQ199">
        <f t="shared" si="71"/>
        <v>7.2</v>
      </c>
      <c r="AR199" t="str">
        <f t="shared" si="87"/>
        <v>17.5,7.2</v>
      </c>
      <c r="AT199">
        <v>18.75</v>
      </c>
      <c r="AU199">
        <v>5.8</v>
      </c>
      <c r="AV199">
        <f t="shared" si="72"/>
        <v>5.8</v>
      </c>
      <c r="AW199" t="str">
        <f t="shared" si="88"/>
        <v>18.75,5.8</v>
      </c>
      <c r="AY199">
        <v>17.5</v>
      </c>
      <c r="AZ199">
        <v>7.1</v>
      </c>
      <c r="BA199">
        <f t="shared" si="73"/>
        <v>7.1</v>
      </c>
      <c r="BB199" t="str">
        <f t="shared" si="89"/>
        <v>17.5,7.1</v>
      </c>
    </row>
    <row r="200" spans="1:54">
      <c r="A200">
        <v>17.100000000000001</v>
      </c>
      <c r="B200">
        <v>9.5</v>
      </c>
      <c r="C200">
        <f t="shared" si="74"/>
        <v>9.5</v>
      </c>
      <c r="D200" t="str">
        <f t="shared" si="75"/>
        <v>17.1,9.5</v>
      </c>
      <c r="F200">
        <v>17.125</v>
      </c>
      <c r="G200">
        <v>9.5</v>
      </c>
      <c r="H200">
        <f t="shared" si="76"/>
        <v>9.6</v>
      </c>
      <c r="I200" t="str">
        <f t="shared" si="77"/>
        <v>17.13,9.6</v>
      </c>
      <c r="K200" s="31">
        <v>17.166666666666668</v>
      </c>
      <c r="L200">
        <v>9.4</v>
      </c>
      <c r="M200">
        <f t="shared" si="78"/>
        <v>9.5</v>
      </c>
      <c r="N200" t="str">
        <f t="shared" si="79"/>
        <v>17.17,9.5</v>
      </c>
      <c r="P200" s="31">
        <v>17.291666666666668</v>
      </c>
      <c r="Q200">
        <v>9.3000000000000007</v>
      </c>
      <c r="R200">
        <f t="shared" si="80"/>
        <v>9.3000000000000007</v>
      </c>
      <c r="S200" t="str">
        <f t="shared" si="81"/>
        <v>17.29,9.3</v>
      </c>
      <c r="U200">
        <v>17.25</v>
      </c>
      <c r="V200">
        <v>9.3000000000000007</v>
      </c>
      <c r="W200">
        <f t="shared" si="82"/>
        <v>9.4</v>
      </c>
      <c r="X200" t="str">
        <f t="shared" si="83"/>
        <v>17.25,9.4</v>
      </c>
      <c r="Z200">
        <v>17.916666666666668</v>
      </c>
      <c r="AA200">
        <v>8.6999999999999993</v>
      </c>
      <c r="AB200">
        <f t="shared" si="68"/>
        <v>8.6999999999999993</v>
      </c>
      <c r="AC200" t="str">
        <f t="shared" si="84"/>
        <v>17.92,8.7</v>
      </c>
      <c r="AE200">
        <v>17.5</v>
      </c>
      <c r="AF200">
        <v>9.1</v>
      </c>
      <c r="AG200">
        <f t="shared" si="69"/>
        <v>9.1</v>
      </c>
      <c r="AH200" t="str">
        <f t="shared" si="85"/>
        <v>17.5,9.1</v>
      </c>
      <c r="AJ200">
        <v>18.125</v>
      </c>
      <c r="AK200">
        <v>8.5</v>
      </c>
      <c r="AL200">
        <f t="shared" si="70"/>
        <v>8.6</v>
      </c>
      <c r="AM200" t="str">
        <f t="shared" si="86"/>
        <v>18.125,8.6</v>
      </c>
      <c r="AO200">
        <v>17.5</v>
      </c>
      <c r="AP200">
        <v>9.1</v>
      </c>
      <c r="AQ200">
        <f t="shared" si="71"/>
        <v>9.1999999999999993</v>
      </c>
      <c r="AR200" t="str">
        <f t="shared" si="87"/>
        <v>17.5,9.2</v>
      </c>
      <c r="AT200">
        <v>18.75</v>
      </c>
      <c r="AU200">
        <v>7.8</v>
      </c>
      <c r="AV200">
        <f t="shared" si="72"/>
        <v>7.9</v>
      </c>
      <c r="AW200" t="str">
        <f t="shared" si="88"/>
        <v>18.75,7.9</v>
      </c>
      <c r="AY200">
        <v>17.5</v>
      </c>
      <c r="AZ200">
        <v>9.1</v>
      </c>
      <c r="BA200">
        <f t="shared" si="73"/>
        <v>9.1999999999999993</v>
      </c>
      <c r="BB200" t="str">
        <f t="shared" si="89"/>
        <v>17.5,9.2</v>
      </c>
    </row>
    <row r="201" spans="1:54">
      <c r="A201">
        <v>17.500000000000004</v>
      </c>
      <c r="B201">
        <v>5.5</v>
      </c>
      <c r="C201">
        <f t="shared" si="74"/>
        <v>5.6</v>
      </c>
      <c r="D201" t="str">
        <f t="shared" si="75"/>
        <v>17.5,5.6</v>
      </c>
      <c r="F201">
        <v>17.625</v>
      </c>
      <c r="G201">
        <v>5.4</v>
      </c>
      <c r="H201">
        <f t="shared" si="76"/>
        <v>5.5</v>
      </c>
      <c r="I201" t="str">
        <f t="shared" si="77"/>
        <v>17.63,5.5</v>
      </c>
      <c r="K201" s="31">
        <v>17.5</v>
      </c>
      <c r="L201">
        <v>5.5</v>
      </c>
      <c r="M201">
        <f t="shared" si="78"/>
        <v>5.6</v>
      </c>
      <c r="N201" t="str">
        <f t="shared" si="79"/>
        <v>17.5,5.6</v>
      </c>
      <c r="P201" s="31">
        <v>17.708333333333332</v>
      </c>
      <c r="Q201">
        <v>5.3</v>
      </c>
      <c r="R201">
        <f t="shared" si="80"/>
        <v>5.4</v>
      </c>
      <c r="S201" t="str">
        <f t="shared" si="81"/>
        <v>17.71,5.4</v>
      </c>
      <c r="U201">
        <v>17.75</v>
      </c>
      <c r="V201">
        <v>5.3</v>
      </c>
      <c r="W201">
        <f t="shared" si="82"/>
        <v>5.4</v>
      </c>
      <c r="X201" t="str">
        <f t="shared" si="83"/>
        <v>17.75,5.4</v>
      </c>
      <c r="Z201">
        <v>17.916666666666668</v>
      </c>
      <c r="AA201">
        <v>5.0999999999999996</v>
      </c>
      <c r="AB201">
        <f t="shared" si="68"/>
        <v>5.2</v>
      </c>
      <c r="AC201" t="str">
        <f t="shared" si="84"/>
        <v>17.92,5.2</v>
      </c>
      <c r="AE201">
        <v>17.5</v>
      </c>
      <c r="AF201">
        <v>5.5</v>
      </c>
      <c r="AG201">
        <f t="shared" si="69"/>
        <v>5.6</v>
      </c>
      <c r="AH201" t="str">
        <f t="shared" si="85"/>
        <v>17.5,5.6</v>
      </c>
      <c r="AJ201">
        <v>18.125</v>
      </c>
      <c r="AK201">
        <v>4.9000000000000004</v>
      </c>
      <c r="AL201">
        <f t="shared" si="70"/>
        <v>5</v>
      </c>
      <c r="AM201" t="str">
        <f t="shared" si="86"/>
        <v>18.125,5</v>
      </c>
      <c r="AO201">
        <v>17.5</v>
      </c>
      <c r="AP201">
        <v>5.5</v>
      </c>
      <c r="AQ201">
        <f t="shared" si="71"/>
        <v>5.5</v>
      </c>
      <c r="AR201" t="str">
        <f t="shared" si="87"/>
        <v>17.5,5.5</v>
      </c>
      <c r="AT201">
        <v>18.75</v>
      </c>
      <c r="AU201">
        <v>4.3</v>
      </c>
      <c r="AV201">
        <f t="shared" si="72"/>
        <v>4.4000000000000004</v>
      </c>
      <c r="AW201" t="str">
        <f t="shared" si="88"/>
        <v>18.75,4.4</v>
      </c>
      <c r="AY201">
        <v>17.5</v>
      </c>
      <c r="AZ201">
        <v>5.5</v>
      </c>
      <c r="BA201">
        <f t="shared" si="73"/>
        <v>5.5</v>
      </c>
      <c r="BB201" t="str">
        <f t="shared" si="89"/>
        <v>17.5,5.5</v>
      </c>
    </row>
    <row r="202" spans="1:54">
      <c r="A202">
        <v>17.500000000000004</v>
      </c>
      <c r="B202">
        <v>6.3</v>
      </c>
      <c r="C202">
        <f t="shared" si="74"/>
        <v>6.4</v>
      </c>
      <c r="D202" t="str">
        <f t="shared" si="75"/>
        <v>17.5,6.4</v>
      </c>
      <c r="F202">
        <v>17.625</v>
      </c>
      <c r="G202">
        <v>6.2</v>
      </c>
      <c r="H202">
        <f t="shared" si="76"/>
        <v>6.3</v>
      </c>
      <c r="I202" t="str">
        <f t="shared" si="77"/>
        <v>17.63,6.3</v>
      </c>
      <c r="K202" s="31">
        <v>17.5</v>
      </c>
      <c r="L202">
        <v>6.3</v>
      </c>
      <c r="M202">
        <f t="shared" si="78"/>
        <v>6.3</v>
      </c>
      <c r="N202" t="str">
        <f t="shared" si="79"/>
        <v>17.5,6.3</v>
      </c>
      <c r="P202" s="31">
        <v>17.708333333333332</v>
      </c>
      <c r="Q202">
        <v>6.1</v>
      </c>
      <c r="R202">
        <f t="shared" si="80"/>
        <v>6.2</v>
      </c>
      <c r="S202" t="str">
        <f t="shared" si="81"/>
        <v>17.71,6.2</v>
      </c>
      <c r="U202">
        <v>17.75</v>
      </c>
      <c r="V202">
        <v>6</v>
      </c>
      <c r="W202">
        <f t="shared" si="82"/>
        <v>6</v>
      </c>
      <c r="X202" t="str">
        <f t="shared" si="83"/>
        <v>17.75,6</v>
      </c>
      <c r="Z202">
        <v>17.916666666666668</v>
      </c>
      <c r="AA202">
        <v>5.9</v>
      </c>
      <c r="AB202">
        <f t="shared" si="68"/>
        <v>6</v>
      </c>
      <c r="AC202" t="str">
        <f t="shared" si="84"/>
        <v>17.92,6</v>
      </c>
      <c r="AE202">
        <v>17.5</v>
      </c>
      <c r="AF202">
        <v>6.3</v>
      </c>
      <c r="AG202">
        <f t="shared" si="69"/>
        <v>6.4</v>
      </c>
      <c r="AH202" t="str">
        <f t="shared" si="85"/>
        <v>17.5,6.4</v>
      </c>
      <c r="AJ202">
        <v>18.125</v>
      </c>
      <c r="AK202">
        <v>5.7</v>
      </c>
      <c r="AL202">
        <f t="shared" si="70"/>
        <v>5.8</v>
      </c>
      <c r="AM202" t="str">
        <f t="shared" si="86"/>
        <v>18.125,5.8</v>
      </c>
      <c r="AO202">
        <v>17.5</v>
      </c>
      <c r="AP202">
        <v>6.3</v>
      </c>
      <c r="AQ202">
        <f t="shared" si="71"/>
        <v>6.4</v>
      </c>
      <c r="AR202" t="str">
        <f t="shared" si="87"/>
        <v>17.5,6.4</v>
      </c>
      <c r="AT202">
        <v>18.75</v>
      </c>
      <c r="AU202">
        <v>5</v>
      </c>
      <c r="AV202">
        <f t="shared" si="72"/>
        <v>5.0999999999999996</v>
      </c>
      <c r="AW202" t="str">
        <f t="shared" si="88"/>
        <v>18.75,5.1</v>
      </c>
      <c r="AY202">
        <v>17.5</v>
      </c>
      <c r="AZ202">
        <v>6.3</v>
      </c>
      <c r="BA202">
        <f t="shared" si="73"/>
        <v>6.4</v>
      </c>
      <c r="BB202" t="str">
        <f t="shared" si="89"/>
        <v>17.5,6.4</v>
      </c>
    </row>
    <row r="203" spans="1:54">
      <c r="A203">
        <v>17.500000000000004</v>
      </c>
      <c r="B203">
        <v>9.3000000000000007</v>
      </c>
      <c r="C203">
        <f t="shared" si="74"/>
        <v>9.4</v>
      </c>
      <c r="D203" t="str">
        <f t="shared" si="75"/>
        <v>17.5,9.4</v>
      </c>
      <c r="F203">
        <v>17.625</v>
      </c>
      <c r="G203">
        <v>9.1999999999999993</v>
      </c>
      <c r="H203">
        <f t="shared" si="76"/>
        <v>9.3000000000000007</v>
      </c>
      <c r="I203" t="str">
        <f t="shared" si="77"/>
        <v>17.63,9.3</v>
      </c>
      <c r="K203" s="31">
        <v>17.5</v>
      </c>
      <c r="L203">
        <v>9.3000000000000007</v>
      </c>
      <c r="M203">
        <f t="shared" si="78"/>
        <v>9.4</v>
      </c>
      <c r="N203" t="str">
        <f t="shared" si="79"/>
        <v>17.5,9.4</v>
      </c>
      <c r="P203" s="31">
        <v>17.708333333333332</v>
      </c>
      <c r="Q203">
        <v>9.1</v>
      </c>
      <c r="R203">
        <f t="shared" si="80"/>
        <v>9.1999999999999993</v>
      </c>
      <c r="S203" t="str">
        <f t="shared" si="81"/>
        <v>17.71,9.2</v>
      </c>
      <c r="U203">
        <v>17.75</v>
      </c>
      <c r="V203">
        <v>9.1</v>
      </c>
      <c r="W203">
        <f t="shared" si="82"/>
        <v>9.1</v>
      </c>
      <c r="X203" t="str">
        <f t="shared" si="83"/>
        <v>17.75,9.1</v>
      </c>
      <c r="Z203">
        <v>17.916666666666668</v>
      </c>
      <c r="AA203">
        <v>8.9</v>
      </c>
      <c r="AB203">
        <f t="shared" si="68"/>
        <v>9</v>
      </c>
      <c r="AC203" t="str">
        <f t="shared" si="84"/>
        <v>17.92,9</v>
      </c>
      <c r="AE203">
        <v>17.5</v>
      </c>
      <c r="AF203">
        <v>9.3000000000000007</v>
      </c>
      <c r="AG203">
        <f t="shared" si="69"/>
        <v>9.5</v>
      </c>
      <c r="AH203" t="str">
        <f t="shared" si="85"/>
        <v>17.5,9.5</v>
      </c>
      <c r="AJ203">
        <v>18.125</v>
      </c>
      <c r="AK203">
        <v>8.6999999999999993</v>
      </c>
      <c r="AL203">
        <f t="shared" si="70"/>
        <v>8.8000000000000007</v>
      </c>
      <c r="AM203" t="str">
        <f t="shared" si="86"/>
        <v>18.125,8.8</v>
      </c>
      <c r="AO203">
        <v>17.5</v>
      </c>
      <c r="AP203">
        <v>9.3000000000000007</v>
      </c>
      <c r="AQ203">
        <f t="shared" si="71"/>
        <v>9.4</v>
      </c>
      <c r="AR203" t="str">
        <f t="shared" si="87"/>
        <v>17.5,9.4</v>
      </c>
      <c r="AT203">
        <v>18.75</v>
      </c>
      <c r="AU203">
        <v>8.1</v>
      </c>
      <c r="AV203">
        <f t="shared" si="72"/>
        <v>8.1999999999999993</v>
      </c>
      <c r="AW203" t="str">
        <f t="shared" si="88"/>
        <v>18.75,8.2</v>
      </c>
      <c r="AY203">
        <v>17.5</v>
      </c>
      <c r="AZ203">
        <v>9.3000000000000007</v>
      </c>
      <c r="BA203">
        <f t="shared" si="73"/>
        <v>9.4</v>
      </c>
      <c r="BB203" t="str">
        <f t="shared" si="89"/>
        <v>17.5,9.4</v>
      </c>
    </row>
    <row r="204" spans="1:54">
      <c r="A204">
        <v>17.500000000000004</v>
      </c>
      <c r="B204">
        <v>9.6</v>
      </c>
      <c r="C204">
        <f t="shared" si="74"/>
        <v>9.6999999999999993</v>
      </c>
      <c r="D204" t="str">
        <f t="shared" si="75"/>
        <v>17.5,9.7</v>
      </c>
      <c r="F204">
        <v>17.625</v>
      </c>
      <c r="G204">
        <v>9.4</v>
      </c>
      <c r="H204">
        <f t="shared" si="76"/>
        <v>9.4</v>
      </c>
      <c r="I204" t="str">
        <f t="shared" si="77"/>
        <v>17.63,9.4</v>
      </c>
      <c r="K204" s="31">
        <v>17.5</v>
      </c>
      <c r="L204">
        <v>9.6</v>
      </c>
      <c r="M204">
        <f t="shared" si="78"/>
        <v>9.6999999999999993</v>
      </c>
      <c r="N204" t="str">
        <f t="shared" si="79"/>
        <v>17.5,9.7</v>
      </c>
      <c r="P204" s="31">
        <v>17.708333333333332</v>
      </c>
      <c r="Q204">
        <v>9.4</v>
      </c>
      <c r="R204">
        <f t="shared" si="80"/>
        <v>9.5</v>
      </c>
      <c r="S204" t="str">
        <f t="shared" si="81"/>
        <v>17.71,9.5</v>
      </c>
      <c r="U204">
        <v>17.75</v>
      </c>
      <c r="V204">
        <v>9.3000000000000007</v>
      </c>
      <c r="W204">
        <f t="shared" si="82"/>
        <v>9.4</v>
      </c>
      <c r="X204" t="str">
        <f t="shared" si="83"/>
        <v>17.75,9.4</v>
      </c>
      <c r="Z204">
        <v>17.916666666666668</v>
      </c>
      <c r="AA204">
        <v>9.1</v>
      </c>
      <c r="AB204">
        <f t="shared" si="68"/>
        <v>9.1999999999999993</v>
      </c>
      <c r="AC204" t="str">
        <f t="shared" si="84"/>
        <v>17.92,9.2</v>
      </c>
      <c r="AE204">
        <v>17.5</v>
      </c>
      <c r="AF204">
        <v>9.6</v>
      </c>
      <c r="AG204">
        <f t="shared" si="69"/>
        <v>9.6</v>
      </c>
      <c r="AH204" t="str">
        <f t="shared" si="85"/>
        <v>17.5,9.6</v>
      </c>
      <c r="AJ204">
        <v>18.125</v>
      </c>
      <c r="AK204">
        <v>8.9</v>
      </c>
      <c r="AL204">
        <f t="shared" si="70"/>
        <v>8.9</v>
      </c>
      <c r="AM204" t="str">
        <f t="shared" si="86"/>
        <v>18.125,8.9</v>
      </c>
      <c r="AO204">
        <v>17.5</v>
      </c>
      <c r="AP204">
        <v>9.6</v>
      </c>
      <c r="AQ204">
        <f t="shared" si="71"/>
        <v>9.6999999999999993</v>
      </c>
      <c r="AR204" t="str">
        <f t="shared" si="87"/>
        <v>17.5,9.7</v>
      </c>
      <c r="AT204">
        <v>18.75</v>
      </c>
      <c r="AU204">
        <v>8.3000000000000007</v>
      </c>
      <c r="AV204">
        <f t="shared" si="72"/>
        <v>8.4</v>
      </c>
      <c r="AW204" t="str">
        <f t="shared" si="88"/>
        <v>18.75,8.4</v>
      </c>
      <c r="AY204">
        <v>17.5</v>
      </c>
      <c r="AZ204">
        <v>9.6</v>
      </c>
      <c r="BA204">
        <f t="shared" si="73"/>
        <v>9.6999999999999993</v>
      </c>
      <c r="BB204" t="str">
        <f t="shared" si="89"/>
        <v>17.5,9.7</v>
      </c>
    </row>
    <row r="205" spans="1:54">
      <c r="A205">
        <v>17.700000000000003</v>
      </c>
      <c r="B205">
        <v>3.3</v>
      </c>
      <c r="C205">
        <f t="shared" si="74"/>
        <v>3.3</v>
      </c>
      <c r="D205" t="str">
        <f t="shared" si="75"/>
        <v>17.7,3.3</v>
      </c>
      <c r="F205">
        <v>17.875</v>
      </c>
      <c r="G205">
        <v>3.2</v>
      </c>
      <c r="H205">
        <f t="shared" si="76"/>
        <v>3.3</v>
      </c>
      <c r="I205" t="str">
        <f t="shared" si="77"/>
        <v>17.88,3.3</v>
      </c>
      <c r="K205" s="31">
        <v>17.833333333333332</v>
      </c>
      <c r="L205">
        <v>3.2</v>
      </c>
      <c r="M205">
        <f t="shared" si="78"/>
        <v>3.2</v>
      </c>
      <c r="N205" t="str">
        <f t="shared" si="79"/>
        <v>17.83,3.2</v>
      </c>
      <c r="P205" s="31">
        <v>17.708333333333332</v>
      </c>
      <c r="Q205">
        <v>3.3</v>
      </c>
      <c r="R205">
        <f t="shared" si="80"/>
        <v>3.3</v>
      </c>
      <c r="S205" t="str">
        <f t="shared" si="81"/>
        <v>17.71,3.3</v>
      </c>
      <c r="U205">
        <v>17.75</v>
      </c>
      <c r="V205">
        <v>3.3</v>
      </c>
      <c r="W205">
        <f t="shared" si="82"/>
        <v>3.4</v>
      </c>
      <c r="X205" t="str">
        <f t="shared" si="83"/>
        <v>17.75,3.4</v>
      </c>
      <c r="Z205">
        <v>17.916666666666668</v>
      </c>
      <c r="AA205">
        <v>3.1</v>
      </c>
      <c r="AB205">
        <f t="shared" si="68"/>
        <v>3.2</v>
      </c>
      <c r="AC205" t="str">
        <f t="shared" si="84"/>
        <v>17.92,3.2</v>
      </c>
      <c r="AE205">
        <v>18.5</v>
      </c>
      <c r="AF205">
        <v>2.5</v>
      </c>
      <c r="AG205">
        <f t="shared" si="69"/>
        <v>2.6</v>
      </c>
      <c r="AH205" t="str">
        <f t="shared" si="85"/>
        <v>18.5,2.6</v>
      </c>
      <c r="AJ205">
        <v>18.125</v>
      </c>
      <c r="AK205">
        <v>2.9</v>
      </c>
      <c r="AL205">
        <f t="shared" si="70"/>
        <v>3</v>
      </c>
      <c r="AM205" t="str">
        <f t="shared" si="86"/>
        <v>18.125,3</v>
      </c>
      <c r="AO205">
        <v>19.166666666666668</v>
      </c>
      <c r="AP205">
        <v>1.9</v>
      </c>
      <c r="AQ205">
        <f t="shared" si="71"/>
        <v>2</v>
      </c>
      <c r="AR205" t="str">
        <f t="shared" si="87"/>
        <v>19.17,2</v>
      </c>
      <c r="AT205">
        <v>18.75</v>
      </c>
      <c r="AU205">
        <v>2.2999999999999998</v>
      </c>
      <c r="AV205">
        <f t="shared" si="72"/>
        <v>2.4</v>
      </c>
      <c r="AW205" t="str">
        <f t="shared" si="88"/>
        <v>18.75,2.4</v>
      </c>
      <c r="AY205">
        <v>22.5</v>
      </c>
      <c r="AZ205">
        <v>-1.5</v>
      </c>
      <c r="BA205">
        <f t="shared" si="73"/>
        <v>-1.6</v>
      </c>
      <c r="BB205" t="str">
        <f t="shared" si="89"/>
        <v>22.5,-1.6</v>
      </c>
    </row>
    <row r="206" spans="1:54">
      <c r="A206">
        <v>17.900000000000002</v>
      </c>
      <c r="B206">
        <v>5.4</v>
      </c>
      <c r="C206">
        <f t="shared" si="74"/>
        <v>5.5</v>
      </c>
      <c r="D206" t="str">
        <f t="shared" si="75"/>
        <v>17.9,5.5</v>
      </c>
      <c r="F206">
        <v>18.125</v>
      </c>
      <c r="G206">
        <v>5.2</v>
      </c>
      <c r="H206">
        <f t="shared" si="76"/>
        <v>5.2</v>
      </c>
      <c r="I206" t="str">
        <f t="shared" si="77"/>
        <v>18.13,5.2</v>
      </c>
      <c r="K206" s="31">
        <v>18.166666666666668</v>
      </c>
      <c r="L206">
        <v>5.2</v>
      </c>
      <c r="M206">
        <f t="shared" si="78"/>
        <v>5.3</v>
      </c>
      <c r="N206" t="str">
        <f t="shared" si="79"/>
        <v>18.17,5.3</v>
      </c>
      <c r="P206" s="31">
        <v>18.125</v>
      </c>
      <c r="Q206">
        <v>5.2</v>
      </c>
      <c r="R206">
        <f t="shared" si="80"/>
        <v>5.3</v>
      </c>
      <c r="S206" t="str">
        <f t="shared" si="81"/>
        <v>18.13,5.3</v>
      </c>
      <c r="U206">
        <v>18.25</v>
      </c>
      <c r="V206">
        <v>5.0999999999999996</v>
      </c>
      <c r="W206">
        <f t="shared" si="82"/>
        <v>5.2</v>
      </c>
      <c r="X206" t="str">
        <f t="shared" si="83"/>
        <v>18.25,5.2</v>
      </c>
      <c r="Z206">
        <v>17.916666666666668</v>
      </c>
      <c r="AA206">
        <v>5.4</v>
      </c>
      <c r="AB206">
        <f t="shared" si="68"/>
        <v>5.5</v>
      </c>
      <c r="AC206" t="str">
        <f t="shared" si="84"/>
        <v>17.92,5.5</v>
      </c>
      <c r="AE206">
        <v>18.5</v>
      </c>
      <c r="AF206">
        <v>4.8</v>
      </c>
      <c r="AG206">
        <f t="shared" si="69"/>
        <v>4.8</v>
      </c>
      <c r="AH206" t="str">
        <f t="shared" si="85"/>
        <v>18.5,4.8</v>
      </c>
      <c r="AJ206">
        <v>18.125</v>
      </c>
      <c r="AK206">
        <v>5.2</v>
      </c>
      <c r="AL206">
        <f t="shared" si="70"/>
        <v>5.3</v>
      </c>
      <c r="AM206" t="str">
        <f t="shared" si="86"/>
        <v>18.125,5.3</v>
      </c>
      <c r="AO206">
        <v>19.166666666666668</v>
      </c>
      <c r="AP206">
        <v>4.2</v>
      </c>
      <c r="AQ206">
        <f t="shared" si="71"/>
        <v>4.4000000000000004</v>
      </c>
      <c r="AR206" t="str">
        <f t="shared" si="87"/>
        <v>19.17,4.4</v>
      </c>
      <c r="AT206">
        <v>18.75</v>
      </c>
      <c r="AU206">
        <v>4.5999999999999996</v>
      </c>
      <c r="AV206">
        <f t="shared" si="72"/>
        <v>4.5999999999999996</v>
      </c>
      <c r="AW206" t="str">
        <f t="shared" si="88"/>
        <v>18.75,4.6</v>
      </c>
      <c r="AY206">
        <v>22.5</v>
      </c>
      <c r="AZ206">
        <v>0.8</v>
      </c>
      <c r="BA206">
        <f t="shared" si="73"/>
        <v>0.9</v>
      </c>
      <c r="BB206" t="str">
        <f t="shared" si="89"/>
        <v>22.5,0.9</v>
      </c>
    </row>
    <row r="207" spans="1:54">
      <c r="A207">
        <v>17.900000000000002</v>
      </c>
      <c r="B207">
        <v>6.3</v>
      </c>
      <c r="C207">
        <f t="shared" si="74"/>
        <v>6.4</v>
      </c>
      <c r="D207" t="str">
        <f t="shared" si="75"/>
        <v>17.9,6.4</v>
      </c>
      <c r="F207">
        <v>18.125</v>
      </c>
      <c r="G207">
        <v>6.1</v>
      </c>
      <c r="H207">
        <f t="shared" si="76"/>
        <v>6.2</v>
      </c>
      <c r="I207" t="str">
        <f t="shared" si="77"/>
        <v>18.13,6.2</v>
      </c>
      <c r="K207" s="31">
        <v>18.166666666666668</v>
      </c>
      <c r="L207">
        <v>6</v>
      </c>
      <c r="M207">
        <f t="shared" si="78"/>
        <v>6</v>
      </c>
      <c r="N207" t="str">
        <f t="shared" si="79"/>
        <v>18.17,6</v>
      </c>
      <c r="P207" s="31">
        <v>18.125</v>
      </c>
      <c r="Q207">
        <v>6.1</v>
      </c>
      <c r="R207">
        <f t="shared" si="80"/>
        <v>6.2</v>
      </c>
      <c r="S207" t="str">
        <f t="shared" si="81"/>
        <v>18.13,6.2</v>
      </c>
      <c r="U207">
        <v>18.25</v>
      </c>
      <c r="V207">
        <v>5.9</v>
      </c>
      <c r="W207">
        <f t="shared" si="82"/>
        <v>6</v>
      </c>
      <c r="X207" t="str">
        <f t="shared" si="83"/>
        <v>18.25,6</v>
      </c>
      <c r="Z207">
        <v>17.916666666666668</v>
      </c>
      <c r="AA207">
        <v>6.3</v>
      </c>
      <c r="AB207">
        <f t="shared" si="68"/>
        <v>6.3</v>
      </c>
      <c r="AC207" t="str">
        <f t="shared" si="84"/>
        <v>17.92,6.3</v>
      </c>
      <c r="AE207">
        <v>18.5</v>
      </c>
      <c r="AF207">
        <v>5.7</v>
      </c>
      <c r="AG207">
        <f t="shared" si="69"/>
        <v>5.8</v>
      </c>
      <c r="AH207" t="str">
        <f t="shared" si="85"/>
        <v>18.5,5.8</v>
      </c>
      <c r="AJ207">
        <v>18.125</v>
      </c>
      <c r="AK207">
        <v>6.1</v>
      </c>
      <c r="AL207">
        <f t="shared" si="70"/>
        <v>6.1</v>
      </c>
      <c r="AM207" t="str">
        <f t="shared" si="86"/>
        <v>18.125,6.1</v>
      </c>
      <c r="AO207">
        <v>19.166666666666668</v>
      </c>
      <c r="AP207">
        <v>5</v>
      </c>
      <c r="AQ207">
        <f t="shared" si="71"/>
        <v>5</v>
      </c>
      <c r="AR207" t="str">
        <f t="shared" si="87"/>
        <v>19.17,5</v>
      </c>
      <c r="AT207">
        <v>18.75</v>
      </c>
      <c r="AU207">
        <v>5.4</v>
      </c>
      <c r="AV207">
        <f t="shared" si="72"/>
        <v>5.5</v>
      </c>
      <c r="AW207" t="str">
        <f t="shared" si="88"/>
        <v>18.75,5.5</v>
      </c>
      <c r="AY207">
        <v>22.5</v>
      </c>
      <c r="AZ207">
        <v>1.7</v>
      </c>
      <c r="BA207">
        <f t="shared" si="73"/>
        <v>1.7</v>
      </c>
      <c r="BB207" t="str">
        <f t="shared" si="89"/>
        <v>22.5,1.7</v>
      </c>
    </row>
    <row r="208" spans="1:54">
      <c r="A208">
        <v>18.100000000000001</v>
      </c>
      <c r="B208">
        <v>7.2</v>
      </c>
      <c r="C208">
        <f t="shared" si="74"/>
        <v>7.2</v>
      </c>
      <c r="D208" t="str">
        <f t="shared" si="75"/>
        <v>18.1,7.2</v>
      </c>
      <c r="F208">
        <v>18.125</v>
      </c>
      <c r="G208">
        <v>7.1</v>
      </c>
      <c r="H208">
        <f t="shared" si="76"/>
        <v>7.2</v>
      </c>
      <c r="I208" t="str">
        <f t="shared" si="77"/>
        <v>18.13,7.2</v>
      </c>
      <c r="K208" s="31">
        <v>18.166666666666668</v>
      </c>
      <c r="L208">
        <v>7.1</v>
      </c>
      <c r="M208">
        <f t="shared" si="78"/>
        <v>7.1</v>
      </c>
      <c r="N208" t="str">
        <f t="shared" si="79"/>
        <v>18.17,7.1</v>
      </c>
      <c r="P208" s="31">
        <v>18.125</v>
      </c>
      <c r="Q208">
        <v>7.1</v>
      </c>
      <c r="R208">
        <f t="shared" si="80"/>
        <v>7.2</v>
      </c>
      <c r="S208" t="str">
        <f t="shared" si="81"/>
        <v>18.13,7.2</v>
      </c>
      <c r="U208">
        <v>18.25</v>
      </c>
      <c r="V208">
        <v>7</v>
      </c>
      <c r="W208">
        <f t="shared" si="82"/>
        <v>7.1</v>
      </c>
      <c r="X208" t="str">
        <f t="shared" si="83"/>
        <v>18.25,7.1</v>
      </c>
      <c r="Z208">
        <v>18.750000000000004</v>
      </c>
      <c r="AA208">
        <v>6.5</v>
      </c>
      <c r="AB208">
        <f t="shared" si="68"/>
        <v>6.6</v>
      </c>
      <c r="AC208" t="str">
        <f t="shared" si="84"/>
        <v>18.75,6.6</v>
      </c>
      <c r="AE208">
        <v>18.5</v>
      </c>
      <c r="AF208">
        <v>6.8</v>
      </c>
      <c r="AG208">
        <f t="shared" si="69"/>
        <v>6.9</v>
      </c>
      <c r="AH208" t="str">
        <f t="shared" si="85"/>
        <v>18.5,6.9</v>
      </c>
      <c r="AJ208">
        <v>18.125</v>
      </c>
      <c r="AK208">
        <v>7.1</v>
      </c>
      <c r="AL208">
        <f t="shared" si="70"/>
        <v>7.1</v>
      </c>
      <c r="AM208" t="str">
        <f t="shared" si="86"/>
        <v>18.125,7.1</v>
      </c>
      <c r="AO208">
        <v>19.166666666666668</v>
      </c>
      <c r="AP208">
        <v>6.1</v>
      </c>
      <c r="AQ208">
        <f t="shared" si="71"/>
        <v>6.2</v>
      </c>
      <c r="AR208" t="str">
        <f t="shared" si="87"/>
        <v>19.17,6.2</v>
      </c>
      <c r="AT208">
        <v>18.75</v>
      </c>
      <c r="AU208">
        <v>6.5</v>
      </c>
      <c r="AV208">
        <f t="shared" si="72"/>
        <v>6.5</v>
      </c>
      <c r="AW208" t="str">
        <f t="shared" si="88"/>
        <v>18.75,6.5</v>
      </c>
      <c r="AY208">
        <v>22.5</v>
      </c>
      <c r="AZ208">
        <v>2.8</v>
      </c>
      <c r="BA208">
        <f t="shared" si="73"/>
        <v>2.9</v>
      </c>
      <c r="BB208" t="str">
        <f t="shared" si="89"/>
        <v>22.5,2.9</v>
      </c>
    </row>
    <row r="209" spans="1:54">
      <c r="A209">
        <v>18.3</v>
      </c>
      <c r="B209">
        <v>5.9</v>
      </c>
      <c r="C209">
        <f t="shared" si="74"/>
        <v>6</v>
      </c>
      <c r="D209" t="str">
        <f t="shared" si="75"/>
        <v>18.3,6</v>
      </c>
      <c r="F209">
        <v>18.375</v>
      </c>
      <c r="G209">
        <v>5.9</v>
      </c>
      <c r="H209">
        <f t="shared" si="76"/>
        <v>6</v>
      </c>
      <c r="I209" t="str">
        <f t="shared" si="77"/>
        <v>18.38,6</v>
      </c>
      <c r="K209" s="31">
        <v>18.5</v>
      </c>
      <c r="L209">
        <v>5.7</v>
      </c>
      <c r="M209">
        <f t="shared" si="78"/>
        <v>5.7</v>
      </c>
      <c r="N209" t="str">
        <f t="shared" si="79"/>
        <v>18.5,5.7</v>
      </c>
      <c r="P209" s="31">
        <v>18.541666666666668</v>
      </c>
      <c r="Q209">
        <v>5.7</v>
      </c>
      <c r="R209">
        <f t="shared" si="80"/>
        <v>5.7</v>
      </c>
      <c r="S209" t="str">
        <f t="shared" si="81"/>
        <v>18.54,5.7</v>
      </c>
      <c r="U209">
        <v>18.75</v>
      </c>
      <c r="V209">
        <v>5.5</v>
      </c>
      <c r="W209">
        <f t="shared" si="82"/>
        <v>5.6</v>
      </c>
      <c r="X209" t="str">
        <f t="shared" si="83"/>
        <v>18.75,5.6</v>
      </c>
      <c r="Z209">
        <v>18.750000000000004</v>
      </c>
      <c r="AA209">
        <v>5.5</v>
      </c>
      <c r="AB209">
        <f t="shared" si="68"/>
        <v>5.5</v>
      </c>
      <c r="AC209" t="str">
        <f t="shared" si="84"/>
        <v>18.75,5.5</v>
      </c>
      <c r="AE209">
        <v>18.5</v>
      </c>
      <c r="AF209">
        <v>5.7</v>
      </c>
      <c r="AG209">
        <f t="shared" si="69"/>
        <v>5.8</v>
      </c>
      <c r="AH209" t="str">
        <f t="shared" si="85"/>
        <v>18.5,5.8</v>
      </c>
      <c r="AJ209">
        <v>19.375</v>
      </c>
      <c r="AK209">
        <v>4.9000000000000004</v>
      </c>
      <c r="AL209">
        <f t="shared" si="70"/>
        <v>5</v>
      </c>
      <c r="AM209" t="str">
        <f t="shared" si="86"/>
        <v>19.375,5</v>
      </c>
      <c r="AO209">
        <v>19.166666666666668</v>
      </c>
      <c r="AP209">
        <v>5.0999999999999996</v>
      </c>
      <c r="AQ209">
        <f t="shared" si="71"/>
        <v>5.2</v>
      </c>
      <c r="AR209" t="str">
        <f t="shared" si="87"/>
        <v>19.17,5.2</v>
      </c>
      <c r="AT209">
        <v>18.75</v>
      </c>
      <c r="AU209">
        <v>5.5</v>
      </c>
      <c r="AV209">
        <f t="shared" si="72"/>
        <v>5.6</v>
      </c>
      <c r="AW209" t="str">
        <f t="shared" si="88"/>
        <v>18.75,5.6</v>
      </c>
      <c r="AY209">
        <v>22.5</v>
      </c>
      <c r="AZ209">
        <v>1.7</v>
      </c>
      <c r="BA209">
        <f t="shared" si="73"/>
        <v>1.7</v>
      </c>
      <c r="BB209" t="str">
        <f t="shared" si="89"/>
        <v>22.5,1.7</v>
      </c>
    </row>
    <row r="210" spans="1:54">
      <c r="A210">
        <v>18.3</v>
      </c>
      <c r="B210">
        <v>8.3000000000000007</v>
      </c>
      <c r="C210">
        <f t="shared" si="74"/>
        <v>8.4</v>
      </c>
      <c r="D210" t="str">
        <f t="shared" si="75"/>
        <v>18.3,8.4</v>
      </c>
      <c r="F210">
        <v>18.375</v>
      </c>
      <c r="G210">
        <v>8.1999999999999993</v>
      </c>
      <c r="H210">
        <f t="shared" si="76"/>
        <v>8.3000000000000007</v>
      </c>
      <c r="I210" t="str">
        <f t="shared" si="77"/>
        <v>18.38,8.3</v>
      </c>
      <c r="K210" s="31">
        <v>18.5</v>
      </c>
      <c r="L210">
        <v>8.1</v>
      </c>
      <c r="M210">
        <f t="shared" si="78"/>
        <v>8.1</v>
      </c>
      <c r="N210" t="str">
        <f t="shared" si="79"/>
        <v>18.5,8.1</v>
      </c>
      <c r="P210" s="31">
        <v>18.541666666666668</v>
      </c>
      <c r="Q210">
        <v>8</v>
      </c>
      <c r="R210">
        <f t="shared" si="80"/>
        <v>8.1</v>
      </c>
      <c r="S210" t="str">
        <f t="shared" si="81"/>
        <v>18.54,8.1</v>
      </c>
      <c r="U210">
        <v>18.75</v>
      </c>
      <c r="V210">
        <v>7.8</v>
      </c>
      <c r="W210">
        <f t="shared" si="82"/>
        <v>7.9</v>
      </c>
      <c r="X210" t="str">
        <f t="shared" si="83"/>
        <v>18.75,7.9</v>
      </c>
      <c r="Z210">
        <v>18.750000000000004</v>
      </c>
      <c r="AA210">
        <v>7.8</v>
      </c>
      <c r="AB210">
        <f t="shared" si="68"/>
        <v>7.9</v>
      </c>
      <c r="AC210" t="str">
        <f t="shared" si="84"/>
        <v>18.75,7.9</v>
      </c>
      <c r="AE210">
        <v>18.5</v>
      </c>
      <c r="AF210">
        <v>8.1</v>
      </c>
      <c r="AG210">
        <f t="shared" si="69"/>
        <v>8.1999999999999993</v>
      </c>
      <c r="AH210" t="str">
        <f t="shared" si="85"/>
        <v>18.5,8.2</v>
      </c>
      <c r="AJ210">
        <v>19.375</v>
      </c>
      <c r="AK210">
        <v>7.2</v>
      </c>
      <c r="AL210">
        <f t="shared" si="70"/>
        <v>7.3</v>
      </c>
      <c r="AM210" t="str">
        <f t="shared" si="86"/>
        <v>19.375,7.3</v>
      </c>
      <c r="AO210">
        <v>19.166666666666668</v>
      </c>
      <c r="AP210">
        <v>7.4</v>
      </c>
      <c r="AQ210">
        <f t="shared" si="71"/>
        <v>7.5</v>
      </c>
      <c r="AR210" t="str">
        <f t="shared" si="87"/>
        <v>19.17,7.5</v>
      </c>
      <c r="AT210">
        <v>18.75</v>
      </c>
      <c r="AU210">
        <v>7.8</v>
      </c>
      <c r="AV210">
        <f t="shared" si="72"/>
        <v>7.9</v>
      </c>
      <c r="AW210" t="str">
        <f t="shared" si="88"/>
        <v>18.75,7.9</v>
      </c>
      <c r="AY210">
        <v>22.5</v>
      </c>
      <c r="AZ210">
        <v>4.0999999999999996</v>
      </c>
      <c r="BA210">
        <f t="shared" si="73"/>
        <v>4.2</v>
      </c>
      <c r="BB210" t="str">
        <f t="shared" si="89"/>
        <v>22.5,4.2</v>
      </c>
    </row>
    <row r="211" spans="1:54">
      <c r="A211">
        <v>18.500000000000004</v>
      </c>
      <c r="B211">
        <v>3.3</v>
      </c>
      <c r="C211">
        <f t="shared" si="74"/>
        <v>3.3</v>
      </c>
      <c r="D211" t="str">
        <f t="shared" si="75"/>
        <v>18.5,3.3</v>
      </c>
      <c r="F211">
        <v>18.625</v>
      </c>
      <c r="G211">
        <v>3.2</v>
      </c>
      <c r="H211">
        <f t="shared" si="76"/>
        <v>3.3</v>
      </c>
      <c r="I211" t="str">
        <f t="shared" si="77"/>
        <v>18.63,3.3</v>
      </c>
      <c r="K211" s="31">
        <v>18.5</v>
      </c>
      <c r="L211">
        <v>3.3</v>
      </c>
      <c r="M211">
        <f t="shared" si="78"/>
        <v>3.4</v>
      </c>
      <c r="N211" t="str">
        <f t="shared" si="79"/>
        <v>18.5,3.4</v>
      </c>
      <c r="P211" s="31">
        <v>18.541666666666668</v>
      </c>
      <c r="Q211">
        <v>3.3</v>
      </c>
      <c r="R211">
        <f t="shared" si="80"/>
        <v>3.3</v>
      </c>
      <c r="S211" t="str">
        <f t="shared" si="81"/>
        <v>18.54,3.3</v>
      </c>
      <c r="U211">
        <v>18.75</v>
      </c>
      <c r="V211">
        <v>3.1</v>
      </c>
      <c r="W211">
        <f t="shared" si="82"/>
        <v>3.2</v>
      </c>
      <c r="X211" t="str">
        <f t="shared" si="83"/>
        <v>18.75,3.2</v>
      </c>
      <c r="Z211">
        <v>18.750000000000004</v>
      </c>
      <c r="AA211">
        <v>3.1</v>
      </c>
      <c r="AB211">
        <f t="shared" si="68"/>
        <v>3.2</v>
      </c>
      <c r="AC211" t="str">
        <f t="shared" si="84"/>
        <v>18.75,3.2</v>
      </c>
      <c r="AE211">
        <v>18.5</v>
      </c>
      <c r="AF211">
        <v>3.3</v>
      </c>
      <c r="AG211">
        <f t="shared" si="69"/>
        <v>3.4</v>
      </c>
      <c r="AH211" t="str">
        <f t="shared" si="85"/>
        <v>18.5,3.4</v>
      </c>
      <c r="AJ211">
        <v>19.375</v>
      </c>
      <c r="AK211">
        <v>2.4</v>
      </c>
      <c r="AL211">
        <f t="shared" si="70"/>
        <v>2.5</v>
      </c>
      <c r="AM211" t="str">
        <f t="shared" si="86"/>
        <v>19.375,2.5</v>
      </c>
      <c r="AO211">
        <v>19.166666666666668</v>
      </c>
      <c r="AP211">
        <v>2.6</v>
      </c>
      <c r="AQ211">
        <f t="shared" si="71"/>
        <v>2.7</v>
      </c>
      <c r="AR211" t="str">
        <f t="shared" si="87"/>
        <v>19.17,2.7</v>
      </c>
      <c r="AT211">
        <v>18.75</v>
      </c>
      <c r="AU211">
        <v>3.1</v>
      </c>
      <c r="AV211">
        <f t="shared" si="72"/>
        <v>3.3</v>
      </c>
      <c r="AW211" t="str">
        <f t="shared" si="88"/>
        <v>18.75,3.3</v>
      </c>
      <c r="AY211">
        <v>22.5</v>
      </c>
      <c r="AZ211">
        <v>-0.7</v>
      </c>
      <c r="BA211">
        <f t="shared" si="73"/>
        <v>-0.9</v>
      </c>
      <c r="BB211" t="str">
        <f t="shared" si="89"/>
        <v>22.5,-0.9</v>
      </c>
    </row>
    <row r="212" spans="1:54">
      <c r="A212">
        <v>18.500000000000004</v>
      </c>
      <c r="B212">
        <v>6.3</v>
      </c>
      <c r="C212">
        <f t="shared" si="74"/>
        <v>6.4</v>
      </c>
      <c r="D212" t="str">
        <f t="shared" si="75"/>
        <v>18.5,6.4</v>
      </c>
      <c r="F212">
        <v>18.625</v>
      </c>
      <c r="G212">
        <v>6.2</v>
      </c>
      <c r="H212">
        <f t="shared" si="76"/>
        <v>6.3</v>
      </c>
      <c r="I212" t="str">
        <f t="shared" si="77"/>
        <v>18.63,6.3</v>
      </c>
      <c r="K212" s="31">
        <v>18.5</v>
      </c>
      <c r="L212">
        <v>6.3</v>
      </c>
      <c r="M212">
        <f t="shared" si="78"/>
        <v>6.3</v>
      </c>
      <c r="N212" t="str">
        <f t="shared" si="79"/>
        <v>18.5,6.3</v>
      </c>
      <c r="P212" s="31">
        <v>18.541666666666668</v>
      </c>
      <c r="Q212">
        <v>6.2</v>
      </c>
      <c r="R212">
        <f t="shared" si="80"/>
        <v>6.3</v>
      </c>
      <c r="S212" t="str">
        <f t="shared" si="81"/>
        <v>18.54,6.3</v>
      </c>
      <c r="U212">
        <v>18.75</v>
      </c>
      <c r="V212">
        <v>6</v>
      </c>
      <c r="W212">
        <f t="shared" si="82"/>
        <v>6</v>
      </c>
      <c r="X212" t="str">
        <f t="shared" si="83"/>
        <v>18.75,6</v>
      </c>
      <c r="Z212">
        <v>18.750000000000004</v>
      </c>
      <c r="AA212">
        <v>6</v>
      </c>
      <c r="AB212">
        <f t="shared" si="68"/>
        <v>6</v>
      </c>
      <c r="AC212" t="str">
        <f t="shared" si="84"/>
        <v>18.75,6</v>
      </c>
      <c r="AE212">
        <v>18.5</v>
      </c>
      <c r="AF212">
        <v>6.3</v>
      </c>
      <c r="AG212">
        <f t="shared" si="69"/>
        <v>6.4</v>
      </c>
      <c r="AH212" t="str">
        <f t="shared" si="85"/>
        <v>18.5,6.4</v>
      </c>
      <c r="AJ212">
        <v>19.375</v>
      </c>
      <c r="AK212">
        <v>5.4</v>
      </c>
      <c r="AL212">
        <f t="shared" si="70"/>
        <v>5.5</v>
      </c>
      <c r="AM212" t="str">
        <f t="shared" si="86"/>
        <v>19.375,5.5</v>
      </c>
      <c r="AO212">
        <v>19.166666666666668</v>
      </c>
      <c r="AP212">
        <v>5.6</v>
      </c>
      <c r="AQ212">
        <f t="shared" si="71"/>
        <v>5.7</v>
      </c>
      <c r="AR212" t="str">
        <f t="shared" si="87"/>
        <v>19.17,5.7</v>
      </c>
      <c r="AT212">
        <v>18.75</v>
      </c>
      <c r="AU212">
        <v>6</v>
      </c>
      <c r="AV212">
        <f t="shared" si="72"/>
        <v>6.2</v>
      </c>
      <c r="AW212" t="str">
        <f t="shared" si="88"/>
        <v>18.75,6.2</v>
      </c>
      <c r="AY212">
        <v>22.5</v>
      </c>
      <c r="AZ212">
        <v>2.2999999999999998</v>
      </c>
      <c r="BA212">
        <f t="shared" si="73"/>
        <v>2.4</v>
      </c>
      <c r="BB212" t="str">
        <f t="shared" si="89"/>
        <v>22.5,2.4</v>
      </c>
    </row>
    <row r="213" spans="1:54">
      <c r="A213">
        <v>18.900000000000002</v>
      </c>
      <c r="B213">
        <v>5.9</v>
      </c>
      <c r="C213">
        <f t="shared" si="74"/>
        <v>6</v>
      </c>
      <c r="D213" t="str">
        <f t="shared" si="75"/>
        <v>18.9,6</v>
      </c>
      <c r="F213">
        <v>19.125</v>
      </c>
      <c r="G213">
        <v>5.7</v>
      </c>
      <c r="H213">
        <f t="shared" si="76"/>
        <v>5.8</v>
      </c>
      <c r="I213" t="str">
        <f t="shared" si="77"/>
        <v>19.13,5.8</v>
      </c>
      <c r="K213" s="31">
        <v>19.166666666666668</v>
      </c>
      <c r="L213">
        <v>5.6</v>
      </c>
      <c r="M213">
        <f t="shared" si="78"/>
        <v>5.6</v>
      </c>
      <c r="N213" t="str">
        <f t="shared" si="79"/>
        <v>19.17,5.6</v>
      </c>
      <c r="P213" s="31">
        <v>18.958333333333332</v>
      </c>
      <c r="Q213">
        <v>5.8</v>
      </c>
      <c r="R213">
        <f t="shared" si="80"/>
        <v>5.9</v>
      </c>
      <c r="S213" t="str">
        <f t="shared" si="81"/>
        <v>18.96,5.9</v>
      </c>
      <c r="U213">
        <v>19.25</v>
      </c>
      <c r="V213">
        <v>5.5</v>
      </c>
      <c r="W213">
        <f t="shared" si="82"/>
        <v>5.6</v>
      </c>
      <c r="X213" t="str">
        <f t="shared" si="83"/>
        <v>19.25,5.6</v>
      </c>
      <c r="Z213">
        <v>19.583333333333336</v>
      </c>
      <c r="AA213">
        <v>5.2</v>
      </c>
      <c r="AB213">
        <f t="shared" si="68"/>
        <v>5.2</v>
      </c>
      <c r="AC213" t="str">
        <f t="shared" si="84"/>
        <v>19.58,5.2</v>
      </c>
      <c r="AE213">
        <v>19.5</v>
      </c>
      <c r="AF213">
        <v>5.3</v>
      </c>
      <c r="AG213">
        <f t="shared" si="69"/>
        <v>5.5</v>
      </c>
      <c r="AH213" t="str">
        <f t="shared" si="85"/>
        <v>19.5,5.5</v>
      </c>
      <c r="AJ213">
        <v>19.375</v>
      </c>
      <c r="AK213">
        <v>5.4</v>
      </c>
      <c r="AL213">
        <f t="shared" si="70"/>
        <v>5.5</v>
      </c>
      <c r="AM213" t="str">
        <f t="shared" si="86"/>
        <v>19.375,5.5</v>
      </c>
      <c r="AO213">
        <v>19.166666666666668</v>
      </c>
      <c r="AP213">
        <v>5.6</v>
      </c>
      <c r="AQ213">
        <f t="shared" si="71"/>
        <v>5.7</v>
      </c>
      <c r="AR213" t="str">
        <f t="shared" si="87"/>
        <v>19.17,5.7</v>
      </c>
      <c r="AT213">
        <v>21.25</v>
      </c>
      <c r="AU213">
        <v>3.5</v>
      </c>
      <c r="AV213">
        <f t="shared" si="72"/>
        <v>3.6</v>
      </c>
      <c r="AW213" t="str">
        <f t="shared" si="88"/>
        <v>21.25,3.6</v>
      </c>
      <c r="AY213">
        <v>22.5</v>
      </c>
      <c r="AZ213">
        <v>2.2999999999999998</v>
      </c>
      <c r="BA213">
        <f t="shared" si="73"/>
        <v>2.4</v>
      </c>
      <c r="BB213" t="str">
        <f t="shared" si="89"/>
        <v>22.5,2.4</v>
      </c>
    </row>
    <row r="214" spans="1:54">
      <c r="A214">
        <v>18.900000000000002</v>
      </c>
      <c r="B214">
        <v>7.9</v>
      </c>
      <c r="C214">
        <f t="shared" si="74"/>
        <v>8</v>
      </c>
      <c r="D214" t="str">
        <f t="shared" si="75"/>
        <v>18.9,8</v>
      </c>
      <c r="F214">
        <v>19.125</v>
      </c>
      <c r="G214">
        <v>7.7</v>
      </c>
      <c r="H214">
        <f t="shared" si="76"/>
        <v>7.7</v>
      </c>
      <c r="I214" t="str">
        <f t="shared" si="77"/>
        <v>19.13,7.7</v>
      </c>
      <c r="K214" s="31">
        <v>19.166666666666668</v>
      </c>
      <c r="L214">
        <v>7.6</v>
      </c>
      <c r="M214">
        <f t="shared" si="78"/>
        <v>7.7</v>
      </c>
      <c r="N214" t="str">
        <f t="shared" si="79"/>
        <v>19.17,7.7</v>
      </c>
      <c r="P214" s="31">
        <v>18.958333333333332</v>
      </c>
      <c r="Q214">
        <v>7.8</v>
      </c>
      <c r="R214">
        <f t="shared" si="80"/>
        <v>7.8</v>
      </c>
      <c r="S214" t="str">
        <f t="shared" si="81"/>
        <v>18.96,7.8</v>
      </c>
      <c r="U214">
        <v>19.25</v>
      </c>
      <c r="V214">
        <v>7.6</v>
      </c>
      <c r="W214">
        <f t="shared" si="82"/>
        <v>7.7</v>
      </c>
      <c r="X214" t="str">
        <f t="shared" si="83"/>
        <v>19.25,7.7</v>
      </c>
      <c r="Z214">
        <v>19.583333333333336</v>
      </c>
      <c r="AA214">
        <v>7.2</v>
      </c>
      <c r="AB214">
        <f t="shared" si="68"/>
        <v>7.3</v>
      </c>
      <c r="AC214" t="str">
        <f t="shared" si="84"/>
        <v>19.58,7.3</v>
      </c>
      <c r="AE214">
        <v>19.5</v>
      </c>
      <c r="AF214">
        <v>7.3</v>
      </c>
      <c r="AG214">
        <f t="shared" si="69"/>
        <v>7.4</v>
      </c>
      <c r="AH214" t="str">
        <f t="shared" si="85"/>
        <v>19.5,7.4</v>
      </c>
      <c r="AJ214">
        <v>19.375</v>
      </c>
      <c r="AK214">
        <v>7.4</v>
      </c>
      <c r="AL214">
        <f t="shared" si="70"/>
        <v>7.4</v>
      </c>
      <c r="AM214" t="str">
        <f t="shared" si="86"/>
        <v>19.375,7.4</v>
      </c>
      <c r="AO214">
        <v>19.166666666666668</v>
      </c>
      <c r="AP214">
        <v>7.6</v>
      </c>
      <c r="AQ214">
        <f t="shared" si="71"/>
        <v>7.7</v>
      </c>
      <c r="AR214" t="str">
        <f t="shared" si="87"/>
        <v>19.17,7.7</v>
      </c>
      <c r="AT214">
        <v>21.25</v>
      </c>
      <c r="AU214">
        <v>5.6</v>
      </c>
      <c r="AV214">
        <f t="shared" si="72"/>
        <v>5.6</v>
      </c>
      <c r="AW214" t="str">
        <f t="shared" si="88"/>
        <v>21.25,5.6</v>
      </c>
      <c r="AY214">
        <v>22.5</v>
      </c>
      <c r="AZ214">
        <v>4.3</v>
      </c>
      <c r="BA214">
        <f t="shared" si="73"/>
        <v>4.3</v>
      </c>
      <c r="BB214" t="str">
        <f t="shared" si="89"/>
        <v>22.5,4.3</v>
      </c>
    </row>
    <row r="215" spans="1:54">
      <c r="A215">
        <v>19.300000000000004</v>
      </c>
      <c r="B215">
        <v>4.4000000000000004</v>
      </c>
      <c r="C215">
        <f t="shared" si="74"/>
        <v>4.4000000000000004</v>
      </c>
      <c r="D215" t="str">
        <f t="shared" si="75"/>
        <v>19.3,4.4</v>
      </c>
      <c r="F215">
        <v>19.375</v>
      </c>
      <c r="G215">
        <v>4.3</v>
      </c>
      <c r="H215">
        <f t="shared" si="76"/>
        <v>4.3</v>
      </c>
      <c r="I215" t="str">
        <f t="shared" si="77"/>
        <v>19.38,4.3</v>
      </c>
      <c r="K215" s="31">
        <v>19.5</v>
      </c>
      <c r="L215">
        <v>4.2</v>
      </c>
      <c r="M215">
        <f t="shared" si="78"/>
        <v>4.2</v>
      </c>
      <c r="N215" t="str">
        <f t="shared" si="79"/>
        <v>19.5,4.2</v>
      </c>
      <c r="P215" s="31">
        <v>19.375</v>
      </c>
      <c r="Q215">
        <v>4.3</v>
      </c>
      <c r="R215">
        <f t="shared" si="80"/>
        <v>4.4000000000000004</v>
      </c>
      <c r="S215" t="str">
        <f t="shared" si="81"/>
        <v>19.38,4.4</v>
      </c>
      <c r="U215">
        <v>19.75</v>
      </c>
      <c r="V215">
        <v>3.9</v>
      </c>
      <c r="W215">
        <f t="shared" si="82"/>
        <v>4</v>
      </c>
      <c r="X215" t="str">
        <f t="shared" si="83"/>
        <v>19.75,4</v>
      </c>
      <c r="Z215">
        <v>19.583333333333336</v>
      </c>
      <c r="AA215">
        <v>4.0999999999999996</v>
      </c>
      <c r="AB215">
        <f t="shared" si="68"/>
        <v>4.0999999999999996</v>
      </c>
      <c r="AC215" t="str">
        <f t="shared" si="84"/>
        <v>19.58,4.1</v>
      </c>
      <c r="AE215">
        <v>19.5</v>
      </c>
      <c r="AF215">
        <v>4.2</v>
      </c>
      <c r="AG215">
        <f t="shared" si="69"/>
        <v>4.3</v>
      </c>
      <c r="AH215" t="str">
        <f t="shared" si="85"/>
        <v>19.5,4.3</v>
      </c>
      <c r="AJ215">
        <v>19.375</v>
      </c>
      <c r="AK215">
        <v>4.3</v>
      </c>
      <c r="AL215">
        <f t="shared" si="70"/>
        <v>4.3</v>
      </c>
      <c r="AM215" t="str">
        <f t="shared" si="86"/>
        <v>19.375,4.3</v>
      </c>
      <c r="AO215">
        <v>20.833333333333332</v>
      </c>
      <c r="AP215">
        <v>2.9</v>
      </c>
      <c r="AQ215">
        <f t="shared" si="71"/>
        <v>3</v>
      </c>
      <c r="AR215" t="str">
        <f t="shared" si="87"/>
        <v>20.83,3</v>
      </c>
      <c r="AT215">
        <v>21.25</v>
      </c>
      <c r="AU215">
        <v>2.4</v>
      </c>
      <c r="AV215">
        <f t="shared" si="72"/>
        <v>2.6</v>
      </c>
      <c r="AW215" t="str">
        <f t="shared" si="88"/>
        <v>21.25,2.6</v>
      </c>
      <c r="AY215">
        <v>22.5</v>
      </c>
      <c r="AZ215">
        <v>1.2</v>
      </c>
      <c r="BA215">
        <f t="shared" si="73"/>
        <v>1.2</v>
      </c>
      <c r="BB215" t="str">
        <f t="shared" si="89"/>
        <v>22.5,1.2</v>
      </c>
    </row>
    <row r="216" spans="1:54">
      <c r="A216">
        <v>19.300000000000004</v>
      </c>
      <c r="B216">
        <v>6.5</v>
      </c>
      <c r="C216">
        <f t="shared" si="74"/>
        <v>6.6</v>
      </c>
      <c r="D216" t="str">
        <f t="shared" si="75"/>
        <v>19.3,6.6</v>
      </c>
      <c r="F216">
        <v>19.375</v>
      </c>
      <c r="G216">
        <v>6.4</v>
      </c>
      <c r="H216">
        <f t="shared" si="76"/>
        <v>6.4</v>
      </c>
      <c r="I216" t="str">
        <f t="shared" si="77"/>
        <v>19.38,6.4</v>
      </c>
      <c r="K216" s="31">
        <v>19.5</v>
      </c>
      <c r="L216">
        <v>6.3</v>
      </c>
      <c r="M216">
        <f t="shared" si="78"/>
        <v>6.3</v>
      </c>
      <c r="N216" t="str">
        <f t="shared" si="79"/>
        <v>19.5,6.3</v>
      </c>
      <c r="P216" s="31">
        <v>19.375</v>
      </c>
      <c r="Q216">
        <v>6.4</v>
      </c>
      <c r="R216">
        <f t="shared" si="80"/>
        <v>6.5</v>
      </c>
      <c r="S216" t="str">
        <f t="shared" si="81"/>
        <v>19.38,6.5</v>
      </c>
      <c r="U216">
        <v>19.75</v>
      </c>
      <c r="V216">
        <v>6.1</v>
      </c>
      <c r="W216">
        <f t="shared" si="82"/>
        <v>6.2</v>
      </c>
      <c r="X216" t="str">
        <f t="shared" si="83"/>
        <v>19.75,6.2</v>
      </c>
      <c r="Z216">
        <v>19.583333333333336</v>
      </c>
      <c r="AA216">
        <v>6.2</v>
      </c>
      <c r="AB216">
        <f t="shared" si="68"/>
        <v>6.3</v>
      </c>
      <c r="AC216" t="str">
        <f t="shared" si="84"/>
        <v>19.58,6.3</v>
      </c>
      <c r="AE216">
        <v>19.5</v>
      </c>
      <c r="AF216">
        <v>6.3</v>
      </c>
      <c r="AG216">
        <f t="shared" si="69"/>
        <v>6.4</v>
      </c>
      <c r="AH216" t="str">
        <f t="shared" si="85"/>
        <v>19.5,6.4</v>
      </c>
      <c r="AJ216">
        <v>19.375</v>
      </c>
      <c r="AK216">
        <v>6.4</v>
      </c>
      <c r="AL216">
        <f t="shared" si="70"/>
        <v>6.5</v>
      </c>
      <c r="AM216" t="str">
        <f t="shared" si="86"/>
        <v>19.375,6.5</v>
      </c>
      <c r="AO216">
        <v>20.833333333333332</v>
      </c>
      <c r="AP216">
        <v>5</v>
      </c>
      <c r="AQ216">
        <f t="shared" si="71"/>
        <v>5</v>
      </c>
      <c r="AR216" t="str">
        <f t="shared" si="87"/>
        <v>20.83,5</v>
      </c>
      <c r="AT216">
        <v>21.25</v>
      </c>
      <c r="AU216">
        <v>4.5999999999999996</v>
      </c>
      <c r="AV216">
        <f t="shared" si="72"/>
        <v>4.5999999999999996</v>
      </c>
      <c r="AW216" t="str">
        <f t="shared" si="88"/>
        <v>21.25,4.6</v>
      </c>
      <c r="AY216">
        <v>22.5</v>
      </c>
      <c r="AZ216">
        <v>3.3</v>
      </c>
      <c r="BA216">
        <f t="shared" si="73"/>
        <v>3.5</v>
      </c>
      <c r="BB216" t="str">
        <f t="shared" si="89"/>
        <v>22.5,3.5</v>
      </c>
    </row>
    <row r="217" spans="1:54">
      <c r="A217">
        <v>19.300000000000004</v>
      </c>
      <c r="B217">
        <v>7</v>
      </c>
      <c r="C217">
        <f t="shared" si="74"/>
        <v>7.1</v>
      </c>
      <c r="D217" t="str">
        <f t="shared" si="75"/>
        <v>19.3,7.1</v>
      </c>
      <c r="F217">
        <v>19.375</v>
      </c>
      <c r="G217">
        <v>6.9</v>
      </c>
      <c r="H217">
        <f t="shared" si="76"/>
        <v>6.9</v>
      </c>
      <c r="I217" t="str">
        <f t="shared" si="77"/>
        <v>19.38,6.9</v>
      </c>
      <c r="K217" s="31">
        <v>19.5</v>
      </c>
      <c r="L217">
        <v>6.8</v>
      </c>
      <c r="M217">
        <f t="shared" si="78"/>
        <v>6.9</v>
      </c>
      <c r="N217" t="str">
        <f t="shared" si="79"/>
        <v>19.5,6.9</v>
      </c>
      <c r="P217" s="31">
        <v>19.375</v>
      </c>
      <c r="Q217">
        <v>6.9</v>
      </c>
      <c r="R217">
        <f t="shared" si="80"/>
        <v>6.9</v>
      </c>
      <c r="S217" t="str">
        <f t="shared" si="81"/>
        <v>19.38,6.9</v>
      </c>
      <c r="U217">
        <v>19.75</v>
      </c>
      <c r="V217">
        <v>6.6</v>
      </c>
      <c r="W217">
        <f t="shared" si="82"/>
        <v>6.6</v>
      </c>
      <c r="X217" t="str">
        <f t="shared" si="83"/>
        <v>19.75,6.6</v>
      </c>
      <c r="Z217">
        <v>19.583333333333336</v>
      </c>
      <c r="AA217">
        <v>6.7</v>
      </c>
      <c r="AB217">
        <f t="shared" si="68"/>
        <v>6.8</v>
      </c>
      <c r="AC217" t="str">
        <f t="shared" si="84"/>
        <v>19.58,6.8</v>
      </c>
      <c r="AE217">
        <v>19.5</v>
      </c>
      <c r="AF217">
        <v>6.8</v>
      </c>
      <c r="AG217">
        <f t="shared" si="69"/>
        <v>6.9</v>
      </c>
      <c r="AH217" t="str">
        <f t="shared" si="85"/>
        <v>19.5,6.9</v>
      </c>
      <c r="AJ217">
        <v>19.375</v>
      </c>
      <c r="AK217">
        <v>6.9</v>
      </c>
      <c r="AL217">
        <f t="shared" si="70"/>
        <v>6.9</v>
      </c>
      <c r="AM217" t="str">
        <f t="shared" si="86"/>
        <v>19.375,6.9</v>
      </c>
      <c r="AO217">
        <v>20.833333333333332</v>
      </c>
      <c r="AP217">
        <v>5.5</v>
      </c>
      <c r="AQ217">
        <f t="shared" si="71"/>
        <v>5.5</v>
      </c>
      <c r="AR217" t="str">
        <f t="shared" si="87"/>
        <v>20.83,5.5</v>
      </c>
      <c r="AT217">
        <v>21.25</v>
      </c>
      <c r="AU217">
        <v>5.0999999999999996</v>
      </c>
      <c r="AV217">
        <f t="shared" si="72"/>
        <v>5.0999999999999996</v>
      </c>
      <c r="AW217" t="str">
        <f t="shared" si="88"/>
        <v>21.25,5.1</v>
      </c>
      <c r="AY217">
        <v>22.5</v>
      </c>
      <c r="AZ217">
        <v>3.8</v>
      </c>
      <c r="BA217">
        <f t="shared" si="73"/>
        <v>3.8</v>
      </c>
      <c r="BB217" t="str">
        <f t="shared" si="89"/>
        <v>22.5,3.8</v>
      </c>
    </row>
    <row r="218" spans="1:54">
      <c r="A218">
        <v>19.300000000000004</v>
      </c>
      <c r="B218">
        <v>7.7</v>
      </c>
      <c r="C218">
        <f t="shared" si="74"/>
        <v>7.7</v>
      </c>
      <c r="D218" t="str">
        <f t="shared" si="75"/>
        <v>19.3,7.7</v>
      </c>
      <c r="F218">
        <v>19.375</v>
      </c>
      <c r="G218">
        <v>7.6</v>
      </c>
      <c r="H218">
        <f t="shared" si="76"/>
        <v>7.7</v>
      </c>
      <c r="I218" t="str">
        <f t="shared" si="77"/>
        <v>19.38,7.7</v>
      </c>
      <c r="K218" s="31">
        <v>19.5</v>
      </c>
      <c r="L218">
        <v>7.5</v>
      </c>
      <c r="M218">
        <f t="shared" si="78"/>
        <v>7.6</v>
      </c>
      <c r="N218" t="str">
        <f t="shared" si="79"/>
        <v>19.5,7.6</v>
      </c>
      <c r="P218" s="31">
        <v>19.375</v>
      </c>
      <c r="Q218">
        <v>7.6</v>
      </c>
      <c r="R218">
        <f t="shared" si="80"/>
        <v>7.7</v>
      </c>
      <c r="S218" t="str">
        <f t="shared" si="81"/>
        <v>19.38,7.7</v>
      </c>
      <c r="U218">
        <v>19.75</v>
      </c>
      <c r="V218">
        <v>7.2</v>
      </c>
      <c r="W218">
        <f t="shared" si="82"/>
        <v>7.3</v>
      </c>
      <c r="X218" t="str">
        <f t="shared" si="83"/>
        <v>19.75,7.3</v>
      </c>
      <c r="Z218">
        <v>19.583333333333336</v>
      </c>
      <c r="AA218">
        <v>7.4</v>
      </c>
      <c r="AB218">
        <f t="shared" si="68"/>
        <v>7.4</v>
      </c>
      <c r="AC218" t="str">
        <f t="shared" si="84"/>
        <v>19.58,7.4</v>
      </c>
      <c r="AE218">
        <v>19.5</v>
      </c>
      <c r="AF218">
        <v>7.5</v>
      </c>
      <c r="AG218">
        <f t="shared" si="69"/>
        <v>7.5</v>
      </c>
      <c r="AH218" t="str">
        <f t="shared" si="85"/>
        <v>19.5,7.5</v>
      </c>
      <c r="AJ218">
        <v>19.375</v>
      </c>
      <c r="AK218">
        <v>7.6</v>
      </c>
      <c r="AL218">
        <f t="shared" si="70"/>
        <v>7.6</v>
      </c>
      <c r="AM218" t="str">
        <f t="shared" si="86"/>
        <v>19.375,7.6</v>
      </c>
      <c r="AO218">
        <v>20.833333333333332</v>
      </c>
      <c r="AP218">
        <v>6.1</v>
      </c>
      <c r="AQ218">
        <f t="shared" si="71"/>
        <v>6.2</v>
      </c>
      <c r="AR218" t="str">
        <f t="shared" si="87"/>
        <v>20.83,6.2</v>
      </c>
      <c r="AT218">
        <v>21.25</v>
      </c>
      <c r="AU218">
        <v>5.7</v>
      </c>
      <c r="AV218">
        <f t="shared" si="72"/>
        <v>5.8</v>
      </c>
      <c r="AW218" t="str">
        <f t="shared" si="88"/>
        <v>21.25,5.8</v>
      </c>
      <c r="AY218">
        <v>22.5</v>
      </c>
      <c r="AZ218">
        <v>4.5</v>
      </c>
      <c r="BA218">
        <f t="shared" si="73"/>
        <v>4.5</v>
      </c>
      <c r="BB218" t="str">
        <f t="shared" si="89"/>
        <v>22.5,4.5</v>
      </c>
    </row>
    <row r="219" spans="1:54">
      <c r="A219">
        <v>19.300000000000004</v>
      </c>
      <c r="B219">
        <v>8.6</v>
      </c>
      <c r="C219">
        <f t="shared" si="74"/>
        <v>8.6</v>
      </c>
      <c r="D219" t="str">
        <f t="shared" si="75"/>
        <v>19.3,8.6</v>
      </c>
      <c r="F219">
        <v>19.375</v>
      </c>
      <c r="G219">
        <v>8.5</v>
      </c>
      <c r="H219">
        <f t="shared" si="76"/>
        <v>8.5</v>
      </c>
      <c r="I219" t="str">
        <f t="shared" si="77"/>
        <v>19.38,8.5</v>
      </c>
      <c r="K219" s="31">
        <v>19.5</v>
      </c>
      <c r="L219">
        <v>8.4</v>
      </c>
      <c r="M219">
        <f t="shared" si="78"/>
        <v>8.4</v>
      </c>
      <c r="N219" t="str">
        <f t="shared" si="79"/>
        <v>19.5,8.4</v>
      </c>
      <c r="P219" s="31">
        <v>19.375</v>
      </c>
      <c r="Q219">
        <v>8.5</v>
      </c>
      <c r="R219">
        <f t="shared" si="80"/>
        <v>8.6</v>
      </c>
      <c r="S219" t="str">
        <f t="shared" si="81"/>
        <v>19.38,8.6</v>
      </c>
      <c r="U219">
        <v>19.75</v>
      </c>
      <c r="V219">
        <v>8.1</v>
      </c>
      <c r="W219">
        <f t="shared" si="82"/>
        <v>8.1999999999999993</v>
      </c>
      <c r="X219" t="str">
        <f t="shared" si="83"/>
        <v>19.75,8.2</v>
      </c>
      <c r="Z219">
        <v>19.583333333333336</v>
      </c>
      <c r="AA219">
        <v>8.3000000000000007</v>
      </c>
      <c r="AB219">
        <f t="shared" si="68"/>
        <v>8.4</v>
      </c>
      <c r="AC219" t="str">
        <f t="shared" si="84"/>
        <v>19.58,8.4</v>
      </c>
      <c r="AE219">
        <v>19.5</v>
      </c>
      <c r="AF219">
        <v>8.4</v>
      </c>
      <c r="AG219">
        <f t="shared" si="69"/>
        <v>8.5</v>
      </c>
      <c r="AH219" t="str">
        <f t="shared" si="85"/>
        <v>19.5,8.5</v>
      </c>
      <c r="AJ219">
        <v>19.375</v>
      </c>
      <c r="AK219">
        <v>8.5</v>
      </c>
      <c r="AL219">
        <f t="shared" si="70"/>
        <v>8.6</v>
      </c>
      <c r="AM219" t="str">
        <f t="shared" si="86"/>
        <v>19.375,8.6</v>
      </c>
      <c r="AO219">
        <v>20.833333333333332</v>
      </c>
      <c r="AP219">
        <v>7</v>
      </c>
      <c r="AQ219">
        <f t="shared" si="71"/>
        <v>7</v>
      </c>
      <c r="AR219" t="str">
        <f t="shared" si="87"/>
        <v>20.83,7</v>
      </c>
      <c r="AT219">
        <v>21.25</v>
      </c>
      <c r="AU219">
        <v>6.6</v>
      </c>
      <c r="AV219">
        <f t="shared" si="72"/>
        <v>6.7</v>
      </c>
      <c r="AW219" t="str">
        <f t="shared" si="88"/>
        <v>21.25,6.7</v>
      </c>
      <c r="AY219">
        <v>22.5</v>
      </c>
      <c r="AZ219">
        <v>5.4</v>
      </c>
      <c r="BA219">
        <f t="shared" si="73"/>
        <v>5.5</v>
      </c>
      <c r="BB219" t="str">
        <f t="shared" si="89"/>
        <v>22.5,5.5</v>
      </c>
    </row>
    <row r="220" spans="1:54">
      <c r="A220">
        <v>19.500000000000004</v>
      </c>
      <c r="B220">
        <v>9.1</v>
      </c>
      <c r="C220">
        <f t="shared" si="74"/>
        <v>9.1</v>
      </c>
      <c r="D220" t="str">
        <f t="shared" si="75"/>
        <v>19.5,9.1</v>
      </c>
      <c r="F220">
        <v>19.625</v>
      </c>
      <c r="G220">
        <v>9</v>
      </c>
      <c r="H220">
        <f t="shared" si="76"/>
        <v>9</v>
      </c>
      <c r="I220" t="str">
        <f t="shared" si="77"/>
        <v>19.63,9</v>
      </c>
      <c r="K220" s="31">
        <v>19.5</v>
      </c>
      <c r="L220">
        <v>9.1</v>
      </c>
      <c r="M220">
        <f t="shared" si="78"/>
        <v>9.1</v>
      </c>
      <c r="N220" t="str">
        <f t="shared" si="79"/>
        <v>19.5,9.1</v>
      </c>
      <c r="P220" s="31">
        <v>19.791666666666668</v>
      </c>
      <c r="Q220">
        <v>8.8000000000000007</v>
      </c>
      <c r="R220">
        <f t="shared" si="80"/>
        <v>8.9</v>
      </c>
      <c r="S220" t="str">
        <f t="shared" si="81"/>
        <v>19.79,8.9</v>
      </c>
      <c r="U220">
        <v>19.75</v>
      </c>
      <c r="V220">
        <v>8.9</v>
      </c>
      <c r="W220">
        <f t="shared" si="82"/>
        <v>8.9</v>
      </c>
      <c r="X220" t="str">
        <f t="shared" si="83"/>
        <v>19.75,8.9</v>
      </c>
      <c r="Z220">
        <v>19.583333333333336</v>
      </c>
      <c r="AA220">
        <v>9</v>
      </c>
      <c r="AB220">
        <f t="shared" si="68"/>
        <v>9</v>
      </c>
      <c r="AC220" t="str">
        <f t="shared" si="84"/>
        <v>19.58,9</v>
      </c>
      <c r="AE220">
        <v>19.5</v>
      </c>
      <c r="AF220">
        <v>9.1</v>
      </c>
      <c r="AG220">
        <f t="shared" si="69"/>
        <v>9.1</v>
      </c>
      <c r="AH220" t="str">
        <f t="shared" si="85"/>
        <v>19.5,9.1</v>
      </c>
      <c r="AJ220">
        <v>20.625</v>
      </c>
      <c r="AK220">
        <v>8</v>
      </c>
      <c r="AL220">
        <f t="shared" si="70"/>
        <v>8.1</v>
      </c>
      <c r="AM220" t="str">
        <f t="shared" si="86"/>
        <v>20.625,8.1</v>
      </c>
      <c r="AO220">
        <v>20.833333333333332</v>
      </c>
      <c r="AP220">
        <v>7.8</v>
      </c>
      <c r="AQ220">
        <f t="shared" si="71"/>
        <v>7.9</v>
      </c>
      <c r="AR220" t="str">
        <f t="shared" si="87"/>
        <v>20.83,7.9</v>
      </c>
      <c r="AT220">
        <v>21.25</v>
      </c>
      <c r="AU220">
        <v>7.4</v>
      </c>
      <c r="AV220">
        <f t="shared" si="72"/>
        <v>7.5</v>
      </c>
      <c r="AW220" t="str">
        <f t="shared" si="88"/>
        <v>21.25,7.5</v>
      </c>
      <c r="AY220">
        <v>22.5</v>
      </c>
      <c r="AZ220">
        <v>6.1</v>
      </c>
      <c r="BA220">
        <f t="shared" si="73"/>
        <v>6.2</v>
      </c>
      <c r="BB220" t="str">
        <f t="shared" si="89"/>
        <v>22.5,6.2</v>
      </c>
    </row>
    <row r="221" spans="1:54">
      <c r="A221">
        <v>19.900000000000002</v>
      </c>
      <c r="B221">
        <v>5</v>
      </c>
      <c r="C221">
        <f t="shared" si="74"/>
        <v>5.0999999999999996</v>
      </c>
      <c r="D221" t="str">
        <f t="shared" si="75"/>
        <v>19.9,5.1</v>
      </c>
      <c r="F221">
        <v>20.125</v>
      </c>
      <c r="G221">
        <v>4.8</v>
      </c>
      <c r="H221">
        <f t="shared" si="76"/>
        <v>4.8</v>
      </c>
      <c r="I221" t="str">
        <f t="shared" si="77"/>
        <v>20.13,4.8</v>
      </c>
      <c r="K221" s="31">
        <v>20.166666666666668</v>
      </c>
      <c r="L221">
        <v>4.8</v>
      </c>
      <c r="M221">
        <f t="shared" si="78"/>
        <v>4.9000000000000004</v>
      </c>
      <c r="N221" t="str">
        <f t="shared" si="79"/>
        <v>20.17,4.9</v>
      </c>
      <c r="P221" s="31">
        <v>20.208333333333332</v>
      </c>
      <c r="Q221">
        <v>4.7</v>
      </c>
      <c r="R221">
        <f t="shared" si="80"/>
        <v>4.8</v>
      </c>
      <c r="S221" t="str">
        <f t="shared" si="81"/>
        <v>20.21,4.8</v>
      </c>
      <c r="U221">
        <v>20.25</v>
      </c>
      <c r="V221">
        <v>4.7</v>
      </c>
      <c r="W221">
        <f t="shared" si="82"/>
        <v>4.8</v>
      </c>
      <c r="X221" t="str">
        <f t="shared" si="83"/>
        <v>20.25,4.8</v>
      </c>
      <c r="Z221">
        <v>20.416666666666668</v>
      </c>
      <c r="AA221">
        <v>4.5</v>
      </c>
      <c r="AB221">
        <f t="shared" si="68"/>
        <v>4.5999999999999996</v>
      </c>
      <c r="AC221" t="str">
        <f t="shared" si="84"/>
        <v>20.42,4.6</v>
      </c>
      <c r="AE221">
        <v>20.5</v>
      </c>
      <c r="AF221">
        <v>4.4000000000000004</v>
      </c>
      <c r="AG221">
        <f t="shared" si="69"/>
        <v>4.5</v>
      </c>
      <c r="AH221" t="str">
        <f t="shared" si="85"/>
        <v>20.5,4.5</v>
      </c>
      <c r="AJ221">
        <v>20.625</v>
      </c>
      <c r="AK221">
        <v>4.3</v>
      </c>
      <c r="AL221">
        <f t="shared" si="70"/>
        <v>4.3</v>
      </c>
      <c r="AM221" t="str">
        <f t="shared" si="86"/>
        <v>20.625,4.3</v>
      </c>
      <c r="AO221">
        <v>20.833333333333332</v>
      </c>
      <c r="AP221">
        <v>4.0999999999999996</v>
      </c>
      <c r="AQ221">
        <f t="shared" si="71"/>
        <v>4.2</v>
      </c>
      <c r="AR221" t="str">
        <f t="shared" si="87"/>
        <v>20.83,4.2</v>
      </c>
      <c r="AT221">
        <v>21.25</v>
      </c>
      <c r="AU221">
        <v>3.7</v>
      </c>
      <c r="AV221">
        <f t="shared" si="72"/>
        <v>3.8</v>
      </c>
      <c r="AW221" t="str">
        <f t="shared" si="88"/>
        <v>21.25,3.8</v>
      </c>
      <c r="AY221">
        <v>22.5</v>
      </c>
      <c r="AZ221">
        <v>2.4</v>
      </c>
      <c r="BA221">
        <f t="shared" si="73"/>
        <v>2.4</v>
      </c>
      <c r="BB221" t="str">
        <f t="shared" si="89"/>
        <v>22.5,2.4</v>
      </c>
    </row>
    <row r="222" spans="1:54">
      <c r="A222">
        <v>19.900000000000002</v>
      </c>
      <c r="B222">
        <v>5.4</v>
      </c>
      <c r="C222">
        <f t="shared" si="74"/>
        <v>5.5</v>
      </c>
      <c r="D222" t="str">
        <f t="shared" si="75"/>
        <v>19.9,5.5</v>
      </c>
      <c r="F222">
        <v>20.125</v>
      </c>
      <c r="G222">
        <v>5.2</v>
      </c>
      <c r="H222">
        <f t="shared" si="76"/>
        <v>5.2</v>
      </c>
      <c r="I222" t="str">
        <f t="shared" si="77"/>
        <v>20.13,5.2</v>
      </c>
      <c r="K222" s="31">
        <v>20.166666666666668</v>
      </c>
      <c r="L222">
        <v>5.0999999999999996</v>
      </c>
      <c r="M222">
        <f t="shared" si="78"/>
        <v>5.2</v>
      </c>
      <c r="N222" t="str">
        <f t="shared" si="79"/>
        <v>20.17,5.2</v>
      </c>
      <c r="P222" s="31">
        <v>20.208333333333332</v>
      </c>
      <c r="Q222">
        <v>5.0999999999999996</v>
      </c>
      <c r="R222">
        <f t="shared" si="80"/>
        <v>5.0999999999999996</v>
      </c>
      <c r="S222" t="str">
        <f t="shared" si="81"/>
        <v>20.21,5.1</v>
      </c>
      <c r="U222">
        <v>20.25</v>
      </c>
      <c r="V222">
        <v>5.0999999999999996</v>
      </c>
      <c r="W222">
        <f t="shared" si="82"/>
        <v>5.2</v>
      </c>
      <c r="X222" t="str">
        <f t="shared" si="83"/>
        <v>20.25,5.2</v>
      </c>
      <c r="Z222">
        <v>20.416666666666668</v>
      </c>
      <c r="AA222">
        <v>4.9000000000000004</v>
      </c>
      <c r="AB222">
        <f t="shared" si="68"/>
        <v>4.9000000000000004</v>
      </c>
      <c r="AC222" t="str">
        <f t="shared" si="84"/>
        <v>20.42,4.9</v>
      </c>
      <c r="AE222">
        <v>20.5</v>
      </c>
      <c r="AF222">
        <v>4.8</v>
      </c>
      <c r="AG222">
        <f t="shared" si="69"/>
        <v>4.8</v>
      </c>
      <c r="AH222" t="str">
        <f t="shared" si="85"/>
        <v>20.5,4.8</v>
      </c>
      <c r="AJ222">
        <v>20.625</v>
      </c>
      <c r="AK222">
        <v>4.7</v>
      </c>
      <c r="AL222">
        <f t="shared" si="70"/>
        <v>4.8</v>
      </c>
      <c r="AM222" t="str">
        <f t="shared" si="86"/>
        <v>20.625,4.8</v>
      </c>
      <c r="AO222">
        <v>20.833333333333332</v>
      </c>
      <c r="AP222">
        <v>4.5</v>
      </c>
      <c r="AQ222">
        <f t="shared" si="71"/>
        <v>4.5</v>
      </c>
      <c r="AR222" t="str">
        <f t="shared" si="87"/>
        <v>20.83,4.5</v>
      </c>
      <c r="AT222">
        <v>21.25</v>
      </c>
      <c r="AU222">
        <v>4.0999999999999996</v>
      </c>
      <c r="AV222">
        <f t="shared" si="72"/>
        <v>4.0999999999999996</v>
      </c>
      <c r="AW222" t="str">
        <f t="shared" si="88"/>
        <v>21.25,4.1</v>
      </c>
      <c r="AY222">
        <v>22.5</v>
      </c>
      <c r="AZ222">
        <v>2.8</v>
      </c>
      <c r="BA222">
        <f t="shared" si="73"/>
        <v>2.9</v>
      </c>
      <c r="BB222" t="str">
        <f t="shared" si="89"/>
        <v>22.5,2.9</v>
      </c>
    </row>
    <row r="223" spans="1:54">
      <c r="A223">
        <v>19.900000000000002</v>
      </c>
      <c r="B223">
        <v>5.7</v>
      </c>
      <c r="C223">
        <f t="shared" si="74"/>
        <v>5.7</v>
      </c>
      <c r="D223" t="str">
        <f t="shared" si="75"/>
        <v>19.9,5.7</v>
      </c>
      <c r="F223">
        <v>20.125</v>
      </c>
      <c r="G223">
        <v>5.5</v>
      </c>
      <c r="H223">
        <f t="shared" si="76"/>
        <v>5.5</v>
      </c>
      <c r="I223" t="str">
        <f t="shared" si="77"/>
        <v>20.13,5.5</v>
      </c>
      <c r="K223" s="31">
        <v>20.166666666666668</v>
      </c>
      <c r="L223">
        <v>5.4</v>
      </c>
      <c r="M223">
        <f t="shared" si="78"/>
        <v>5.5</v>
      </c>
      <c r="N223" t="str">
        <f t="shared" si="79"/>
        <v>20.17,5.5</v>
      </c>
      <c r="P223" s="31">
        <v>20.208333333333332</v>
      </c>
      <c r="Q223">
        <v>5.4</v>
      </c>
      <c r="R223">
        <f t="shared" si="80"/>
        <v>5.4</v>
      </c>
      <c r="S223" t="str">
        <f t="shared" si="81"/>
        <v>20.21,5.4</v>
      </c>
      <c r="U223">
        <v>20.25</v>
      </c>
      <c r="V223">
        <v>5.3</v>
      </c>
      <c r="W223">
        <f t="shared" si="82"/>
        <v>5.4</v>
      </c>
      <c r="X223" t="str">
        <f t="shared" si="83"/>
        <v>20.25,5.4</v>
      </c>
      <c r="Z223">
        <v>20.416666666666668</v>
      </c>
      <c r="AA223">
        <v>5.2</v>
      </c>
      <c r="AB223">
        <f t="shared" si="68"/>
        <v>5.2</v>
      </c>
      <c r="AC223" t="str">
        <f t="shared" si="84"/>
        <v>20.42,5.2</v>
      </c>
      <c r="AE223">
        <v>20.5</v>
      </c>
      <c r="AF223">
        <v>5.0999999999999996</v>
      </c>
      <c r="AG223">
        <f t="shared" si="69"/>
        <v>5.0999999999999996</v>
      </c>
      <c r="AH223" t="str">
        <f t="shared" si="85"/>
        <v>20.5,5.1</v>
      </c>
      <c r="AJ223">
        <v>20.625</v>
      </c>
      <c r="AK223">
        <v>5</v>
      </c>
      <c r="AL223">
        <f t="shared" si="70"/>
        <v>5.0999999999999996</v>
      </c>
      <c r="AM223" t="str">
        <f t="shared" si="86"/>
        <v>20.625,5.1</v>
      </c>
      <c r="AO223">
        <v>20.833333333333332</v>
      </c>
      <c r="AP223">
        <v>4.7</v>
      </c>
      <c r="AQ223">
        <f t="shared" si="71"/>
        <v>4.9000000000000004</v>
      </c>
      <c r="AR223" t="str">
        <f t="shared" si="87"/>
        <v>20.83,4.9</v>
      </c>
      <c r="AT223">
        <v>21.25</v>
      </c>
      <c r="AU223">
        <v>4.3</v>
      </c>
      <c r="AV223">
        <f t="shared" si="72"/>
        <v>4.4000000000000004</v>
      </c>
      <c r="AW223" t="str">
        <f t="shared" si="88"/>
        <v>21.25,4.4</v>
      </c>
      <c r="AY223">
        <v>22.5</v>
      </c>
      <c r="AZ223">
        <v>3.1</v>
      </c>
      <c r="BA223">
        <f t="shared" si="73"/>
        <v>3.1</v>
      </c>
      <c r="BB223" t="str">
        <f t="shared" si="89"/>
        <v>22.5,3.1</v>
      </c>
    </row>
    <row r="224" spans="1:54">
      <c r="A224">
        <v>19.900000000000002</v>
      </c>
      <c r="B224">
        <v>6.2</v>
      </c>
      <c r="C224">
        <f t="shared" si="74"/>
        <v>6.2</v>
      </c>
      <c r="D224" t="str">
        <f t="shared" si="75"/>
        <v>19.9,6.2</v>
      </c>
      <c r="F224">
        <v>20.125</v>
      </c>
      <c r="G224">
        <v>6</v>
      </c>
      <c r="H224">
        <f t="shared" si="76"/>
        <v>6</v>
      </c>
      <c r="I224" t="str">
        <f t="shared" si="77"/>
        <v>20.13,6</v>
      </c>
      <c r="K224" s="31">
        <v>20.166666666666668</v>
      </c>
      <c r="L224">
        <v>6</v>
      </c>
      <c r="M224">
        <f t="shared" si="78"/>
        <v>6</v>
      </c>
      <c r="N224" t="str">
        <f t="shared" si="79"/>
        <v>20.17,6</v>
      </c>
      <c r="P224" s="31">
        <v>20.208333333333332</v>
      </c>
      <c r="Q224">
        <v>5.9</v>
      </c>
      <c r="R224">
        <f t="shared" si="80"/>
        <v>6</v>
      </c>
      <c r="S224" t="str">
        <f t="shared" si="81"/>
        <v>20.21,6</v>
      </c>
      <c r="U224">
        <v>20.25</v>
      </c>
      <c r="V224">
        <v>5.9</v>
      </c>
      <c r="W224">
        <f t="shared" si="82"/>
        <v>6</v>
      </c>
      <c r="X224" t="str">
        <f t="shared" si="83"/>
        <v>20.25,6</v>
      </c>
      <c r="Z224">
        <v>20.416666666666668</v>
      </c>
      <c r="AA224">
        <v>5.7</v>
      </c>
      <c r="AB224">
        <f t="shared" si="68"/>
        <v>5.9</v>
      </c>
      <c r="AC224" t="str">
        <f t="shared" si="84"/>
        <v>20.42,5.9</v>
      </c>
      <c r="AE224">
        <v>20.5</v>
      </c>
      <c r="AF224">
        <v>5.6</v>
      </c>
      <c r="AG224">
        <f t="shared" si="69"/>
        <v>5.6</v>
      </c>
      <c r="AH224" t="str">
        <f t="shared" si="85"/>
        <v>20.5,5.6</v>
      </c>
      <c r="AJ224">
        <v>20.625</v>
      </c>
      <c r="AK224">
        <v>5.5</v>
      </c>
      <c r="AL224">
        <f t="shared" si="70"/>
        <v>5.6</v>
      </c>
      <c r="AM224" t="str">
        <f t="shared" si="86"/>
        <v>20.625,5.6</v>
      </c>
      <c r="AO224">
        <v>20.833333333333332</v>
      </c>
      <c r="AP224">
        <v>5.3</v>
      </c>
      <c r="AQ224">
        <f t="shared" si="71"/>
        <v>5.4</v>
      </c>
      <c r="AR224" t="str">
        <f t="shared" si="87"/>
        <v>20.83,5.4</v>
      </c>
      <c r="AT224">
        <v>21.25</v>
      </c>
      <c r="AU224">
        <v>4.9000000000000004</v>
      </c>
      <c r="AV224">
        <f t="shared" si="72"/>
        <v>5</v>
      </c>
      <c r="AW224" t="str">
        <f t="shared" si="88"/>
        <v>21.25,5</v>
      </c>
      <c r="AY224">
        <v>22.5</v>
      </c>
      <c r="AZ224">
        <v>3.6</v>
      </c>
      <c r="BA224">
        <f t="shared" si="73"/>
        <v>3.6</v>
      </c>
      <c r="BB224" t="str">
        <f t="shared" si="89"/>
        <v>22.5,3.6</v>
      </c>
    </row>
    <row r="225" spans="1:54">
      <c r="A225">
        <v>19.900000000000002</v>
      </c>
      <c r="B225">
        <v>7.2</v>
      </c>
      <c r="C225">
        <f t="shared" si="74"/>
        <v>7.2</v>
      </c>
      <c r="D225" t="str">
        <f t="shared" si="75"/>
        <v>19.9,7.2</v>
      </c>
      <c r="F225">
        <v>20.125</v>
      </c>
      <c r="G225">
        <v>7</v>
      </c>
      <c r="H225">
        <f t="shared" si="76"/>
        <v>7.1</v>
      </c>
      <c r="I225" t="str">
        <f t="shared" si="77"/>
        <v>20.13,7.1</v>
      </c>
      <c r="K225" s="31">
        <v>20.166666666666668</v>
      </c>
      <c r="L225">
        <v>7</v>
      </c>
      <c r="M225">
        <f t="shared" si="78"/>
        <v>7</v>
      </c>
      <c r="N225" t="str">
        <f t="shared" si="79"/>
        <v>20.17,7</v>
      </c>
      <c r="P225" s="31">
        <v>20.208333333333332</v>
      </c>
      <c r="Q225">
        <v>6.9</v>
      </c>
      <c r="R225">
        <f t="shared" si="80"/>
        <v>6.9</v>
      </c>
      <c r="S225" t="str">
        <f t="shared" si="81"/>
        <v>20.21,6.9</v>
      </c>
      <c r="U225">
        <v>20.25</v>
      </c>
      <c r="V225">
        <v>6.9</v>
      </c>
      <c r="W225">
        <f t="shared" si="82"/>
        <v>6.9</v>
      </c>
      <c r="X225" t="str">
        <f t="shared" si="83"/>
        <v>20.25,6.9</v>
      </c>
      <c r="Z225">
        <v>20.416666666666668</v>
      </c>
      <c r="AA225">
        <v>6.7</v>
      </c>
      <c r="AB225">
        <f t="shared" si="68"/>
        <v>6.8</v>
      </c>
      <c r="AC225" t="str">
        <f t="shared" si="84"/>
        <v>20.42,6.8</v>
      </c>
      <c r="AE225">
        <v>20.5</v>
      </c>
      <c r="AF225">
        <v>6.6</v>
      </c>
      <c r="AG225">
        <f t="shared" si="69"/>
        <v>6.7</v>
      </c>
      <c r="AH225" t="str">
        <f t="shared" si="85"/>
        <v>20.5,6.7</v>
      </c>
      <c r="AJ225">
        <v>20.625</v>
      </c>
      <c r="AK225">
        <v>6.5</v>
      </c>
      <c r="AL225">
        <f t="shared" si="70"/>
        <v>6.6</v>
      </c>
      <c r="AM225" t="str">
        <f t="shared" si="86"/>
        <v>20.625,6.6</v>
      </c>
      <c r="AO225">
        <v>20.833333333333332</v>
      </c>
      <c r="AP225">
        <v>6.3</v>
      </c>
      <c r="AQ225">
        <f t="shared" si="71"/>
        <v>6.4</v>
      </c>
      <c r="AR225" t="str">
        <f t="shared" si="87"/>
        <v>20.83,6.4</v>
      </c>
      <c r="AT225">
        <v>21.25</v>
      </c>
      <c r="AU225">
        <v>5.9</v>
      </c>
      <c r="AV225">
        <f t="shared" si="72"/>
        <v>6</v>
      </c>
      <c r="AW225" t="str">
        <f t="shared" si="88"/>
        <v>21.25,6</v>
      </c>
      <c r="AY225">
        <v>22.5</v>
      </c>
      <c r="AZ225">
        <v>4.5999999999999996</v>
      </c>
      <c r="BA225">
        <f t="shared" si="73"/>
        <v>4.7</v>
      </c>
      <c r="BB225" t="str">
        <f t="shared" si="89"/>
        <v>22.5,4.7</v>
      </c>
    </row>
    <row r="226" spans="1:54">
      <c r="A226">
        <v>20.100000000000001</v>
      </c>
      <c r="B226">
        <v>3.3</v>
      </c>
      <c r="C226">
        <f t="shared" si="74"/>
        <v>3.3</v>
      </c>
      <c r="D226" t="str">
        <f t="shared" si="75"/>
        <v>20.1,3.3</v>
      </c>
      <c r="F226">
        <v>20.125</v>
      </c>
      <c r="G226">
        <v>3.3</v>
      </c>
      <c r="H226">
        <f t="shared" si="76"/>
        <v>3.4</v>
      </c>
      <c r="I226" t="str">
        <f t="shared" si="77"/>
        <v>20.13,3.4</v>
      </c>
      <c r="K226" s="31">
        <v>20.166666666666668</v>
      </c>
      <c r="L226">
        <v>3.3</v>
      </c>
      <c r="M226">
        <f t="shared" si="78"/>
        <v>3.4</v>
      </c>
      <c r="N226" t="str">
        <f t="shared" si="79"/>
        <v>20.17,3.4</v>
      </c>
      <c r="P226" s="31">
        <v>20.208333333333332</v>
      </c>
      <c r="Q226">
        <v>3.2</v>
      </c>
      <c r="R226">
        <f t="shared" si="80"/>
        <v>3.3</v>
      </c>
      <c r="S226" t="str">
        <f t="shared" si="81"/>
        <v>20.21,3.3</v>
      </c>
      <c r="U226">
        <v>20.25</v>
      </c>
      <c r="V226">
        <v>3.2</v>
      </c>
      <c r="W226">
        <f t="shared" si="82"/>
        <v>3.2</v>
      </c>
      <c r="X226" t="str">
        <f t="shared" si="83"/>
        <v>20.25,3.2</v>
      </c>
      <c r="Z226">
        <v>20.416666666666668</v>
      </c>
      <c r="AA226">
        <v>3</v>
      </c>
      <c r="AB226">
        <f t="shared" si="68"/>
        <v>3</v>
      </c>
      <c r="AC226" t="str">
        <f t="shared" si="84"/>
        <v>20.42,3</v>
      </c>
      <c r="AE226">
        <v>20.5</v>
      </c>
      <c r="AF226">
        <v>2.9</v>
      </c>
      <c r="AG226">
        <f t="shared" si="69"/>
        <v>3</v>
      </c>
      <c r="AH226" t="str">
        <f t="shared" si="85"/>
        <v>20.5,3</v>
      </c>
      <c r="AJ226">
        <v>20.625</v>
      </c>
      <c r="AK226">
        <v>2.8</v>
      </c>
      <c r="AL226">
        <f t="shared" si="70"/>
        <v>2.8</v>
      </c>
      <c r="AM226" t="str">
        <f t="shared" si="86"/>
        <v>20.625,2.8</v>
      </c>
      <c r="AO226">
        <v>20.833333333333332</v>
      </c>
      <c r="AP226">
        <v>2.6</v>
      </c>
      <c r="AQ226">
        <f t="shared" si="71"/>
        <v>2.7</v>
      </c>
      <c r="AR226" t="str">
        <f t="shared" si="87"/>
        <v>20.83,2.7</v>
      </c>
      <c r="AT226">
        <v>21.25</v>
      </c>
      <c r="AU226">
        <v>2.2000000000000002</v>
      </c>
      <c r="AV226">
        <f t="shared" si="72"/>
        <v>2.2000000000000002</v>
      </c>
      <c r="AW226" t="str">
        <f t="shared" si="88"/>
        <v>21.25,2.2</v>
      </c>
      <c r="AY226">
        <v>22.5</v>
      </c>
      <c r="AZ226">
        <v>0.9</v>
      </c>
      <c r="BA226">
        <f t="shared" si="73"/>
        <v>1</v>
      </c>
      <c r="BB226" t="str">
        <f t="shared" si="89"/>
        <v>22.5,1</v>
      </c>
    </row>
    <row r="227" spans="1:54">
      <c r="A227">
        <v>20.100000000000001</v>
      </c>
      <c r="B227">
        <v>5.6</v>
      </c>
      <c r="C227">
        <f t="shared" si="74"/>
        <v>5.7</v>
      </c>
      <c r="D227" t="str">
        <f t="shared" si="75"/>
        <v>20.1,5.7</v>
      </c>
      <c r="F227">
        <v>20.125</v>
      </c>
      <c r="G227">
        <v>5.6</v>
      </c>
      <c r="H227">
        <f t="shared" si="76"/>
        <v>5.6</v>
      </c>
      <c r="I227" t="str">
        <f t="shared" si="77"/>
        <v>20.13,5.6</v>
      </c>
      <c r="K227" s="31">
        <v>20.166666666666668</v>
      </c>
      <c r="L227">
        <v>5.5</v>
      </c>
      <c r="M227">
        <f t="shared" si="78"/>
        <v>5.6</v>
      </c>
      <c r="N227" t="str">
        <f t="shared" si="79"/>
        <v>20.17,5.6</v>
      </c>
      <c r="P227" s="31">
        <v>20.208333333333332</v>
      </c>
      <c r="Q227">
        <v>5.5</v>
      </c>
      <c r="R227">
        <f t="shared" si="80"/>
        <v>5.6</v>
      </c>
      <c r="S227" t="str">
        <f t="shared" si="81"/>
        <v>20.21,5.6</v>
      </c>
      <c r="U227">
        <v>20.25</v>
      </c>
      <c r="V227">
        <v>5.4</v>
      </c>
      <c r="W227">
        <f t="shared" si="82"/>
        <v>5.6</v>
      </c>
      <c r="X227" t="str">
        <f t="shared" si="83"/>
        <v>20.25,5.6</v>
      </c>
      <c r="Z227">
        <v>20.416666666666668</v>
      </c>
      <c r="AA227">
        <v>5.3</v>
      </c>
      <c r="AB227">
        <f t="shared" si="68"/>
        <v>5.4</v>
      </c>
      <c r="AC227" t="str">
        <f t="shared" si="84"/>
        <v>20.42,5.4</v>
      </c>
      <c r="AE227">
        <v>20.5</v>
      </c>
      <c r="AF227">
        <v>5.2</v>
      </c>
      <c r="AG227">
        <f t="shared" si="69"/>
        <v>5.3</v>
      </c>
      <c r="AH227" t="str">
        <f t="shared" si="85"/>
        <v>20.5,5.3</v>
      </c>
      <c r="AJ227">
        <v>20.625</v>
      </c>
      <c r="AK227">
        <v>5.0999999999999996</v>
      </c>
      <c r="AL227">
        <f t="shared" si="70"/>
        <v>5.0999999999999996</v>
      </c>
      <c r="AM227" t="str">
        <f t="shared" si="86"/>
        <v>20.625,5.1</v>
      </c>
      <c r="AO227">
        <v>20.833333333333332</v>
      </c>
      <c r="AP227">
        <v>4.9000000000000004</v>
      </c>
      <c r="AQ227">
        <f t="shared" si="71"/>
        <v>5</v>
      </c>
      <c r="AR227" t="str">
        <f t="shared" si="87"/>
        <v>20.83,5</v>
      </c>
      <c r="AT227">
        <v>21.25</v>
      </c>
      <c r="AU227">
        <v>4.4000000000000004</v>
      </c>
      <c r="AV227">
        <f t="shared" si="72"/>
        <v>4.4000000000000004</v>
      </c>
      <c r="AW227" t="str">
        <f t="shared" si="88"/>
        <v>21.25,4.4</v>
      </c>
      <c r="AY227">
        <v>22.5</v>
      </c>
      <c r="AZ227">
        <v>3.2</v>
      </c>
      <c r="BA227">
        <f t="shared" si="73"/>
        <v>3.3</v>
      </c>
      <c r="BB227" t="str">
        <f t="shared" si="89"/>
        <v>22.5,3.3</v>
      </c>
    </row>
    <row r="228" spans="1:54">
      <c r="A228">
        <v>20.900000000000002</v>
      </c>
      <c r="B228">
        <v>5.2</v>
      </c>
      <c r="C228">
        <f t="shared" si="74"/>
        <v>5.2</v>
      </c>
      <c r="D228" t="str">
        <f t="shared" si="75"/>
        <v>20.9,5.2</v>
      </c>
      <c r="F228">
        <v>21.125</v>
      </c>
      <c r="G228">
        <v>4.9000000000000004</v>
      </c>
      <c r="H228">
        <f t="shared" si="76"/>
        <v>5</v>
      </c>
      <c r="I228" t="str">
        <f t="shared" si="77"/>
        <v>21.13,5</v>
      </c>
      <c r="K228" s="31">
        <v>21.166666666666668</v>
      </c>
      <c r="L228">
        <v>4.9000000000000004</v>
      </c>
      <c r="M228">
        <f t="shared" si="78"/>
        <v>4.9000000000000004</v>
      </c>
      <c r="N228" t="str">
        <f t="shared" si="79"/>
        <v>21.17,4.9</v>
      </c>
      <c r="P228" s="31">
        <v>21.041666666666668</v>
      </c>
      <c r="Q228">
        <v>5</v>
      </c>
      <c r="R228">
        <f t="shared" si="80"/>
        <v>5.0999999999999996</v>
      </c>
      <c r="S228" t="str">
        <f t="shared" si="81"/>
        <v>21.04,5.1</v>
      </c>
      <c r="U228">
        <v>21.25</v>
      </c>
      <c r="V228">
        <v>4.8</v>
      </c>
      <c r="W228">
        <f t="shared" si="82"/>
        <v>4.9000000000000004</v>
      </c>
      <c r="X228" t="str">
        <f t="shared" si="83"/>
        <v>21.25,4.9</v>
      </c>
      <c r="Z228">
        <v>21.250000000000004</v>
      </c>
      <c r="AA228">
        <v>4.8</v>
      </c>
      <c r="AB228">
        <f t="shared" si="68"/>
        <v>4.9000000000000004</v>
      </c>
      <c r="AC228" t="str">
        <f t="shared" si="84"/>
        <v>21.25,4.9</v>
      </c>
      <c r="AE228">
        <v>21.5</v>
      </c>
      <c r="AF228">
        <v>4.5999999999999996</v>
      </c>
      <c r="AG228">
        <f t="shared" si="69"/>
        <v>4.5999999999999996</v>
      </c>
      <c r="AH228" t="str">
        <f t="shared" si="85"/>
        <v>21.5,4.6</v>
      </c>
      <c r="AJ228">
        <v>21.875</v>
      </c>
      <c r="AK228">
        <v>4.2</v>
      </c>
      <c r="AL228">
        <f t="shared" si="70"/>
        <v>4.3</v>
      </c>
      <c r="AM228" t="str">
        <f t="shared" si="86"/>
        <v>21.875,4.3</v>
      </c>
      <c r="AO228">
        <v>22.5</v>
      </c>
      <c r="AP228">
        <v>3.6</v>
      </c>
      <c r="AQ228">
        <f t="shared" si="71"/>
        <v>3.7</v>
      </c>
      <c r="AR228" t="str">
        <f t="shared" si="87"/>
        <v>22.5,3.7</v>
      </c>
      <c r="AT228">
        <v>21.25</v>
      </c>
      <c r="AU228">
        <v>4.8</v>
      </c>
      <c r="AV228">
        <f t="shared" si="72"/>
        <v>5</v>
      </c>
      <c r="AW228" t="str">
        <f t="shared" si="88"/>
        <v>21.25,5</v>
      </c>
      <c r="AY228">
        <v>22.5</v>
      </c>
      <c r="AZ228">
        <v>3.6</v>
      </c>
      <c r="BA228">
        <f t="shared" si="73"/>
        <v>3.6</v>
      </c>
      <c r="BB228" t="str">
        <f t="shared" si="89"/>
        <v>22.5,3.6</v>
      </c>
    </row>
    <row r="229" spans="1:54">
      <c r="A229">
        <v>21.700000000000003</v>
      </c>
      <c r="B229">
        <v>3.5</v>
      </c>
      <c r="C229">
        <f t="shared" si="74"/>
        <v>3.6</v>
      </c>
      <c r="D229" t="str">
        <f t="shared" si="75"/>
        <v>21.7,3.6</v>
      </c>
      <c r="F229">
        <v>21.875</v>
      </c>
      <c r="G229">
        <v>3.3</v>
      </c>
      <c r="H229">
        <f t="shared" si="76"/>
        <v>3.4</v>
      </c>
      <c r="I229" t="str">
        <f t="shared" si="77"/>
        <v>21.88,3.4</v>
      </c>
      <c r="K229" s="31">
        <v>21.833333333333332</v>
      </c>
      <c r="L229">
        <v>3.4</v>
      </c>
      <c r="M229">
        <f t="shared" si="78"/>
        <v>3.5</v>
      </c>
      <c r="N229" t="str">
        <f t="shared" si="79"/>
        <v>21.83,3.5</v>
      </c>
      <c r="P229" s="31">
        <v>21.875</v>
      </c>
      <c r="Q229">
        <v>3.3</v>
      </c>
      <c r="R229">
        <f t="shared" si="80"/>
        <v>3.3</v>
      </c>
      <c r="S229" t="str">
        <f t="shared" si="81"/>
        <v>21.88,3.3</v>
      </c>
      <c r="U229">
        <v>21.75</v>
      </c>
      <c r="V229">
        <v>3.5</v>
      </c>
      <c r="W229">
        <f t="shared" si="82"/>
        <v>3.5</v>
      </c>
      <c r="X229" t="str">
        <f t="shared" si="83"/>
        <v>21.75,3.5</v>
      </c>
      <c r="Z229">
        <v>22.083333333333336</v>
      </c>
      <c r="AA229">
        <v>3.1</v>
      </c>
      <c r="AB229">
        <f t="shared" si="68"/>
        <v>3.2</v>
      </c>
      <c r="AC229" t="str">
        <f t="shared" si="84"/>
        <v>22.08,3.2</v>
      </c>
      <c r="AE229">
        <v>22.5</v>
      </c>
      <c r="AF229">
        <v>2.7</v>
      </c>
      <c r="AG229">
        <f t="shared" si="69"/>
        <v>2.7</v>
      </c>
      <c r="AH229" t="str">
        <f t="shared" si="85"/>
        <v>22.5,2.7</v>
      </c>
      <c r="AJ229">
        <v>21.875</v>
      </c>
      <c r="AK229">
        <v>3.3</v>
      </c>
      <c r="AL229">
        <f t="shared" si="70"/>
        <v>3.3</v>
      </c>
      <c r="AM229" t="str">
        <f t="shared" si="86"/>
        <v>21.875,3.3</v>
      </c>
      <c r="AO229">
        <v>22.5</v>
      </c>
      <c r="AP229">
        <v>2.7</v>
      </c>
      <c r="AQ229">
        <f t="shared" si="71"/>
        <v>2.8</v>
      </c>
      <c r="AR229" t="str">
        <f t="shared" si="87"/>
        <v>22.5,2.8</v>
      </c>
      <c r="AT229">
        <v>23.75</v>
      </c>
      <c r="AU229">
        <v>1.5</v>
      </c>
      <c r="AV229">
        <f t="shared" si="72"/>
        <v>1.5</v>
      </c>
      <c r="AW229" t="str">
        <f t="shared" si="88"/>
        <v>23.75,1.5</v>
      </c>
      <c r="AY229">
        <v>22.5</v>
      </c>
      <c r="AZ229">
        <v>2.7</v>
      </c>
      <c r="BA229">
        <f t="shared" si="73"/>
        <v>2.8</v>
      </c>
      <c r="BB229" t="str">
        <f t="shared" si="89"/>
        <v>22.5,2.8</v>
      </c>
    </row>
    <row r="230" spans="1:54">
      <c r="A230">
        <v>22.300000000000004</v>
      </c>
      <c r="B230">
        <v>9</v>
      </c>
      <c r="C230">
        <f t="shared" si="74"/>
        <v>9</v>
      </c>
      <c r="D230" t="str">
        <f t="shared" si="75"/>
        <v>22.3,9</v>
      </c>
      <c r="F230">
        <v>22.375</v>
      </c>
      <c r="G230">
        <v>8.9</v>
      </c>
      <c r="H230">
        <f t="shared" si="76"/>
        <v>8.9</v>
      </c>
      <c r="I230" t="str">
        <f t="shared" si="77"/>
        <v>22.38,8.9</v>
      </c>
      <c r="K230" s="31">
        <v>22.5</v>
      </c>
      <c r="L230">
        <v>8.8000000000000007</v>
      </c>
      <c r="M230">
        <f t="shared" si="78"/>
        <v>8.8000000000000007</v>
      </c>
      <c r="N230" t="str">
        <f t="shared" si="79"/>
        <v>22.5,8.8</v>
      </c>
      <c r="P230" s="31">
        <v>22.708333333333332</v>
      </c>
      <c r="Q230">
        <v>8.6</v>
      </c>
      <c r="R230">
        <f t="shared" si="80"/>
        <v>8.6999999999999993</v>
      </c>
      <c r="S230" t="str">
        <f t="shared" si="81"/>
        <v>22.71,8.7</v>
      </c>
      <c r="U230">
        <v>22.75</v>
      </c>
      <c r="V230">
        <v>8.5</v>
      </c>
      <c r="W230">
        <f t="shared" si="82"/>
        <v>8.6</v>
      </c>
      <c r="X230" t="str">
        <f t="shared" si="83"/>
        <v>22.75,8.6</v>
      </c>
      <c r="Z230">
        <v>22.916666666666668</v>
      </c>
      <c r="AA230">
        <v>8.3000000000000007</v>
      </c>
      <c r="AB230">
        <f t="shared" si="68"/>
        <v>8.4</v>
      </c>
      <c r="AC230" t="str">
        <f t="shared" si="84"/>
        <v>22.92,8.4</v>
      </c>
      <c r="AE230">
        <v>22.5</v>
      </c>
      <c r="AF230">
        <v>8.8000000000000007</v>
      </c>
      <c r="AG230">
        <f t="shared" si="69"/>
        <v>8.8000000000000007</v>
      </c>
      <c r="AH230" t="str">
        <f t="shared" si="85"/>
        <v>22.5,8.8</v>
      </c>
      <c r="AJ230">
        <v>23.125</v>
      </c>
      <c r="AK230">
        <v>8.1</v>
      </c>
      <c r="AL230">
        <f t="shared" si="70"/>
        <v>8.1</v>
      </c>
      <c r="AM230" t="str">
        <f t="shared" si="86"/>
        <v>23.125,8.1</v>
      </c>
      <c r="AO230">
        <v>22.5</v>
      </c>
      <c r="AP230">
        <v>8.8000000000000007</v>
      </c>
      <c r="AQ230">
        <f t="shared" si="71"/>
        <v>8.9</v>
      </c>
      <c r="AR230" t="str">
        <f t="shared" si="87"/>
        <v>22.5,8.9</v>
      </c>
      <c r="AT230">
        <v>23.75</v>
      </c>
      <c r="AU230">
        <v>7.5</v>
      </c>
      <c r="AV230">
        <f t="shared" si="72"/>
        <v>7.5</v>
      </c>
      <c r="AW230" t="str">
        <f t="shared" si="88"/>
        <v>23.75,7.5</v>
      </c>
      <c r="AY230">
        <v>22.5</v>
      </c>
      <c r="AZ230">
        <v>8.8000000000000007</v>
      </c>
      <c r="BA230">
        <f t="shared" si="73"/>
        <v>8.8000000000000007</v>
      </c>
      <c r="BB230" t="str">
        <f t="shared" si="89"/>
        <v>22.5,8.8</v>
      </c>
    </row>
    <row r="231" spans="1:54">
      <c r="A231">
        <v>22.500000000000004</v>
      </c>
      <c r="B231">
        <v>5.4</v>
      </c>
      <c r="C231">
        <f t="shared" si="74"/>
        <v>5.5</v>
      </c>
      <c r="D231" t="str">
        <f t="shared" si="75"/>
        <v>22.5,5.5</v>
      </c>
      <c r="F231">
        <v>22.625</v>
      </c>
      <c r="G231">
        <v>5.2</v>
      </c>
      <c r="H231">
        <f t="shared" si="76"/>
        <v>5.2</v>
      </c>
      <c r="I231" t="str">
        <f t="shared" si="77"/>
        <v>22.63,5.2</v>
      </c>
      <c r="K231" s="31">
        <v>22.5</v>
      </c>
      <c r="L231">
        <v>5.4</v>
      </c>
      <c r="M231">
        <f t="shared" si="78"/>
        <v>5.5</v>
      </c>
      <c r="N231" t="str">
        <f t="shared" si="79"/>
        <v>22.5,5.5</v>
      </c>
      <c r="P231" s="31">
        <v>22.708333333333332</v>
      </c>
      <c r="Q231">
        <v>5.2</v>
      </c>
      <c r="R231">
        <f t="shared" si="80"/>
        <v>5.3</v>
      </c>
      <c r="S231" t="str">
        <f t="shared" si="81"/>
        <v>22.71,5.3</v>
      </c>
      <c r="U231">
        <v>22.75</v>
      </c>
      <c r="V231">
        <v>5.0999999999999996</v>
      </c>
      <c r="W231">
        <f t="shared" si="82"/>
        <v>5.2</v>
      </c>
      <c r="X231" t="str">
        <f t="shared" si="83"/>
        <v>22.75,5.2</v>
      </c>
      <c r="Z231">
        <v>22.916666666666668</v>
      </c>
      <c r="AA231">
        <v>4.9000000000000004</v>
      </c>
      <c r="AB231">
        <f t="shared" si="68"/>
        <v>4.9000000000000004</v>
      </c>
      <c r="AC231" t="str">
        <f t="shared" si="84"/>
        <v>22.92,4.9</v>
      </c>
      <c r="AE231">
        <v>22.5</v>
      </c>
      <c r="AF231">
        <v>5.4</v>
      </c>
      <c r="AG231">
        <f t="shared" si="69"/>
        <v>5.5</v>
      </c>
      <c r="AH231" t="str">
        <f t="shared" si="85"/>
        <v>22.5,5.5</v>
      </c>
      <c r="AJ231">
        <v>23.125</v>
      </c>
      <c r="AK231">
        <v>4.7</v>
      </c>
      <c r="AL231">
        <f t="shared" si="70"/>
        <v>4.8</v>
      </c>
      <c r="AM231" t="str">
        <f t="shared" si="86"/>
        <v>23.125,4.8</v>
      </c>
      <c r="AO231">
        <v>22.5</v>
      </c>
      <c r="AP231">
        <v>5.4</v>
      </c>
      <c r="AQ231">
        <f t="shared" si="71"/>
        <v>5.5</v>
      </c>
      <c r="AR231" t="str">
        <f t="shared" si="87"/>
        <v>22.5,5.5</v>
      </c>
      <c r="AT231">
        <v>23.75</v>
      </c>
      <c r="AU231">
        <v>4.0999999999999996</v>
      </c>
      <c r="AV231">
        <f t="shared" si="72"/>
        <v>4.0999999999999996</v>
      </c>
      <c r="AW231" t="str">
        <f t="shared" si="88"/>
        <v>23.75,4.1</v>
      </c>
      <c r="AY231">
        <v>22.5</v>
      </c>
      <c r="AZ231">
        <v>5.4</v>
      </c>
      <c r="BA231">
        <f t="shared" si="73"/>
        <v>5.5</v>
      </c>
      <c r="BB231" t="str">
        <f t="shared" si="89"/>
        <v>22.5,5.5</v>
      </c>
    </row>
    <row r="232" spans="1:54">
      <c r="A232">
        <v>22.500000000000004</v>
      </c>
      <c r="B232">
        <v>5.8</v>
      </c>
      <c r="C232">
        <f t="shared" si="74"/>
        <v>5.8</v>
      </c>
      <c r="D232" t="str">
        <f t="shared" si="75"/>
        <v>22.5,5.8</v>
      </c>
      <c r="F232">
        <v>22.625</v>
      </c>
      <c r="G232">
        <v>5.6</v>
      </c>
      <c r="H232">
        <f t="shared" si="76"/>
        <v>5.6</v>
      </c>
      <c r="I232" t="str">
        <f t="shared" si="77"/>
        <v>22.63,5.6</v>
      </c>
      <c r="K232" s="31">
        <v>22.5</v>
      </c>
      <c r="L232">
        <v>5.8</v>
      </c>
      <c r="M232">
        <f t="shared" si="78"/>
        <v>5.9</v>
      </c>
      <c r="N232" t="str">
        <f t="shared" si="79"/>
        <v>22.5,5.9</v>
      </c>
      <c r="P232" s="31">
        <v>22.708333333333332</v>
      </c>
      <c r="Q232">
        <v>5.6</v>
      </c>
      <c r="R232">
        <f t="shared" si="80"/>
        <v>5.7</v>
      </c>
      <c r="S232" t="str">
        <f t="shared" si="81"/>
        <v>22.71,5.7</v>
      </c>
      <c r="U232">
        <v>22.75</v>
      </c>
      <c r="V232">
        <v>5.5</v>
      </c>
      <c r="W232">
        <f t="shared" si="82"/>
        <v>5.6</v>
      </c>
      <c r="X232" t="str">
        <f t="shared" si="83"/>
        <v>22.75,5.6</v>
      </c>
      <c r="Z232">
        <v>22.916666666666668</v>
      </c>
      <c r="AA232">
        <v>5.3</v>
      </c>
      <c r="AB232">
        <f t="shared" si="68"/>
        <v>5.4</v>
      </c>
      <c r="AC232" t="str">
        <f t="shared" si="84"/>
        <v>22.92,5.4</v>
      </c>
      <c r="AE232">
        <v>22.5</v>
      </c>
      <c r="AF232">
        <v>5.8</v>
      </c>
      <c r="AG232">
        <f t="shared" si="69"/>
        <v>5.9</v>
      </c>
      <c r="AH232" t="str">
        <f t="shared" si="85"/>
        <v>22.5,5.9</v>
      </c>
      <c r="AJ232">
        <v>23.125</v>
      </c>
      <c r="AK232">
        <v>5.0999999999999996</v>
      </c>
      <c r="AL232">
        <f t="shared" si="70"/>
        <v>5.0999999999999996</v>
      </c>
      <c r="AM232" t="str">
        <f t="shared" si="86"/>
        <v>23.125,5.1</v>
      </c>
      <c r="AO232">
        <v>22.5</v>
      </c>
      <c r="AP232">
        <v>5.8</v>
      </c>
      <c r="AQ232">
        <f t="shared" si="71"/>
        <v>5.9</v>
      </c>
      <c r="AR232" t="str">
        <f t="shared" si="87"/>
        <v>22.5,5.9</v>
      </c>
      <c r="AT232">
        <v>23.75</v>
      </c>
      <c r="AU232">
        <v>4.5</v>
      </c>
      <c r="AV232">
        <f t="shared" si="72"/>
        <v>4.5999999999999996</v>
      </c>
      <c r="AW232" t="str">
        <f t="shared" si="88"/>
        <v>23.75,4.6</v>
      </c>
      <c r="AY232">
        <v>22.5</v>
      </c>
      <c r="AZ232">
        <v>5.8</v>
      </c>
      <c r="BA232">
        <f t="shared" si="73"/>
        <v>5.9</v>
      </c>
      <c r="BB232" t="str">
        <f t="shared" si="89"/>
        <v>22.5,5.9</v>
      </c>
    </row>
    <row r="233" spans="1:54">
      <c r="A233">
        <v>22.700000000000003</v>
      </c>
      <c r="B233">
        <v>8.1</v>
      </c>
      <c r="C233">
        <f t="shared" si="74"/>
        <v>8.1</v>
      </c>
      <c r="D233" t="str">
        <f t="shared" si="75"/>
        <v>22.7,8.1</v>
      </c>
      <c r="F233">
        <v>22.875</v>
      </c>
      <c r="G233">
        <v>7.9</v>
      </c>
      <c r="H233">
        <f t="shared" si="76"/>
        <v>8</v>
      </c>
      <c r="I233" t="str">
        <f t="shared" si="77"/>
        <v>22.88,8</v>
      </c>
      <c r="K233" s="31">
        <v>22.833333333333332</v>
      </c>
      <c r="L233">
        <v>7.9</v>
      </c>
      <c r="M233">
        <f t="shared" si="78"/>
        <v>8</v>
      </c>
      <c r="N233" t="str">
        <f t="shared" si="79"/>
        <v>22.83,8</v>
      </c>
      <c r="P233" s="31">
        <v>22.708333333333332</v>
      </c>
      <c r="Q233">
        <v>8.1</v>
      </c>
      <c r="R233">
        <f t="shared" si="80"/>
        <v>8.1</v>
      </c>
      <c r="S233" t="str">
        <f t="shared" si="81"/>
        <v>22.71,8.1</v>
      </c>
      <c r="U233">
        <v>22.75</v>
      </c>
      <c r="V233">
        <v>8</v>
      </c>
      <c r="W233">
        <f t="shared" si="82"/>
        <v>8</v>
      </c>
      <c r="X233" t="str">
        <f t="shared" si="83"/>
        <v>22.75,8</v>
      </c>
      <c r="Z233">
        <v>22.916666666666668</v>
      </c>
      <c r="AA233">
        <v>7.9</v>
      </c>
      <c r="AB233">
        <f t="shared" si="68"/>
        <v>7.9</v>
      </c>
      <c r="AC233" t="str">
        <f t="shared" si="84"/>
        <v>22.92,7.9</v>
      </c>
      <c r="AE233">
        <v>23.5</v>
      </c>
      <c r="AF233">
        <v>7.3</v>
      </c>
      <c r="AG233">
        <f t="shared" si="69"/>
        <v>7.4</v>
      </c>
      <c r="AH233" t="str">
        <f t="shared" si="85"/>
        <v>23.5,7.4</v>
      </c>
      <c r="AJ233">
        <v>23.125</v>
      </c>
      <c r="AK233">
        <v>7.6</v>
      </c>
      <c r="AL233">
        <f t="shared" si="70"/>
        <v>7.6</v>
      </c>
      <c r="AM233" t="str">
        <f t="shared" si="86"/>
        <v>23.125,7.6</v>
      </c>
      <c r="AO233">
        <v>24.166666666666668</v>
      </c>
      <c r="AP233">
        <v>6.6</v>
      </c>
      <c r="AQ233">
        <f t="shared" si="71"/>
        <v>6.7</v>
      </c>
      <c r="AR233" t="str">
        <f t="shared" si="87"/>
        <v>24.17,6.7</v>
      </c>
      <c r="AT233">
        <v>23.75</v>
      </c>
      <c r="AU233">
        <v>7</v>
      </c>
      <c r="AV233">
        <f t="shared" si="72"/>
        <v>7</v>
      </c>
      <c r="AW233" t="str">
        <f t="shared" si="88"/>
        <v>23.75,7</v>
      </c>
      <c r="AY233">
        <v>27.5</v>
      </c>
      <c r="AZ233">
        <v>3.3</v>
      </c>
      <c r="BA233">
        <f t="shared" si="73"/>
        <v>3.5</v>
      </c>
      <c r="BB233" t="str">
        <f t="shared" si="89"/>
        <v>27.5,3.5</v>
      </c>
    </row>
    <row r="234" spans="1:54">
      <c r="A234">
        <v>23.300000000000004</v>
      </c>
      <c r="B234">
        <v>6.5</v>
      </c>
      <c r="C234">
        <f t="shared" si="74"/>
        <v>6.6</v>
      </c>
      <c r="D234" t="str">
        <f t="shared" si="75"/>
        <v>23.3,6.6</v>
      </c>
      <c r="F234">
        <v>23.375</v>
      </c>
      <c r="G234">
        <v>6.4</v>
      </c>
      <c r="H234">
        <f t="shared" si="76"/>
        <v>6.4</v>
      </c>
      <c r="I234" t="str">
        <f t="shared" si="77"/>
        <v>23.38,6.4</v>
      </c>
      <c r="K234" s="31">
        <v>23.5</v>
      </c>
      <c r="L234">
        <v>6.3</v>
      </c>
      <c r="M234">
        <f t="shared" si="78"/>
        <v>6.3</v>
      </c>
      <c r="N234" t="str">
        <f t="shared" si="79"/>
        <v>23.5,6.3</v>
      </c>
      <c r="P234" s="31">
        <v>23.541666666666668</v>
      </c>
      <c r="Q234">
        <v>6.2</v>
      </c>
      <c r="R234">
        <f t="shared" si="80"/>
        <v>6.3</v>
      </c>
      <c r="S234" t="str">
        <f t="shared" si="81"/>
        <v>23.54,6.3</v>
      </c>
      <c r="U234">
        <v>23.75</v>
      </c>
      <c r="V234">
        <v>6</v>
      </c>
      <c r="W234">
        <f t="shared" si="82"/>
        <v>6</v>
      </c>
      <c r="X234" t="str">
        <f t="shared" si="83"/>
        <v>23.75,6</v>
      </c>
      <c r="Z234">
        <v>23.750000000000004</v>
      </c>
      <c r="AA234">
        <v>6</v>
      </c>
      <c r="AB234">
        <f t="shared" si="68"/>
        <v>6</v>
      </c>
      <c r="AC234" t="str">
        <f t="shared" si="84"/>
        <v>23.75,6</v>
      </c>
      <c r="AE234">
        <v>23.5</v>
      </c>
      <c r="AF234">
        <v>6.3</v>
      </c>
      <c r="AG234">
        <f t="shared" si="69"/>
        <v>6.4</v>
      </c>
      <c r="AH234" t="str">
        <f t="shared" si="85"/>
        <v>23.5,6.4</v>
      </c>
      <c r="AJ234">
        <v>24.375</v>
      </c>
      <c r="AK234">
        <v>5.4</v>
      </c>
      <c r="AL234">
        <f t="shared" si="70"/>
        <v>5.5</v>
      </c>
      <c r="AM234" t="str">
        <f t="shared" si="86"/>
        <v>24.375,5.5</v>
      </c>
      <c r="AO234">
        <v>24.166666666666668</v>
      </c>
      <c r="AP234">
        <v>5.6</v>
      </c>
      <c r="AQ234">
        <f t="shared" si="71"/>
        <v>5.7</v>
      </c>
      <c r="AR234" t="str">
        <f t="shared" si="87"/>
        <v>24.17,5.7</v>
      </c>
      <c r="AT234">
        <v>23.75</v>
      </c>
      <c r="AU234">
        <v>6</v>
      </c>
      <c r="AV234">
        <f t="shared" si="72"/>
        <v>6.2</v>
      </c>
      <c r="AW234" t="str">
        <f t="shared" si="88"/>
        <v>23.75,6.2</v>
      </c>
      <c r="AY234">
        <v>27.5</v>
      </c>
      <c r="AZ234">
        <v>2.2999999999999998</v>
      </c>
      <c r="BA234">
        <f t="shared" si="73"/>
        <v>2.4</v>
      </c>
      <c r="BB234" t="str">
        <f t="shared" si="89"/>
        <v>27.5,2.4</v>
      </c>
    </row>
    <row r="235" spans="1:54">
      <c r="A235">
        <v>23.300000000000004</v>
      </c>
      <c r="B235">
        <v>8.5</v>
      </c>
      <c r="C235">
        <f t="shared" si="74"/>
        <v>8.5</v>
      </c>
      <c r="D235" t="str">
        <f t="shared" si="75"/>
        <v>23.3,8.5</v>
      </c>
      <c r="F235">
        <v>23.375</v>
      </c>
      <c r="G235">
        <v>8.5</v>
      </c>
      <c r="H235">
        <f t="shared" si="76"/>
        <v>8.5</v>
      </c>
      <c r="I235" t="str">
        <f t="shared" si="77"/>
        <v>23.38,8.5</v>
      </c>
      <c r="K235" s="31">
        <v>23.5</v>
      </c>
      <c r="L235">
        <v>8.3000000000000007</v>
      </c>
      <c r="M235">
        <f t="shared" si="78"/>
        <v>8.4</v>
      </c>
      <c r="N235" t="str">
        <f t="shared" si="79"/>
        <v>23.5,8.4</v>
      </c>
      <c r="P235" s="31">
        <v>23.541666666666668</v>
      </c>
      <c r="Q235">
        <v>8.3000000000000007</v>
      </c>
      <c r="R235">
        <f t="shared" si="80"/>
        <v>8.4</v>
      </c>
      <c r="S235" t="str">
        <f t="shared" si="81"/>
        <v>23.54,8.4</v>
      </c>
      <c r="U235">
        <v>23.75</v>
      </c>
      <c r="V235">
        <v>8.1</v>
      </c>
      <c r="W235">
        <f t="shared" si="82"/>
        <v>8.1999999999999993</v>
      </c>
      <c r="X235" t="str">
        <f t="shared" si="83"/>
        <v>23.75,8.2</v>
      </c>
      <c r="Z235">
        <v>23.750000000000004</v>
      </c>
      <c r="AA235">
        <v>8.1</v>
      </c>
      <c r="AB235">
        <f t="shared" si="68"/>
        <v>8.1999999999999993</v>
      </c>
      <c r="AC235" t="str">
        <f t="shared" si="84"/>
        <v>23.75,8.2</v>
      </c>
      <c r="AE235">
        <v>23.5</v>
      </c>
      <c r="AF235">
        <v>8.3000000000000007</v>
      </c>
      <c r="AG235">
        <f t="shared" si="69"/>
        <v>8.3000000000000007</v>
      </c>
      <c r="AH235" t="str">
        <f t="shared" si="85"/>
        <v>23.5,8.3</v>
      </c>
      <c r="AJ235">
        <v>24.375</v>
      </c>
      <c r="AK235">
        <v>7.5</v>
      </c>
      <c r="AL235">
        <f t="shared" si="70"/>
        <v>7.6</v>
      </c>
      <c r="AM235" t="str">
        <f t="shared" si="86"/>
        <v>24.375,7.6</v>
      </c>
      <c r="AO235">
        <v>24.166666666666668</v>
      </c>
      <c r="AP235">
        <v>7.7</v>
      </c>
      <c r="AQ235">
        <f t="shared" si="71"/>
        <v>7.9</v>
      </c>
      <c r="AR235" t="str">
        <f t="shared" si="87"/>
        <v>24.17,7.9</v>
      </c>
      <c r="AT235">
        <v>23.75</v>
      </c>
      <c r="AU235">
        <v>8.1</v>
      </c>
      <c r="AV235">
        <f t="shared" si="72"/>
        <v>8.1999999999999993</v>
      </c>
      <c r="AW235" t="str">
        <f t="shared" si="88"/>
        <v>23.75,8.2</v>
      </c>
      <c r="AY235">
        <v>27.5</v>
      </c>
      <c r="AZ235">
        <v>4.3</v>
      </c>
      <c r="BA235">
        <f t="shared" si="73"/>
        <v>4.3</v>
      </c>
      <c r="BB235" t="str">
        <f t="shared" si="89"/>
        <v>27.5,4.3</v>
      </c>
    </row>
    <row r="236" spans="1:54">
      <c r="A236">
        <v>23.700000000000003</v>
      </c>
      <c r="B236">
        <v>6.4</v>
      </c>
      <c r="C236">
        <f t="shared" si="74"/>
        <v>6.5</v>
      </c>
      <c r="D236" t="str">
        <f t="shared" si="75"/>
        <v>23.7,6.5</v>
      </c>
      <c r="F236">
        <v>23.875</v>
      </c>
      <c r="G236">
        <v>6.2</v>
      </c>
      <c r="H236">
        <f t="shared" si="76"/>
        <v>6.3</v>
      </c>
      <c r="I236" t="str">
        <f t="shared" si="77"/>
        <v>23.88,6.3</v>
      </c>
      <c r="K236" s="31">
        <v>23.833333333333332</v>
      </c>
      <c r="L236">
        <v>6.3</v>
      </c>
      <c r="M236">
        <f t="shared" si="78"/>
        <v>6.3</v>
      </c>
      <c r="N236" t="str">
        <f t="shared" si="79"/>
        <v>23.83,6.3</v>
      </c>
      <c r="P236" s="31">
        <v>23.958333333333332</v>
      </c>
      <c r="Q236">
        <v>6.1</v>
      </c>
      <c r="R236">
        <f t="shared" si="80"/>
        <v>6.2</v>
      </c>
      <c r="S236" t="str">
        <f t="shared" si="81"/>
        <v>23.96,6.2</v>
      </c>
      <c r="U236">
        <v>23.75</v>
      </c>
      <c r="V236">
        <v>6.4</v>
      </c>
      <c r="W236">
        <f t="shared" si="82"/>
        <v>6.5</v>
      </c>
      <c r="X236" t="str">
        <f t="shared" si="83"/>
        <v>23.75,6.5</v>
      </c>
      <c r="Z236">
        <v>23.750000000000004</v>
      </c>
      <c r="AA236">
        <v>6.4</v>
      </c>
      <c r="AB236">
        <f t="shared" si="68"/>
        <v>6.5</v>
      </c>
      <c r="AC236" t="str">
        <f t="shared" si="84"/>
        <v>23.75,6.5</v>
      </c>
      <c r="AE236">
        <v>24.5</v>
      </c>
      <c r="AF236">
        <v>5.6</v>
      </c>
      <c r="AG236">
        <f t="shared" si="69"/>
        <v>5.6</v>
      </c>
      <c r="AH236" t="str">
        <f t="shared" si="85"/>
        <v>24.5,5.6</v>
      </c>
      <c r="AJ236">
        <v>24.375</v>
      </c>
      <c r="AK236">
        <v>5.7</v>
      </c>
      <c r="AL236">
        <f t="shared" si="70"/>
        <v>5.8</v>
      </c>
      <c r="AM236" t="str">
        <f t="shared" si="86"/>
        <v>24.375,5.8</v>
      </c>
      <c r="AO236">
        <v>24.166666666666668</v>
      </c>
      <c r="AP236">
        <v>5.9</v>
      </c>
      <c r="AQ236">
        <f t="shared" si="71"/>
        <v>6</v>
      </c>
      <c r="AR236" t="str">
        <f t="shared" si="87"/>
        <v>24.17,6</v>
      </c>
      <c r="AT236">
        <v>23.75</v>
      </c>
      <c r="AU236">
        <v>6.4</v>
      </c>
      <c r="AV236">
        <f t="shared" si="72"/>
        <v>6.5</v>
      </c>
      <c r="AW236" t="str">
        <f t="shared" si="88"/>
        <v>23.75,6.5</v>
      </c>
      <c r="AY236">
        <v>27.5</v>
      </c>
      <c r="AZ236">
        <v>2.6</v>
      </c>
      <c r="BA236">
        <f t="shared" si="73"/>
        <v>2.8</v>
      </c>
      <c r="BB236" t="str">
        <f t="shared" si="89"/>
        <v>27.5,2.8</v>
      </c>
    </row>
    <row r="237" spans="1:54">
      <c r="A237">
        <v>24.900000000000002</v>
      </c>
      <c r="B237">
        <v>3.9</v>
      </c>
      <c r="C237">
        <f t="shared" si="74"/>
        <v>3.9</v>
      </c>
      <c r="D237" t="str">
        <f t="shared" si="75"/>
        <v>24.9,3.9</v>
      </c>
      <c r="F237">
        <v>25.125</v>
      </c>
      <c r="G237">
        <v>3.7</v>
      </c>
      <c r="H237">
        <f t="shared" si="76"/>
        <v>3.8</v>
      </c>
      <c r="I237" t="str">
        <f t="shared" si="77"/>
        <v>25.13,3.8</v>
      </c>
      <c r="K237" s="31">
        <v>25.166666666666668</v>
      </c>
      <c r="L237">
        <v>3.7</v>
      </c>
      <c r="M237">
        <f t="shared" si="78"/>
        <v>3.8</v>
      </c>
      <c r="N237" t="str">
        <f t="shared" si="79"/>
        <v>25.17,3.8</v>
      </c>
      <c r="P237" s="31">
        <v>25.208333333333332</v>
      </c>
      <c r="Q237">
        <v>3.6</v>
      </c>
      <c r="R237">
        <f t="shared" si="80"/>
        <v>3.6</v>
      </c>
      <c r="S237" t="str">
        <f t="shared" si="81"/>
        <v>25.21,3.6</v>
      </c>
      <c r="U237">
        <v>25.25</v>
      </c>
      <c r="V237">
        <v>3.6</v>
      </c>
      <c r="W237">
        <f t="shared" si="82"/>
        <v>3.7</v>
      </c>
      <c r="X237" t="str">
        <f t="shared" si="83"/>
        <v>25.25,3.7</v>
      </c>
      <c r="Z237">
        <v>25.416666666666668</v>
      </c>
      <c r="AA237">
        <v>3.4</v>
      </c>
      <c r="AB237">
        <f t="shared" ref="AB237:AB245" si="90">ROUND(ROUNDUP(AA237/AC$8,0)*AC$8,1)</f>
        <v>3.5</v>
      </c>
      <c r="AC237" t="str">
        <f t="shared" si="84"/>
        <v>25.42,3.5</v>
      </c>
      <c r="AE237">
        <v>25.5</v>
      </c>
      <c r="AF237">
        <v>3.3</v>
      </c>
      <c r="AG237">
        <f t="shared" ref="AG237:AG245" si="91">ROUND(ROUNDUP(AF237/AH$8,0)*AH$8,1)</f>
        <v>3.4</v>
      </c>
      <c r="AH237" t="str">
        <f t="shared" si="85"/>
        <v>25.5,3.4</v>
      </c>
      <c r="AJ237">
        <v>25.625</v>
      </c>
      <c r="AK237">
        <v>3.2</v>
      </c>
      <c r="AL237">
        <f t="shared" ref="AL237:AL245" si="92">ROUND(ROUNDUP(AK237/AM$8,0)*AM$8,1)</f>
        <v>3.3</v>
      </c>
      <c r="AM237" t="str">
        <f t="shared" si="86"/>
        <v>25.625,3.3</v>
      </c>
      <c r="AO237">
        <v>25.833333333333332</v>
      </c>
      <c r="AP237">
        <v>3</v>
      </c>
      <c r="AQ237">
        <f t="shared" ref="AQ237:AQ245" si="93">ROUND(ROUNDUP(AP237/AR$8,0)*AR$8,1)</f>
        <v>3</v>
      </c>
      <c r="AR237" t="str">
        <f t="shared" si="87"/>
        <v>25.83,3</v>
      </c>
      <c r="AT237">
        <v>26.25</v>
      </c>
      <c r="AU237">
        <v>2.6</v>
      </c>
      <c r="AV237">
        <f t="shared" ref="AV237:AV245" si="94">ROUND(ROUNDUP(AU237/AW$8,0)*AW$8,1)</f>
        <v>2.7</v>
      </c>
      <c r="AW237" t="str">
        <f t="shared" si="88"/>
        <v>26.25,2.7</v>
      </c>
      <c r="AY237">
        <v>27.5</v>
      </c>
      <c r="AZ237">
        <v>1.3</v>
      </c>
      <c r="BA237">
        <f t="shared" ref="BA237:BA245" si="95">ROUND(ROUNDUP(AZ237/BB$8,0)*BB$8,1)</f>
        <v>1.4</v>
      </c>
      <c r="BB237" t="str">
        <f t="shared" si="89"/>
        <v>27.5,1.4</v>
      </c>
    </row>
    <row r="238" spans="1:54">
      <c r="A238">
        <v>24.900000000000002</v>
      </c>
      <c r="B238">
        <v>5.0999999999999996</v>
      </c>
      <c r="C238">
        <f t="shared" ref="C238:C245" si="96">ROUND(ROUNDUP(B238/D$8,0)*D$8,1)</f>
        <v>5.2</v>
      </c>
      <c r="D238" t="str">
        <f t="shared" ref="D238:D245" si="97">ROUND(A238,2)&amp;","&amp;C238</f>
        <v>24.9,5.2</v>
      </c>
      <c r="F238">
        <v>25.125</v>
      </c>
      <c r="G238">
        <v>4.8</v>
      </c>
      <c r="H238">
        <f t="shared" ref="H238:H245" si="98">ROUND(ROUNDUP(G238/I$8,0)*I$8,1)</f>
        <v>4.8</v>
      </c>
      <c r="I238" t="str">
        <f t="shared" ref="I238:I245" si="99">ROUND(F238,2)&amp;","&amp;H238</f>
        <v>25.13,4.8</v>
      </c>
      <c r="K238" s="31">
        <v>25.166666666666668</v>
      </c>
      <c r="L238">
        <v>4.8</v>
      </c>
      <c r="M238">
        <f t="shared" ref="M238:M245" si="100">ROUND(ROUNDUP(L238/N$8,0)*N$8,1)</f>
        <v>4.9000000000000004</v>
      </c>
      <c r="N238" t="str">
        <f t="shared" ref="N238:N245" si="101">ROUND(K238,2)&amp;","&amp;M238</f>
        <v>25.17,4.9</v>
      </c>
      <c r="P238" s="31">
        <v>25.208333333333332</v>
      </c>
      <c r="Q238">
        <v>4.8</v>
      </c>
      <c r="R238">
        <f t="shared" ref="R238:R245" si="102">ROUND(ROUNDUP(Q238/S$8,0)*S$8,1)</f>
        <v>4.8</v>
      </c>
      <c r="S238" t="str">
        <f t="shared" ref="S238:S245" si="103">ROUND(P238,2)&amp;","&amp;R238</f>
        <v>25.21,4.8</v>
      </c>
      <c r="U238">
        <v>25.25</v>
      </c>
      <c r="V238">
        <v>4.7</v>
      </c>
      <c r="W238">
        <f t="shared" ref="W238:W245" si="104">ROUND(ROUNDUP(V238/X$8,0)*X$8,1)</f>
        <v>4.8</v>
      </c>
      <c r="X238" t="str">
        <f t="shared" ref="X238:X245" si="105">ROUND(U238,2)&amp;","&amp;W238</f>
        <v>25.25,4.8</v>
      </c>
      <c r="Z238">
        <v>25.416666666666668</v>
      </c>
      <c r="AA238">
        <v>4.5999999999999996</v>
      </c>
      <c r="AB238">
        <f t="shared" si="90"/>
        <v>4.7</v>
      </c>
      <c r="AC238" t="str">
        <f t="shared" ref="AC238:AC245" si="106">ROUND(Z238,2)&amp;","&amp;AB238</f>
        <v>25.42,4.7</v>
      </c>
      <c r="AE238">
        <v>25.5</v>
      </c>
      <c r="AF238">
        <v>4.5</v>
      </c>
      <c r="AG238">
        <f t="shared" si="91"/>
        <v>4.5999999999999996</v>
      </c>
      <c r="AH238" t="str">
        <f t="shared" ref="AH238:AH245" si="107">AE238&amp;","&amp;AG238</f>
        <v>25.5,4.6</v>
      </c>
      <c r="AJ238">
        <v>25.625</v>
      </c>
      <c r="AK238">
        <v>4.3</v>
      </c>
      <c r="AL238">
        <f t="shared" si="92"/>
        <v>4.3</v>
      </c>
      <c r="AM238" t="str">
        <f t="shared" ref="AM238:AM245" si="108">AJ238&amp;","&amp;AL238</f>
        <v>25.625,4.3</v>
      </c>
      <c r="AO238">
        <v>25.833333333333332</v>
      </c>
      <c r="AP238">
        <v>4.0999999999999996</v>
      </c>
      <c r="AQ238">
        <f t="shared" si="93"/>
        <v>4.2</v>
      </c>
      <c r="AR238" t="str">
        <f t="shared" ref="AR238:AR245" si="109">ROUND(AO238,2)&amp;","&amp;AQ238</f>
        <v>25.83,4.2</v>
      </c>
      <c r="AT238">
        <v>26.25</v>
      </c>
      <c r="AU238">
        <v>3.7</v>
      </c>
      <c r="AV238">
        <f t="shared" si="94"/>
        <v>3.8</v>
      </c>
      <c r="AW238" t="str">
        <f t="shared" ref="AW238:AW245" si="110">AT238&amp;","&amp;AV238</f>
        <v>26.25,3.8</v>
      </c>
      <c r="AY238">
        <v>27.5</v>
      </c>
      <c r="AZ238">
        <v>2.5</v>
      </c>
      <c r="BA238">
        <f t="shared" si="95"/>
        <v>2.6</v>
      </c>
      <c r="BB238" t="str">
        <f t="shared" ref="BB238:BB245" si="111">AY238&amp;","&amp;BA238</f>
        <v>27.5,2.6</v>
      </c>
    </row>
    <row r="239" spans="1:54">
      <c r="A239">
        <v>24.900000000000002</v>
      </c>
      <c r="B239">
        <v>6.3</v>
      </c>
      <c r="C239">
        <f t="shared" si="96"/>
        <v>6.4</v>
      </c>
      <c r="D239" t="str">
        <f t="shared" si="97"/>
        <v>24.9,6.4</v>
      </c>
      <c r="F239">
        <v>25.125</v>
      </c>
      <c r="G239">
        <v>6</v>
      </c>
      <c r="H239">
        <f t="shared" si="98"/>
        <v>6</v>
      </c>
      <c r="I239" t="str">
        <f t="shared" si="99"/>
        <v>25.13,6</v>
      </c>
      <c r="K239" s="31">
        <v>25.166666666666668</v>
      </c>
      <c r="L239">
        <v>6</v>
      </c>
      <c r="M239">
        <f t="shared" si="100"/>
        <v>6</v>
      </c>
      <c r="N239" t="str">
        <f t="shared" si="101"/>
        <v>25.17,6</v>
      </c>
      <c r="P239" s="31">
        <v>25.208333333333332</v>
      </c>
      <c r="Q239">
        <v>5.9</v>
      </c>
      <c r="R239">
        <f t="shared" si="102"/>
        <v>6</v>
      </c>
      <c r="S239" t="str">
        <f t="shared" si="103"/>
        <v>25.21,6</v>
      </c>
      <c r="U239">
        <v>25.25</v>
      </c>
      <c r="V239">
        <v>5.9</v>
      </c>
      <c r="W239">
        <f t="shared" si="104"/>
        <v>6</v>
      </c>
      <c r="X239" t="str">
        <f t="shared" si="105"/>
        <v>25.25,6</v>
      </c>
      <c r="Z239">
        <v>25.416666666666668</v>
      </c>
      <c r="AA239">
        <v>5.7</v>
      </c>
      <c r="AB239">
        <f t="shared" si="90"/>
        <v>5.9</v>
      </c>
      <c r="AC239" t="str">
        <f t="shared" si="106"/>
        <v>25.42,5.9</v>
      </c>
      <c r="AE239">
        <v>25.5</v>
      </c>
      <c r="AF239">
        <v>5.7</v>
      </c>
      <c r="AG239">
        <f t="shared" si="91"/>
        <v>5.8</v>
      </c>
      <c r="AH239" t="str">
        <f t="shared" si="107"/>
        <v>25.5,5.8</v>
      </c>
      <c r="AJ239">
        <v>25.625</v>
      </c>
      <c r="AK239">
        <v>5.5</v>
      </c>
      <c r="AL239">
        <f t="shared" si="92"/>
        <v>5.6</v>
      </c>
      <c r="AM239" t="str">
        <f t="shared" si="108"/>
        <v>25.625,5.6</v>
      </c>
      <c r="AO239">
        <v>25.833333333333332</v>
      </c>
      <c r="AP239">
        <v>5.3</v>
      </c>
      <c r="AQ239">
        <f t="shared" si="93"/>
        <v>5.4</v>
      </c>
      <c r="AR239" t="str">
        <f t="shared" si="109"/>
        <v>25.83,5.4</v>
      </c>
      <c r="AT239">
        <v>26.25</v>
      </c>
      <c r="AU239">
        <v>4.9000000000000004</v>
      </c>
      <c r="AV239">
        <f t="shared" si="94"/>
        <v>5</v>
      </c>
      <c r="AW239" t="str">
        <f t="shared" si="110"/>
        <v>26.25,5</v>
      </c>
      <c r="AY239">
        <v>27.5</v>
      </c>
      <c r="AZ239">
        <v>3.7</v>
      </c>
      <c r="BA239">
        <f t="shared" si="95"/>
        <v>3.8</v>
      </c>
      <c r="BB239" t="str">
        <f t="shared" si="111"/>
        <v>27.5,3.8</v>
      </c>
    </row>
    <row r="240" spans="1:54">
      <c r="A240">
        <v>24.900000000000002</v>
      </c>
      <c r="B240">
        <v>7.2</v>
      </c>
      <c r="C240">
        <f t="shared" si="96"/>
        <v>7.2</v>
      </c>
      <c r="D240" t="str">
        <f t="shared" si="97"/>
        <v>24.9,7.2</v>
      </c>
      <c r="F240">
        <v>25.125</v>
      </c>
      <c r="G240">
        <v>7</v>
      </c>
      <c r="H240">
        <f t="shared" si="98"/>
        <v>7.1</v>
      </c>
      <c r="I240" t="str">
        <f t="shared" si="99"/>
        <v>25.13,7.1</v>
      </c>
      <c r="K240" s="31">
        <v>25.166666666666668</v>
      </c>
      <c r="L240">
        <v>6.9</v>
      </c>
      <c r="M240">
        <f t="shared" si="100"/>
        <v>7</v>
      </c>
      <c r="N240" t="str">
        <f t="shared" si="101"/>
        <v>25.17,7</v>
      </c>
      <c r="P240" s="31">
        <v>25.208333333333332</v>
      </c>
      <c r="Q240">
        <v>6.9</v>
      </c>
      <c r="R240">
        <f t="shared" si="102"/>
        <v>6.9</v>
      </c>
      <c r="S240" t="str">
        <f t="shared" si="103"/>
        <v>25.21,6.9</v>
      </c>
      <c r="U240">
        <v>25.25</v>
      </c>
      <c r="V240">
        <v>6.8</v>
      </c>
      <c r="W240">
        <f t="shared" si="104"/>
        <v>6.9</v>
      </c>
      <c r="X240" t="str">
        <f t="shared" si="105"/>
        <v>25.25,6.9</v>
      </c>
      <c r="Z240">
        <v>25.416666666666668</v>
      </c>
      <c r="AA240">
        <v>6.7</v>
      </c>
      <c r="AB240">
        <f t="shared" si="90"/>
        <v>6.8</v>
      </c>
      <c r="AC240" t="str">
        <f t="shared" si="106"/>
        <v>25.42,6.8</v>
      </c>
      <c r="AE240">
        <v>25.5</v>
      </c>
      <c r="AF240">
        <v>6.6</v>
      </c>
      <c r="AG240">
        <f t="shared" si="91"/>
        <v>6.7</v>
      </c>
      <c r="AH240" t="str">
        <f t="shared" si="107"/>
        <v>25.5,6.7</v>
      </c>
      <c r="AJ240">
        <v>25.625</v>
      </c>
      <c r="AK240">
        <v>6.5</v>
      </c>
      <c r="AL240">
        <f t="shared" si="92"/>
        <v>6.6</v>
      </c>
      <c r="AM240" t="str">
        <f t="shared" si="108"/>
        <v>25.625,6.6</v>
      </c>
      <c r="AO240">
        <v>25.833333333333332</v>
      </c>
      <c r="AP240">
        <v>6.2</v>
      </c>
      <c r="AQ240">
        <f t="shared" si="93"/>
        <v>6.4</v>
      </c>
      <c r="AR240" t="str">
        <f t="shared" si="109"/>
        <v>25.83,6.4</v>
      </c>
      <c r="AT240">
        <v>26.25</v>
      </c>
      <c r="AU240">
        <v>5.8</v>
      </c>
      <c r="AV240">
        <f t="shared" si="94"/>
        <v>5.8</v>
      </c>
      <c r="AW240" t="str">
        <f t="shared" si="110"/>
        <v>26.25,5.8</v>
      </c>
      <c r="AY240">
        <v>27.5</v>
      </c>
      <c r="AZ240">
        <v>4.5999999999999996</v>
      </c>
      <c r="BA240">
        <f t="shared" si="95"/>
        <v>4.7</v>
      </c>
      <c r="BB240" t="str">
        <f t="shared" si="111"/>
        <v>27.5,4.7</v>
      </c>
    </row>
    <row r="241" spans="1:54">
      <c r="A241">
        <v>25.1</v>
      </c>
      <c r="B241">
        <v>4</v>
      </c>
      <c r="C241">
        <f t="shared" si="96"/>
        <v>4.0999999999999996</v>
      </c>
      <c r="D241" t="str">
        <f t="shared" si="97"/>
        <v>25.1,4.1</v>
      </c>
      <c r="F241">
        <v>25.125</v>
      </c>
      <c r="G241">
        <v>4</v>
      </c>
      <c r="H241">
        <f t="shared" si="98"/>
        <v>4.0999999999999996</v>
      </c>
      <c r="I241" t="str">
        <f t="shared" si="99"/>
        <v>25.13,4.1</v>
      </c>
      <c r="K241" s="31">
        <v>25.166666666666668</v>
      </c>
      <c r="L241">
        <v>4</v>
      </c>
      <c r="M241">
        <f t="shared" si="100"/>
        <v>4.0999999999999996</v>
      </c>
      <c r="N241" t="str">
        <f t="shared" si="101"/>
        <v>25.17,4.1</v>
      </c>
      <c r="P241" s="31">
        <v>25.208333333333332</v>
      </c>
      <c r="Q241">
        <v>3.9</v>
      </c>
      <c r="R241">
        <f t="shared" si="102"/>
        <v>3.9</v>
      </c>
      <c r="S241" t="str">
        <f t="shared" si="103"/>
        <v>25.21,3.9</v>
      </c>
      <c r="U241">
        <v>25.25</v>
      </c>
      <c r="V241">
        <v>3.9</v>
      </c>
      <c r="W241">
        <f t="shared" si="104"/>
        <v>4</v>
      </c>
      <c r="X241" t="str">
        <f t="shared" si="105"/>
        <v>25.25,4</v>
      </c>
      <c r="Z241">
        <v>25.416666666666668</v>
      </c>
      <c r="AA241">
        <v>3.7</v>
      </c>
      <c r="AB241">
        <f t="shared" si="90"/>
        <v>3.8</v>
      </c>
      <c r="AC241" t="str">
        <f t="shared" si="106"/>
        <v>25.42,3.8</v>
      </c>
      <c r="AE241">
        <v>25.5</v>
      </c>
      <c r="AF241">
        <v>3.6</v>
      </c>
      <c r="AG241">
        <f t="shared" si="91"/>
        <v>3.7</v>
      </c>
      <c r="AH241" t="str">
        <f t="shared" si="107"/>
        <v>25.5,3.7</v>
      </c>
      <c r="AJ241">
        <v>25.625</v>
      </c>
      <c r="AK241">
        <v>3.5</v>
      </c>
      <c r="AL241">
        <f t="shared" si="92"/>
        <v>3.6</v>
      </c>
      <c r="AM241" t="str">
        <f t="shared" si="108"/>
        <v>25.625,3.6</v>
      </c>
      <c r="AO241">
        <v>25.833333333333332</v>
      </c>
      <c r="AP241">
        <v>3.3</v>
      </c>
      <c r="AQ241">
        <f t="shared" si="93"/>
        <v>3.3</v>
      </c>
      <c r="AR241" t="str">
        <f t="shared" si="109"/>
        <v>25.83,3.3</v>
      </c>
      <c r="AT241">
        <v>26.25</v>
      </c>
      <c r="AU241">
        <v>2.9</v>
      </c>
      <c r="AV241">
        <f t="shared" si="94"/>
        <v>2.9</v>
      </c>
      <c r="AW241" t="str">
        <f t="shared" si="110"/>
        <v>26.25,2.9</v>
      </c>
      <c r="AY241">
        <v>27.5</v>
      </c>
      <c r="AZ241">
        <v>1.6</v>
      </c>
      <c r="BA241">
        <f t="shared" si="95"/>
        <v>1.7</v>
      </c>
      <c r="BB241" t="str">
        <f t="shared" si="111"/>
        <v>27.5,1.7</v>
      </c>
    </row>
    <row r="242" spans="1:54">
      <c r="A242">
        <v>25.500000000000004</v>
      </c>
      <c r="B242">
        <v>5.9</v>
      </c>
      <c r="C242">
        <f t="shared" si="96"/>
        <v>6</v>
      </c>
      <c r="D242" t="str">
        <f t="shared" si="97"/>
        <v>25.5,6</v>
      </c>
      <c r="F242">
        <v>25.625</v>
      </c>
      <c r="G242">
        <v>5.8</v>
      </c>
      <c r="H242">
        <f t="shared" si="98"/>
        <v>5.9</v>
      </c>
      <c r="I242" t="str">
        <f t="shared" si="99"/>
        <v>25.63,5.9</v>
      </c>
      <c r="K242" s="31">
        <v>25.5</v>
      </c>
      <c r="L242">
        <v>5.9</v>
      </c>
      <c r="M242">
        <f t="shared" si="100"/>
        <v>6</v>
      </c>
      <c r="N242" t="str">
        <f t="shared" si="101"/>
        <v>25.5,6</v>
      </c>
      <c r="P242" s="31">
        <v>25.625</v>
      </c>
      <c r="Q242">
        <v>5.8</v>
      </c>
      <c r="R242">
        <f t="shared" si="102"/>
        <v>5.9</v>
      </c>
      <c r="S242" t="str">
        <f t="shared" si="103"/>
        <v>25.63,5.9</v>
      </c>
      <c r="U242">
        <v>25.75</v>
      </c>
      <c r="V242">
        <v>5.7</v>
      </c>
      <c r="W242">
        <f t="shared" si="104"/>
        <v>5.7</v>
      </c>
      <c r="X242" t="str">
        <f t="shared" si="105"/>
        <v>25.75,5.7</v>
      </c>
      <c r="Z242">
        <v>26.250000000000004</v>
      </c>
      <c r="AA242">
        <v>5.2</v>
      </c>
      <c r="AB242">
        <f t="shared" si="90"/>
        <v>5.2</v>
      </c>
      <c r="AC242" t="str">
        <f t="shared" si="106"/>
        <v>26.25,5.2</v>
      </c>
      <c r="AE242">
        <v>25.5</v>
      </c>
      <c r="AF242">
        <v>5.9</v>
      </c>
      <c r="AG242">
        <f t="shared" si="91"/>
        <v>5.9</v>
      </c>
      <c r="AH242" t="str">
        <f t="shared" si="107"/>
        <v>25.5,5.9</v>
      </c>
      <c r="AJ242">
        <v>25.625</v>
      </c>
      <c r="AK242">
        <v>5.8</v>
      </c>
      <c r="AL242">
        <f t="shared" si="92"/>
        <v>6</v>
      </c>
      <c r="AM242" t="str">
        <f t="shared" si="108"/>
        <v>25.625,6</v>
      </c>
      <c r="AO242">
        <v>25.833333333333332</v>
      </c>
      <c r="AP242">
        <v>5.6</v>
      </c>
      <c r="AQ242">
        <f t="shared" si="93"/>
        <v>5.7</v>
      </c>
      <c r="AR242" t="str">
        <f t="shared" si="109"/>
        <v>25.83,5.7</v>
      </c>
      <c r="AT242">
        <v>26.25</v>
      </c>
      <c r="AU242">
        <v>5.2</v>
      </c>
      <c r="AV242">
        <f t="shared" si="94"/>
        <v>5.3</v>
      </c>
      <c r="AW242" t="str">
        <f t="shared" si="110"/>
        <v>26.25,5.3</v>
      </c>
      <c r="AY242">
        <v>27.5</v>
      </c>
      <c r="AZ242">
        <v>3.9</v>
      </c>
      <c r="BA242">
        <f t="shared" si="95"/>
        <v>4</v>
      </c>
      <c r="BB242" t="str">
        <f t="shared" si="111"/>
        <v>27.5,4</v>
      </c>
    </row>
    <row r="243" spans="1:54">
      <c r="A243">
        <v>25.900000000000002</v>
      </c>
      <c r="B243">
        <v>3.2</v>
      </c>
      <c r="C243">
        <f t="shared" si="96"/>
        <v>3.3</v>
      </c>
      <c r="D243" t="str">
        <f t="shared" si="97"/>
        <v>25.9,3.3</v>
      </c>
      <c r="F243">
        <v>26.125</v>
      </c>
      <c r="G243">
        <v>3</v>
      </c>
      <c r="H243">
        <f t="shared" si="98"/>
        <v>3</v>
      </c>
      <c r="I243" t="str">
        <f t="shared" si="99"/>
        <v>26.13,3</v>
      </c>
      <c r="K243" s="31">
        <v>26.166666666666668</v>
      </c>
      <c r="L243">
        <v>2.9</v>
      </c>
      <c r="M243">
        <f t="shared" si="100"/>
        <v>2.9</v>
      </c>
      <c r="N243" t="str">
        <f t="shared" si="101"/>
        <v>26.17,2.9</v>
      </c>
      <c r="P243" s="31">
        <v>26.041666666666668</v>
      </c>
      <c r="Q243">
        <v>3.1</v>
      </c>
      <c r="R243">
        <f t="shared" si="102"/>
        <v>3.2</v>
      </c>
      <c r="S243" t="str">
        <f t="shared" si="103"/>
        <v>26.04,3.2</v>
      </c>
      <c r="U243">
        <v>26.25</v>
      </c>
      <c r="V243">
        <v>2.9</v>
      </c>
      <c r="W243">
        <f t="shared" si="104"/>
        <v>2.9</v>
      </c>
      <c r="X243" t="str">
        <f t="shared" si="105"/>
        <v>26.25,2.9</v>
      </c>
      <c r="Z243">
        <v>26.250000000000004</v>
      </c>
      <c r="AA243">
        <v>2.9</v>
      </c>
      <c r="AB243">
        <f t="shared" si="90"/>
        <v>3</v>
      </c>
      <c r="AC243" t="str">
        <f t="shared" si="106"/>
        <v>26.25,3</v>
      </c>
      <c r="AE243">
        <v>26.5</v>
      </c>
      <c r="AF243">
        <v>2.6</v>
      </c>
      <c r="AG243">
        <f t="shared" si="91"/>
        <v>2.7</v>
      </c>
      <c r="AH243" t="str">
        <f t="shared" si="107"/>
        <v>26.5,2.7</v>
      </c>
      <c r="AJ243">
        <v>26.875</v>
      </c>
      <c r="AK243">
        <v>2.2000000000000002</v>
      </c>
      <c r="AL243">
        <f t="shared" si="92"/>
        <v>2.2999999999999998</v>
      </c>
      <c r="AM243" t="str">
        <f t="shared" si="108"/>
        <v>26.875,2.3</v>
      </c>
      <c r="AO243">
        <v>27.5</v>
      </c>
      <c r="AP243">
        <v>1.6</v>
      </c>
      <c r="AQ243">
        <f t="shared" si="93"/>
        <v>1.7</v>
      </c>
      <c r="AR243" t="str">
        <f t="shared" si="109"/>
        <v>27.5,1.7</v>
      </c>
      <c r="AT243">
        <v>26.25</v>
      </c>
      <c r="AU243">
        <v>2.9</v>
      </c>
      <c r="AV243">
        <f t="shared" si="94"/>
        <v>2.9</v>
      </c>
      <c r="AW243" t="str">
        <f t="shared" si="110"/>
        <v>26.25,2.9</v>
      </c>
      <c r="AY243">
        <v>27.5</v>
      </c>
      <c r="AZ243">
        <v>1.6</v>
      </c>
      <c r="BA243">
        <f t="shared" si="95"/>
        <v>1.7</v>
      </c>
      <c r="BB243" t="str">
        <f t="shared" si="111"/>
        <v>27.5,1.7</v>
      </c>
    </row>
    <row r="244" spans="1:54">
      <c r="A244">
        <v>26.300000000000004</v>
      </c>
      <c r="B244">
        <v>6.1</v>
      </c>
      <c r="C244">
        <f t="shared" si="96"/>
        <v>6.2</v>
      </c>
      <c r="D244" t="str">
        <f t="shared" si="97"/>
        <v>26.3,6.2</v>
      </c>
      <c r="F244">
        <v>26.375</v>
      </c>
      <c r="G244">
        <v>6</v>
      </c>
      <c r="H244">
        <f t="shared" si="98"/>
        <v>6</v>
      </c>
      <c r="I244" t="str">
        <f t="shared" si="99"/>
        <v>26.38,6</v>
      </c>
      <c r="K244" s="31">
        <v>26.5</v>
      </c>
      <c r="L244">
        <v>5.9</v>
      </c>
      <c r="M244">
        <f t="shared" si="100"/>
        <v>6</v>
      </c>
      <c r="N244" t="str">
        <f t="shared" si="101"/>
        <v>26.5,6</v>
      </c>
      <c r="P244" s="31">
        <v>26.458333333333332</v>
      </c>
      <c r="Q244">
        <v>6</v>
      </c>
      <c r="R244">
        <f t="shared" si="102"/>
        <v>6</v>
      </c>
      <c r="S244" t="str">
        <f t="shared" si="103"/>
        <v>26.46,6</v>
      </c>
      <c r="U244">
        <v>26.75</v>
      </c>
      <c r="V244">
        <v>5.7</v>
      </c>
      <c r="W244">
        <f t="shared" si="104"/>
        <v>5.7</v>
      </c>
      <c r="X244" t="str">
        <f t="shared" si="105"/>
        <v>26.75,5.7</v>
      </c>
      <c r="Z244">
        <v>27.083333333333336</v>
      </c>
      <c r="AA244">
        <v>5.3</v>
      </c>
      <c r="AB244">
        <f t="shared" si="90"/>
        <v>5.4</v>
      </c>
      <c r="AC244" t="str">
        <f t="shared" si="106"/>
        <v>27.08,5.4</v>
      </c>
      <c r="AE244">
        <v>26.5</v>
      </c>
      <c r="AF244">
        <v>5.9</v>
      </c>
      <c r="AG244">
        <f t="shared" si="91"/>
        <v>5.9</v>
      </c>
      <c r="AH244" t="str">
        <f t="shared" si="107"/>
        <v>26.5,5.9</v>
      </c>
      <c r="AJ244">
        <v>26.875</v>
      </c>
      <c r="AK244">
        <v>5.5</v>
      </c>
      <c r="AL244">
        <f t="shared" si="92"/>
        <v>5.6</v>
      </c>
      <c r="AM244" t="str">
        <f t="shared" si="108"/>
        <v>26.875,5.6</v>
      </c>
      <c r="AO244">
        <v>27.5</v>
      </c>
      <c r="AP244">
        <v>4.9000000000000004</v>
      </c>
      <c r="AQ244">
        <f t="shared" si="93"/>
        <v>5</v>
      </c>
      <c r="AR244" t="str">
        <f t="shared" si="109"/>
        <v>27.5,5</v>
      </c>
      <c r="AT244">
        <v>28.75</v>
      </c>
      <c r="AU244">
        <v>3.7</v>
      </c>
      <c r="AV244">
        <f t="shared" si="94"/>
        <v>3.8</v>
      </c>
      <c r="AW244" t="str">
        <f t="shared" si="110"/>
        <v>28.75,3.8</v>
      </c>
      <c r="AY244">
        <v>27.5</v>
      </c>
      <c r="AZ244">
        <v>4.9000000000000004</v>
      </c>
      <c r="BA244">
        <f t="shared" si="95"/>
        <v>5</v>
      </c>
      <c r="BB244" t="str">
        <f t="shared" si="111"/>
        <v>27.5,5</v>
      </c>
    </row>
    <row r="245" spans="1:54">
      <c r="A245">
        <v>26.500000000000004</v>
      </c>
      <c r="B245">
        <v>8.1999999999999993</v>
      </c>
      <c r="C245">
        <f t="shared" si="96"/>
        <v>8.3000000000000007</v>
      </c>
      <c r="D245" t="str">
        <f t="shared" si="97"/>
        <v>26.5,8.3</v>
      </c>
      <c r="F245">
        <v>26.625</v>
      </c>
      <c r="G245">
        <v>8</v>
      </c>
      <c r="H245">
        <f t="shared" si="98"/>
        <v>8.1</v>
      </c>
      <c r="I245" t="str">
        <f t="shared" si="99"/>
        <v>26.63,8.1</v>
      </c>
      <c r="K245" s="31">
        <v>26.5</v>
      </c>
      <c r="L245">
        <v>8.1999999999999993</v>
      </c>
      <c r="M245">
        <f t="shared" si="100"/>
        <v>8.3000000000000007</v>
      </c>
      <c r="N245" t="str">
        <f t="shared" si="101"/>
        <v>26.5,8.3</v>
      </c>
      <c r="P245" s="31">
        <v>26.875</v>
      </c>
      <c r="Q245">
        <v>7.8</v>
      </c>
      <c r="R245">
        <f t="shared" si="102"/>
        <v>7.8</v>
      </c>
      <c r="S245" t="str">
        <f t="shared" si="103"/>
        <v>26.88,7.8</v>
      </c>
      <c r="U245">
        <v>26.75</v>
      </c>
      <c r="V245">
        <v>7.9</v>
      </c>
      <c r="W245">
        <f t="shared" si="104"/>
        <v>8</v>
      </c>
      <c r="X245" t="str">
        <f t="shared" si="105"/>
        <v>26.75,8</v>
      </c>
      <c r="Z245">
        <v>27.083333333333336</v>
      </c>
      <c r="AA245">
        <v>7.6</v>
      </c>
      <c r="AB245">
        <f t="shared" si="90"/>
        <v>7.8</v>
      </c>
      <c r="AC245" t="str">
        <f t="shared" si="106"/>
        <v>27.08,7.8</v>
      </c>
      <c r="AE245">
        <v>26.5</v>
      </c>
      <c r="AF245">
        <v>8.1999999999999993</v>
      </c>
      <c r="AG245">
        <f t="shared" si="91"/>
        <v>8.3000000000000007</v>
      </c>
      <c r="AH245" t="str">
        <f t="shared" si="107"/>
        <v>26.5,8.3</v>
      </c>
      <c r="AJ245">
        <v>26.875</v>
      </c>
      <c r="AK245">
        <v>7.8</v>
      </c>
      <c r="AL245">
        <f t="shared" si="92"/>
        <v>7.9</v>
      </c>
      <c r="AM245" t="str">
        <f t="shared" si="108"/>
        <v>26.875,7.9</v>
      </c>
      <c r="AO245">
        <v>27.5</v>
      </c>
      <c r="AP245">
        <v>7.2</v>
      </c>
      <c r="AQ245">
        <f t="shared" si="93"/>
        <v>7.4</v>
      </c>
      <c r="AR245" t="str">
        <f t="shared" si="109"/>
        <v>27.5,7.4</v>
      </c>
      <c r="AT245">
        <v>28.75</v>
      </c>
      <c r="AU245">
        <v>5.9</v>
      </c>
      <c r="AV245">
        <f t="shared" si="94"/>
        <v>6</v>
      </c>
      <c r="AW245" t="str">
        <f t="shared" si="110"/>
        <v>28.75,6</v>
      </c>
      <c r="AY245">
        <v>27.5</v>
      </c>
      <c r="AZ245">
        <v>7.2</v>
      </c>
      <c r="BA245">
        <f t="shared" si="95"/>
        <v>7.3</v>
      </c>
      <c r="BB245" t="str">
        <f t="shared" si="111"/>
        <v>27.5,7.3</v>
      </c>
    </row>
    <row r="249" spans="1:54"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recal</vt:lpstr>
    </vt:vector>
  </TitlesOfParts>
  <Company>Monash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ckulsing</dc:creator>
  <cp:lastModifiedBy>ckulsing</cp:lastModifiedBy>
  <dcterms:created xsi:type="dcterms:W3CDTF">2020-05-01T12:51:59Z</dcterms:created>
  <dcterms:modified xsi:type="dcterms:W3CDTF">2020-05-11T22:17:49Z</dcterms:modified>
</cp:coreProperties>
</file>