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hD @Radboudumc\02_Output\04_Publications\Chapter 6-Systematic review\Biomaterials Science\Supplementary data\"/>
    </mc:Choice>
  </mc:AlternateContent>
  <bookViews>
    <workbookView xWindow="0" yWindow="0" windowWidth="28800" windowHeight="1222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DTSM installatie account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DTSM installatie account:</t>
        </r>
        <r>
          <rPr>
            <sz val="8"/>
            <color indexed="81"/>
            <rFont val="Tahoma"/>
            <family val="2"/>
          </rPr>
          <t xml:space="preserve">
JW = Japanese White
NZW = New-Zealand White
SD = Spargue-Dawley
SHR = spontaneous hypertensive rat
WKY = wistar Kyoto
NIDD = non-insulinedependent diabetes</t>
        </r>
      </text>
    </comment>
  </commentList>
</comments>
</file>

<file path=xl/sharedStrings.xml><?xml version="1.0" encoding="utf-8"?>
<sst xmlns="http://schemas.openxmlformats.org/spreadsheetml/2006/main" count="1317" uniqueCount="470">
  <si>
    <t>article code</t>
  </si>
  <si>
    <t>year</t>
  </si>
  <si>
    <t>title</t>
  </si>
  <si>
    <t>language</t>
  </si>
  <si>
    <t>species</t>
  </si>
  <si>
    <t>strain</t>
  </si>
  <si>
    <t>age (weeks)</t>
  </si>
  <si>
    <t>gender (m/f)</t>
  </si>
  <si>
    <t>weight (g)</t>
  </si>
  <si>
    <t>Defects/animal</t>
  </si>
  <si>
    <t>Healthy/Disease</t>
  </si>
  <si>
    <t>Induction of disease</t>
  </si>
  <si>
    <t>Type of bioinorganic</t>
  </si>
  <si>
    <t xml:space="preserve"> % bioinorganic</t>
  </si>
  <si>
    <t>Material</t>
  </si>
  <si>
    <t>Surgical site</t>
  </si>
  <si>
    <t>Bone defect size (diameter or diameter*depth, in mm)</t>
  </si>
  <si>
    <t>Outcome</t>
  </si>
  <si>
    <t>Aparicio2016</t>
  </si>
  <si>
    <t>Effect of physicochemical properties of a cement based on silicocarnotite/calcium silicate on in vitro cell adhesion and in vivo cement degradation</t>
  </si>
  <si>
    <t>English</t>
  </si>
  <si>
    <t>Rabbit</t>
  </si>
  <si>
    <t>New Zealand</t>
  </si>
  <si>
    <t>6 month</t>
  </si>
  <si>
    <t>f</t>
  </si>
  <si>
    <t>3000-3400</t>
  </si>
  <si>
    <t>6 (5)</t>
  </si>
  <si>
    <t>Healthy</t>
  </si>
  <si>
    <t>NA</t>
  </si>
  <si>
    <t>Si</t>
  </si>
  <si>
    <t>10; 20; 40 and 80</t>
  </si>
  <si>
    <t>Calvaria</t>
  </si>
  <si>
    <t>NFB (%); RM (%)</t>
  </si>
  <si>
    <t>Baier2013</t>
  </si>
  <si>
    <t>Strontium enhances osseointegration of calcium phosphate cement: a histomorphometric pilot study in ovariectomized rats</t>
  </si>
  <si>
    <t>Rat</t>
  </si>
  <si>
    <t>Sprague-Dawley</t>
  </si>
  <si>
    <t>Osteoporosis</t>
  </si>
  <si>
    <t>ovariectomized</t>
  </si>
  <si>
    <t>Sr</t>
  </si>
  <si>
    <t>CPC</t>
  </si>
  <si>
    <t>Bose2018</t>
  </si>
  <si>
    <t>Enhanced In Vivo Bone and Blood Vessel Formation by Iron Oxide and Silica Doped 3D Printed Tricalcium Phosphate Scaffolds</t>
  </si>
  <si>
    <t>skeletally mature</t>
  </si>
  <si>
    <t>m</t>
  </si>
  <si>
    <t>300-350</t>
  </si>
  <si>
    <t>Fe</t>
  </si>
  <si>
    <t>6.9*10.9</t>
  </si>
  <si>
    <t>NFB (%) #</t>
  </si>
  <si>
    <t>BMD</t>
  </si>
  <si>
    <t>Bome mineral density</t>
  </si>
  <si>
    <t>Bunpetch2018</t>
  </si>
  <si>
    <t>Silicate-based bioceramic scaffolds for dual-lineage regeneration of osteochondral defect</t>
  </si>
  <si>
    <t>Adult</t>
  </si>
  <si>
    <t>2500-3000</t>
  </si>
  <si>
    <t>4*5</t>
  </si>
  <si>
    <t>NFB (%)</t>
  </si>
  <si>
    <t>NFB</t>
  </si>
  <si>
    <t>newly formed bone</t>
  </si>
  <si>
    <t>Cabrejos-Azama2014</t>
  </si>
  <si>
    <t>Magnesium substitution in brushite cements for enhanced bone tissue regeneration</t>
  </si>
  <si>
    <t>6 months</t>
  </si>
  <si>
    <t>2400-3100</t>
  </si>
  <si>
    <t>Mg</t>
  </si>
  <si>
    <t>6,67; 26,67 and 40</t>
  </si>
  <si>
    <t>RM</t>
  </si>
  <si>
    <t>residual material</t>
  </si>
  <si>
    <t>Calasans-Maia2014</t>
  </si>
  <si>
    <t>Short-term in vivo evaluation of zinc-containing calcium phosphate using a normalized procedure</t>
  </si>
  <si>
    <t>m and f</t>
  </si>
  <si>
    <t>Zn</t>
  </si>
  <si>
    <t>HA cylinders</t>
  </si>
  <si>
    <t>Tibia</t>
  </si>
  <si>
    <t>1, 2 and 4 weeks</t>
  </si>
  <si>
    <t>CPP</t>
  </si>
  <si>
    <t>Calcium polyphosphate</t>
  </si>
  <si>
    <t>Calvo-Guirado2015</t>
  </si>
  <si>
    <t>Biphasic b-TCP mixed with silicon increases bone formation in critical site defects in rabbit calvaria</t>
  </si>
  <si>
    <t>30-35</t>
  </si>
  <si>
    <t>3900-4500</t>
  </si>
  <si>
    <t>3 (2)</t>
  </si>
  <si>
    <t>CDA</t>
  </si>
  <si>
    <t>Calcium deficient apatite</t>
  </si>
  <si>
    <t>Camire2006</t>
  </si>
  <si>
    <t>Material characterization and in vivo behavior of silicon substituted alpha-tricalcium phosphate cement</t>
  </si>
  <si>
    <t>Holland lop</t>
  </si>
  <si>
    <t>4000-5500</t>
  </si>
  <si>
    <t>Chamber of 1*1*5 mm</t>
  </si>
  <si>
    <t>1, 2 and 3 weeks</t>
  </si>
  <si>
    <t>Cardemil2013</t>
  </si>
  <si>
    <t>Strontium-Doped Calcium Phosphate and Hydroxyapatite Granules Promote Different Inflammatory and Bone Remodelling Responses in Normal and Ovariectomised Rats</t>
  </si>
  <si>
    <t>4 months</t>
  </si>
  <si>
    <t>322 and 317 (mean)</t>
  </si>
  <si>
    <t>Healthy and osteoporosis</t>
  </si>
  <si>
    <t>6 days and 4 weeks</t>
  </si>
  <si>
    <t>Carmo2018</t>
  </si>
  <si>
    <t>Alveolar bone repair with strontium- containing nanostructured carbonated hydroxyapatite</t>
  </si>
  <si>
    <t>Wistar</t>
  </si>
  <si>
    <t>Carbonated HA</t>
  </si>
  <si>
    <t>Maxilla</t>
  </si>
  <si>
    <t>1 and 6</t>
  </si>
  <si>
    <t>Chandran2016</t>
  </si>
  <si>
    <t>Osteogenic efficacy of strontium hydroxyapatite micro-granules in osteoporotic rat model</t>
  </si>
  <si>
    <t>3 months</t>
  </si>
  <si>
    <r>
      <t xml:space="preserve">200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20</t>
    </r>
  </si>
  <si>
    <t>osteoporosis</t>
  </si>
  <si>
    <t>HA granules</t>
  </si>
  <si>
    <t>3*1,5</t>
  </si>
  <si>
    <t>Chandran2018</t>
  </si>
  <si>
    <t>Strontium Hydroxyapatite scaffolds engineered with stem cells aid osteointegration and osteogenesis in osteoporotic sheep model</t>
  </si>
  <si>
    <t>Sheep</t>
  </si>
  <si>
    <t>South Indian</t>
  </si>
  <si>
    <t>10-12 years</t>
  </si>
  <si>
    <t>25-28 kg</t>
  </si>
  <si>
    <t>10 (8)</t>
  </si>
  <si>
    <t>4 (2)</t>
  </si>
  <si>
    <t>HA</t>
  </si>
  <si>
    <t>12*4</t>
  </si>
  <si>
    <t>2 months</t>
  </si>
  <si>
    <t>Cheng2014</t>
  </si>
  <si>
    <t>Preliminary evaluation of different biomaterials for defect healing in an experimental osteoporotic rat model with dynamic PET-CT (dPET-CT) using F-18-sodium fluoride (NaF)</t>
  </si>
  <si>
    <t>250-400</t>
  </si>
  <si>
    <t>Femur</t>
  </si>
  <si>
    <t>4 mm (lateral (wedge defect)</t>
  </si>
  <si>
    <t>Chissov2008</t>
  </si>
  <si>
    <t>Study of in vivo biocompatibility and dynamics of replacement of rat shin defect with porous granulated bioceramic materials</t>
  </si>
  <si>
    <t>5-7 (segmental)</t>
  </si>
  <si>
    <t>3, 6, 9, 12 weeks and 6 and 9 months</t>
  </si>
  <si>
    <t>Cho2014</t>
  </si>
  <si>
    <t>Enhanced bioactivity and osteoconductivity of hydroxyapatite through chloride substitution</t>
  </si>
  <si>
    <t>2000-2500</t>
  </si>
  <si>
    <t>Cl</t>
  </si>
  <si>
    <t>HA disks</t>
  </si>
  <si>
    <t>Chou2013</t>
  </si>
  <si>
    <t>Bone regeneration of rat tibial defect by zinc-tricalcium phosphate (Zn-TCP) synthesized from porous foraminifera carbonate macrospheres</t>
  </si>
  <si>
    <t>2*3</t>
  </si>
  <si>
    <t>Costa2016</t>
  </si>
  <si>
    <t>Osteogenic effect of tricalcium phosphate substituted by magnesium associated with Genderm(R) membrane in rat calvarial defect model</t>
  </si>
  <si>
    <t>1 and 6 months</t>
  </si>
  <si>
    <t>NFB (%); RM (%); Connective tissue  (%)</t>
  </si>
  <si>
    <t>Dagang2008</t>
  </si>
  <si>
    <t>The influence of Sr doses on the in vitro biocompatibility and in vivo degradability of single-phase Sr-incorporated HAP cement</t>
  </si>
  <si>
    <t>8-10 months</t>
  </si>
  <si>
    <t>2400-2600</t>
  </si>
  <si>
    <t>5 and 10</t>
  </si>
  <si>
    <t>Deng2017</t>
  </si>
  <si>
    <t>Repair of the calvarial defect in goat model using magnesium-doped porous hydroxyapatite combined with recombinant human bone morphogenetic protein-2</t>
  </si>
  <si>
    <t>Goat</t>
  </si>
  <si>
    <t>m &amp; f</t>
  </si>
  <si>
    <t>20-25 kg</t>
  </si>
  <si>
    <t>Physical properties, mechanical behavior, and electron microscopy study of a new alpha-TCP block graft with silicon in an animal model</t>
  </si>
  <si>
    <t>3500-4500</t>
  </si>
  <si>
    <t>1,5 and 3</t>
  </si>
  <si>
    <t>HA block</t>
  </si>
  <si>
    <t>60 days</t>
  </si>
  <si>
    <t>Elgali2016</t>
  </si>
  <si>
    <t>Guided bone regeneration using resorbable membrane and different bone substitutes: Early histological and molecular events</t>
  </si>
  <si>
    <t>320-350</t>
  </si>
  <si>
    <t>2,3*3</t>
  </si>
  <si>
    <t>Gong2016</t>
  </si>
  <si>
    <t>A Comprehensive Study of Osteogenic Calcium Phosphate Silicate Cement: Material Characterization and In Vitro/In Vivo Testing</t>
  </si>
  <si>
    <t>5-9 months</t>
  </si>
  <si>
    <t>1500-2100</t>
  </si>
  <si>
    <t>3*6</t>
  </si>
  <si>
    <t>Gu2001</t>
  </si>
  <si>
    <t>[The experimental study of Sr-HAP on reconstructing mandibular bone defect]</t>
  </si>
  <si>
    <t>Chinese</t>
  </si>
  <si>
    <t>4 (3)</t>
  </si>
  <si>
    <t>HA blocks</t>
  </si>
  <si>
    <t>Mandible</t>
  </si>
  <si>
    <t>6*12*4</t>
  </si>
  <si>
    <t>1, 3 and 6 months</t>
  </si>
  <si>
    <t>Gu2013</t>
  </si>
  <si>
    <t>Acceleration of segmental bone regeneration in a rabbit model by strontium-doped calcium polyphosphate scaffold through stimulating VEGF and bFGF secretion from osteoblasts</t>
  </si>
  <si>
    <r>
      <t xml:space="preserve">2500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400</t>
    </r>
  </si>
  <si>
    <t>6 (2)</t>
  </si>
  <si>
    <t>Radius</t>
  </si>
  <si>
    <t>15 (segmental)</t>
  </si>
  <si>
    <t>Guo2018</t>
  </si>
  <si>
    <t>RNA-Seq investigation and in vivo study the effect of strontium ranelate on ovariectomized rat via the involvement of ROCK1</t>
  </si>
  <si>
    <t>200 mM</t>
  </si>
  <si>
    <t>3.5*5</t>
  </si>
  <si>
    <t>Hing2006</t>
  </si>
  <si>
    <t>Effect of silicon level on rate, quality and progression of bone healing within silicate-substituted porous hydroxyapatite scaffolds</t>
  </si>
  <si>
    <t>0,2; 0,4; 0,8 and 1,5</t>
  </si>
  <si>
    <r>
      <t xml:space="preserve">4,8 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0,3*6-7</t>
    </r>
  </si>
  <si>
    <t>Inoue2005</t>
  </si>
  <si>
    <t>In vivo effect of fluoride-substituted apatite on rat bone</t>
  </si>
  <si>
    <t>F</t>
  </si>
  <si>
    <t>0,48; 0,91 and 2,23</t>
  </si>
  <si>
    <t>Inoue2011</t>
  </si>
  <si>
    <t>Effect of fluoride-substituted apatite on in vivo bone formation</t>
  </si>
  <si>
    <t>Kamitakahara2016</t>
  </si>
  <si>
    <t>Effect of silicate incorporation on in vivo responses of alpha-tricalcium phosphate ceramics</t>
  </si>
  <si>
    <t>Kang2015</t>
  </si>
  <si>
    <t>Repairing defect and preventing collapse of femoral head in a steroid-induced osteonecrotic of femoral head animal model using strontium-doped calcium polyphosphate combined BM-MNCs</t>
  </si>
  <si>
    <t>Japanese white</t>
  </si>
  <si>
    <t>28-30</t>
  </si>
  <si>
    <t>2800-3400</t>
  </si>
  <si>
    <t>Osteonecrosis</t>
  </si>
  <si>
    <t>Steroid</t>
  </si>
  <si>
    <t>Kawamura2000</t>
  </si>
  <si>
    <t>Stimulatory effect of zinc-releasing calcium phosphate implant on bone formation in rabbit femora</t>
  </si>
  <si>
    <t>3000-3500</t>
  </si>
  <si>
    <t>0,063; 0,316 and 0,633</t>
  </si>
  <si>
    <t>TCP and TCP/HA ceramics</t>
  </si>
  <si>
    <t>Kawamura2003</t>
  </si>
  <si>
    <t>Long-term implantation of zinc-releasing calcium phosphate ceramics in rabbit femora</t>
  </si>
  <si>
    <t>TCP/HA ceramic</t>
  </si>
  <si>
    <t>Kaygili2015</t>
  </si>
  <si>
    <t>Strontium substituted hydroxyapatites: Synthesis and determination of their structural properties, in vitro and in vivo performance</t>
  </si>
  <si>
    <t>9 months</t>
  </si>
  <si>
    <t>7 (6)</t>
  </si>
  <si>
    <t>0,45; 0,9; 1,35; 1,8 and 2,25</t>
  </si>
  <si>
    <t>Ke2017</t>
  </si>
  <si>
    <t>Enhancing the Osteogenic Capability of Core-Shell Bilayered Bioceramic Microspheres with Adjustable Biodegradation</t>
  </si>
  <si>
    <t>4.5 months</t>
  </si>
  <si>
    <t>6*8</t>
  </si>
  <si>
    <t>Kuang2015</t>
  </si>
  <si>
    <t>Strontium exerts dual effects on calcium phosphate cement: Accelerating the degradation and enhancing the osteoconductivity both in vitro and in vivo</t>
  </si>
  <si>
    <t>2.5*4</t>
  </si>
  <si>
    <t>Laufer1988</t>
  </si>
  <si>
    <t>Enhancing effects of fluoride-containing ceramic implants on bone formation in the dog femur</t>
  </si>
  <si>
    <t>Dog</t>
  </si>
  <si>
    <t>1-2 yr</t>
  </si>
  <si>
    <t>CaP cylinders</t>
  </si>
  <si>
    <t>4*10</t>
  </si>
  <si>
    <t>8 months</t>
  </si>
  <si>
    <t>Li2009</t>
  </si>
  <si>
    <t>The optimum zinc content in set calcium phosphate cement for promoting bone formation in vivo</t>
  </si>
  <si>
    <t>Li2016a</t>
  </si>
  <si>
    <t>Cancellous bone healing around strontium-doped hydroxyapatite in osteoporotic rats previously treated with zoledronic acid</t>
  </si>
  <si>
    <t>1*5</t>
  </si>
  <si>
    <t>Li2016b</t>
  </si>
  <si>
    <t>Effect of a lithium-doped calcium phosphate cement in promoting tibial bone defect repair in rats. [Chinese]</t>
  </si>
  <si>
    <t>320-340</t>
  </si>
  <si>
    <t>Li</t>
  </si>
  <si>
    <t>Li2018</t>
  </si>
  <si>
    <t>Transplantation of copper-doped calcium polyphosphate scaffolds combined with copper (II) preconditioned bone marrow mesenchymal stem cells for bone defect repair</t>
  </si>
  <si>
    <t>adult</t>
  </si>
  <si>
    <t>2500-3400</t>
  </si>
  <si>
    <t>Cu</t>
  </si>
  <si>
    <t>Liao2002</t>
  </si>
  <si>
    <t>A fundamental study on bioreactions of Sr-HA. [Chinese]</t>
  </si>
  <si>
    <t>Liu2013</t>
  </si>
  <si>
    <t>The effect of calcium silicate on in vitro physiochemical properties and in vivo osteogenesis, degradability and bioactivity of porous beta-tricalcium phosphate bioceramics</t>
  </si>
  <si>
    <t>4000 ± 500</t>
  </si>
  <si>
    <t>6*10</t>
  </si>
  <si>
    <t>Luo2018</t>
  </si>
  <si>
    <t>3D printing of strontium-doped hydroxyapatite based composite scaffolds for repairing critical-sized rabbit calvarial defects</t>
  </si>
  <si>
    <t>Machado2016</t>
  </si>
  <si>
    <t>Histomorphometric evaluation of strontium-containing nanostructured hydroxyapatite as bone substitute in sheep</t>
  </si>
  <si>
    <t>Santa Ines</t>
  </si>
  <si>
    <t>31-35 kg</t>
  </si>
  <si>
    <t>HA microspheres</t>
  </si>
  <si>
    <t>30 days</t>
  </si>
  <si>
    <t>Masaeli2016</t>
  </si>
  <si>
    <t>Efficacy of the biomaterials 3wt%-nanostrontium-hydroxyapatite-enhanced calcium phosphate cement (nanoSr-CPC) and nanoSr-CPC-incorporated simvastatin-loaded poly(lactic-co-glycolic-acid) microspheres in osteogenesis improvement: An explorative multi-phase experimental in vitro/vivo study</t>
  </si>
  <si>
    <t>250-290</t>
  </si>
  <si>
    <t>Mohan2013</t>
  </si>
  <si>
    <t>Strontium calcium phosphate for the repair of leporine (Oryctolagus cuniculus) ulna segmental defect</t>
  </si>
  <si>
    <t>Ulna</t>
  </si>
  <si>
    <t>Muller2017</t>
  </si>
  <si>
    <t>Fabrication of amorphous strontium polyphosphate microparticles that induce mineralization of bone cells in vitro and in vivo</t>
  </si>
  <si>
    <t>190 ± 30</t>
  </si>
  <si>
    <t>Patel2002</t>
  </si>
  <si>
    <t>A comparative study on the in vivo behavior of hydroxyapatite and silicon substituted hydroxyapatite granules</t>
  </si>
  <si>
    <t>4*7</t>
  </si>
  <si>
    <t>23 days</t>
  </si>
  <si>
    <t>Patel2005</t>
  </si>
  <si>
    <t>In vivo assessment of hydroxyapatite and silicate-substituted hydroxyapatite granules using an ovine defect model</t>
  </si>
  <si>
    <t>Texcel x Continental</t>
  </si>
  <si>
    <t>2-3 year</t>
  </si>
  <si>
    <t>70-80 kg</t>
  </si>
  <si>
    <t>0,8 and 1,5</t>
  </si>
  <si>
    <t>9*9</t>
  </si>
  <si>
    <t>Pina2010</t>
  </si>
  <si>
    <t>Biological responses of brushite-forming Zn-and ZnSr-substituted beta-Tricalcium phosphate bone cements</t>
  </si>
  <si>
    <t>Pig</t>
  </si>
  <si>
    <t>Mature</t>
  </si>
  <si>
    <t>40-50 kg</t>
  </si>
  <si>
    <t>Zn and Sr</t>
  </si>
  <si>
    <t>Tarsal bone</t>
  </si>
  <si>
    <t>3,5*10</t>
  </si>
  <si>
    <t>1 month</t>
  </si>
  <si>
    <t>Porter2003</t>
  </si>
  <si>
    <t>Comparison of in vivo dissolution processes in hydroxyapatite and silicon-substituted hydroxyapatite bioceramics</t>
  </si>
  <si>
    <t>Texcel x continental</t>
  </si>
  <si>
    <t>2-3 yr</t>
  </si>
  <si>
    <t>Healty</t>
  </si>
  <si>
    <t>Preethanath2016</t>
  </si>
  <si>
    <t>Combined Treatment Effects Using Bioactive-Coated Implants and Ceramic Granulate in a Rabbit Femoral Condyle Model</t>
  </si>
  <si>
    <t>4-5 kg</t>
  </si>
  <si>
    <t>5*8</t>
  </si>
  <si>
    <t>Reitmaier2018</t>
  </si>
  <si>
    <t>Strontium(II) and mechanical loading additively augment bone formation in calcium phosphate scaffolds</t>
  </si>
  <si>
    <t>Merino</t>
  </si>
  <si>
    <t>3-5 year</t>
  </si>
  <si>
    <t>70-110 kg</t>
  </si>
  <si>
    <t>CPC (apatite)</t>
  </si>
  <si>
    <t>10*15 + 10*24*6</t>
  </si>
  <si>
    <t>Rentsch2018</t>
  </si>
  <si>
    <t>Trivalent chromium incorporated in a crystalline calcium phosphate matrix accelerates materials degradation and bone formation in vivo</t>
  </si>
  <si>
    <t>Cr</t>
  </si>
  <si>
    <t>10 and 50mmol</t>
  </si>
  <si>
    <t>3*4</t>
  </si>
  <si>
    <t>3 and 6 months</t>
  </si>
  <si>
    <t>Resende2013</t>
  </si>
  <si>
    <t>Long-term biocompatibility evaluation of 0.5 % zinc containing hydroxyapatite in rabbits</t>
  </si>
  <si>
    <t>HA spheres</t>
  </si>
  <si>
    <t>RM (%)</t>
  </si>
  <si>
    <t>Roh2016</t>
  </si>
  <si>
    <t>Bone Regeneration Using a Mixture of Silicon-Substituted Coral HA and beta-TCP in a Rat Calvarial Bone Defect Model</t>
  </si>
  <si>
    <t>250-300</t>
  </si>
  <si>
    <t>Salamanna2019</t>
  </si>
  <si>
    <t>Antiresorptive properties of strontium substituted and alendronate functionalized hydroxyapatite nanocrystals in an ovariectomized rat spinal arthrodesis model</t>
  </si>
  <si>
    <t>It was congress, but article is out!</t>
  </si>
  <si>
    <t>200±50</t>
  </si>
  <si>
    <t>50 (OVX) +25 (Sham)</t>
  </si>
  <si>
    <t>10 (6)</t>
  </si>
  <si>
    <t>HA nanocrystals</t>
  </si>
  <si>
    <t>Schendel2009</t>
  </si>
  <si>
    <t>Magnesium-based bone cement and bone void filler: preliminary experimental studies</t>
  </si>
  <si>
    <t>Mg, OsteoCrete</t>
  </si>
  <si>
    <t>10*15 (square)</t>
  </si>
  <si>
    <t>Suruagy2016</t>
  </si>
  <si>
    <t>Physico-chemical and histomorphometric evaluation of Zinc-containing HA in rabbit calvaria</t>
  </si>
  <si>
    <t>18-20</t>
  </si>
  <si>
    <t>HA discs</t>
  </si>
  <si>
    <t>Tao2018</t>
  </si>
  <si>
    <t>Effects of strontium-modified calcium phosphate cement combined with bone morphogenetic protein-2 on osteoporotic bone defects healing in rats</t>
  </si>
  <si>
    <t>3*5</t>
  </si>
  <si>
    <t>Thormann2013</t>
  </si>
  <si>
    <t>Bone formation induced by strontium modified calcium phosphate cement in critical-size metaphyseal fracture defects in ovariectomized rats</t>
  </si>
  <si>
    <t>4 mm (lateral length) * 0,35 mm (medial gap)-wedge</t>
  </si>
  <si>
    <t>Tian2009</t>
  </si>
  <si>
    <t>In vivo study of porous strontium-doped calcium polyphosphate scaffolds for bone substitute applications</t>
  </si>
  <si>
    <r>
      <t>2500</t>
    </r>
    <r>
      <rPr>
        <sz val="11"/>
        <color theme="1"/>
        <rFont val="Calibri"/>
        <family val="2"/>
      </rPr>
      <t>±</t>
    </r>
    <r>
      <rPr>
        <sz val="9.35"/>
        <color theme="1"/>
        <rFont val="Calibri"/>
        <family val="2"/>
      </rPr>
      <t>400</t>
    </r>
  </si>
  <si>
    <t>48</t>
  </si>
  <si>
    <t>Tripathi2018</t>
  </si>
  <si>
    <t>In vivo stability evaluation of Mg substituted low crystallinity s-tricalcium phosphate granules fabricated through dissolution-precipitation reaction for bone regeneration</t>
  </si>
  <si>
    <t>6*4</t>
  </si>
  <si>
    <t>Vahabzadeh2015</t>
  </si>
  <si>
    <t>Effects of Silicon on Osteoclast Cell Mediated Degradation, In Vivo Osteogenesis and Vasculogenesis of Brushite Cement</t>
  </si>
  <si>
    <t>0,5; 0,8 and 1,1</t>
  </si>
  <si>
    <t>CPC (brushite)</t>
  </si>
  <si>
    <t>Valiense2016</t>
  </si>
  <si>
    <t>In vitro and in vivo evaluation of strontium-containing nanostructured carbonated hydroxyapatite/sodium alginate for sinus lift in rabbits</t>
  </si>
  <si>
    <t>5-6 months</t>
  </si>
  <si>
    <t>Velasquez2013</t>
  </si>
  <si>
    <t>aTCP ceramic doped with dicalcium silicate for bone regeneration applications prepared by powder metallurgy method: In vitro and in vivo studies</t>
  </si>
  <si>
    <t>4000-4200</t>
  </si>
  <si>
    <t>Vestermark2011</t>
  </si>
  <si>
    <t>Strontium doping of bone graft extender: Effect on fixation of allografted experimental implants</t>
  </si>
  <si>
    <t>American foxhund</t>
  </si>
  <si>
    <t>12.5±1.2</t>
  </si>
  <si>
    <t>25.1±1 kg</t>
  </si>
  <si>
    <t>Humerus</t>
  </si>
  <si>
    <t>11*12</t>
  </si>
  <si>
    <t>Wang2012</t>
  </si>
  <si>
    <t>The enhancement of bone regeneration by a combination of osteoconductivity and osteostimulation using beta-CaSiO3/beta-Ca3(PO4)2 composite bioceramics</t>
  </si>
  <si>
    <t>3 month</t>
  </si>
  <si>
    <t>2500-2800</t>
  </si>
  <si>
    <t>20 and 50</t>
  </si>
  <si>
    <t>NFB (%), degradation rate (%)</t>
  </si>
  <si>
    <t>Wei2010</t>
  </si>
  <si>
    <t>Hierarchically microporous/macroporous scaffold of magnesium-calcium phosphate for bone tissue regeneration</t>
  </si>
  <si>
    <t>6*5</t>
  </si>
  <si>
    <t>1, 2, 3 and 6 months</t>
  </si>
  <si>
    <t>Wu2008</t>
  </si>
  <si>
    <t>Self-setting bioactive calcium–magnesium phosphate cement with high strength and degradability for bone regeneration</t>
  </si>
  <si>
    <t>4*3</t>
  </si>
  <si>
    <t>Xu2008</t>
  </si>
  <si>
    <t>Reconstruction of calvarial defect of rabbits using porous calcium silicate bioactive ceramics</t>
  </si>
  <si>
    <t>&gt;3 month</t>
  </si>
  <si>
    <t>2600-2800</t>
  </si>
  <si>
    <t>Yassuda2013</t>
  </si>
  <si>
    <t>Magnesium incorporation into b-TCP reduced its in vivo resorption by decreasing parathormone production</t>
  </si>
  <si>
    <t>Yu2017</t>
  </si>
  <si>
    <t>Strontium-Doped Amorphous Calcium Phosphate Porous Microspheres Synthesized through a Microwave-Hydrothermal Method Using Fructose 1,6-Bisphosphate as an Organic Phosphorus Source: Application in Drug Delivery and Enhanced Bone Regeneration</t>
  </si>
  <si>
    <t>10 mol</t>
  </si>
  <si>
    <t>5*2</t>
  </si>
  <si>
    <t>Zarins2018</t>
  </si>
  <si>
    <t>Immunohistochemical evaluation after Sr-enriched biphasic ceramic implantation in rabbits femoral neck: comparison of seven different bone conditions</t>
  </si>
  <si>
    <t>California</t>
  </si>
  <si>
    <t>2300-2600</t>
  </si>
  <si>
    <t>HA/TCP</t>
  </si>
  <si>
    <t>5*4</t>
  </si>
  <si>
    <t>Zeng2012</t>
  </si>
  <si>
    <t>Maxillary Sinus Floor Elevation Using a Tissue-Engineered Bone with Calcium-Magnesium Phosphate Cement and Bone Marrow Stromal Cells in Rabbits</t>
  </si>
  <si>
    <t>6 (2-3)</t>
  </si>
  <si>
    <t>Zhang2013</t>
  </si>
  <si>
    <t>RhBMP-2-loaded calcium silicate/calcium phosphate cement scaffold with hierarchically porous structure for enhanced bone tissue regeneration</t>
  </si>
  <si>
    <t>S</t>
  </si>
  <si>
    <t>5*10</t>
  </si>
  <si>
    <t>NFB (%); RM (%) #</t>
  </si>
  <si>
    <t>Histology ##</t>
  </si>
  <si>
    <t>Regeneration efficiency ratio #</t>
  </si>
  <si>
    <t>Regeneration efficiency ratio</t>
  </si>
  <si>
    <t>Histology  ##</t>
  </si>
  <si>
    <t>NFB (%); Implanted granules (%)</t>
  </si>
  <si>
    <t>Resorption degree #</t>
  </si>
  <si>
    <t>NFB and RM #</t>
  </si>
  <si>
    <t>NFB/RM ratio #</t>
  </si>
  <si>
    <t>NBF (%)</t>
  </si>
  <si>
    <t>Normalized NFB (%)</t>
  </si>
  <si>
    <t>NFB #</t>
  </si>
  <si>
    <t>NFB (%); Degradation rate (%)</t>
  </si>
  <si>
    <t>BMD (mg/cm3)</t>
  </si>
  <si>
    <t>RM (%) #</t>
  </si>
  <si>
    <t>NFB (mm3); RM (mm3) #</t>
  </si>
  <si>
    <t>Mate-SanchezDeVal2012</t>
  </si>
  <si>
    <t>m?</t>
  </si>
  <si>
    <t>Number animals (used for implantation)</t>
  </si>
  <si>
    <t>NA (9)</t>
  </si>
  <si>
    <t>Number of groups (relevant for SR)</t>
  </si>
  <si>
    <t>Defects/group/time point</t>
  </si>
  <si>
    <t>10*</t>
  </si>
  <si>
    <t>3,5</t>
  </si>
  <si>
    <t>6**</t>
  </si>
  <si>
    <t>10**</t>
  </si>
  <si>
    <t>6*</t>
  </si>
  <si>
    <t>Grounded CPC (brushite)</t>
  </si>
  <si>
    <t>β-TCP</t>
  </si>
  <si>
    <t>Crushed CPC (brushite)</t>
  </si>
  <si>
    <t>HA and β-TCP granules (4Bone)</t>
  </si>
  <si>
    <t>β-TCP granules</t>
  </si>
  <si>
    <t>Ha</t>
  </si>
  <si>
    <t>Nano-HA particles</t>
  </si>
  <si>
    <t>α-TCP granules</t>
  </si>
  <si>
    <t>β -TCP microspheres</t>
  </si>
  <si>
    <t>MBCP™</t>
  </si>
  <si>
    <t>Carbonated HA granules</t>
  </si>
  <si>
    <t>α-TCP</t>
  </si>
  <si>
    <t>β-TCP scaffold</t>
  </si>
  <si>
    <t>β-TCP disks</t>
  </si>
  <si>
    <t>ACP porous microspheres</t>
  </si>
  <si>
    <t>Femur and tibia</t>
  </si>
  <si>
    <t>Vertebra</t>
  </si>
  <si>
    <t>Implantation period</t>
  </si>
  <si>
    <t>8 weeks</t>
  </si>
  <si>
    <t>1,3 and 6 months</t>
  </si>
  <si>
    <t>4, 8 and 12 weeks</t>
  </si>
  <si>
    <t>8 and 16 weeks</t>
  </si>
  <si>
    <t>8 and 12 weeks</t>
  </si>
  <si>
    <t>6 weeks</t>
  </si>
  <si>
    <t>4 weeks</t>
  </si>
  <si>
    <t>0, 4 and 8 weeks</t>
  </si>
  <si>
    <t>4, 8, 12 and 24 weeks</t>
  </si>
  <si>
    <t>4, 8, 12 weeks</t>
  </si>
  <si>
    <t>12h, 3 and 6 days</t>
  </si>
  <si>
    <t>4, 8 and 16 weeks</t>
  </si>
  <si>
    <t>4 and 8 weeks</t>
  </si>
  <si>
    <t>1, 3, 6 and 12 weeks</t>
  </si>
  <si>
    <t>1 and 2 weeks</t>
  </si>
  <si>
    <t>2, 4, 6, 12, 24 and 60 weeks</t>
  </si>
  <si>
    <t>6, 12 and 18 weeks</t>
  </si>
  <si>
    <t>32 weeks</t>
  </si>
  <si>
    <t>1 and 2 months</t>
  </si>
  <si>
    <t>4, 12 and 26 weeks</t>
  </si>
  <si>
    <t>4 and 12 weeks</t>
  </si>
  <si>
    <t>6 and 12 weeks</t>
  </si>
  <si>
    <t>6 and 26 weeks</t>
  </si>
  <si>
    <t>26, 52 and 78 weeks</t>
  </si>
  <si>
    <t>2, 12 and 24 weeks</t>
  </si>
  <si>
    <t>12 weeks</t>
  </si>
  <si>
    <t>4, 12 and 24 weeks</t>
  </si>
  <si>
    <t>2, 4 and 8 weeks</t>
  </si>
  <si>
    <t>1, 3 and 6 weeks</t>
  </si>
  <si>
    <t>2 and 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</si>
</sst>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3"/>
  <sheetViews>
    <sheetView tabSelected="1" topLeftCell="D22" zoomScale="80" zoomScaleNormal="80" workbookViewId="0">
      <selection activeCell="Q20" sqref="Q20"/>
    </sheetView>
  </sheetViews>
  <sheetFormatPr defaultColWidth="9.140625" defaultRowHeight="15" x14ac:dyDescent="0.25"/>
  <cols>
    <col min="1" max="1" width="13.42578125" style="11" bestFit="1" customWidth="1"/>
    <col min="2" max="2" width="6.28515625" style="4" bestFit="1" customWidth="1"/>
    <col min="3" max="3" width="28.7109375" style="4" customWidth="1"/>
    <col min="4" max="4" width="10" style="4" customWidth="1"/>
    <col min="5" max="5" width="9.140625" style="4"/>
    <col min="6" max="6" width="16.140625" style="4" bestFit="1" customWidth="1"/>
    <col min="7" max="7" width="9.28515625" style="4" customWidth="1"/>
    <col min="8" max="8" width="11" style="4" customWidth="1"/>
    <col min="9" max="9" width="19.28515625" style="4" bestFit="1" customWidth="1"/>
    <col min="10" max="10" width="19.140625" style="1" customWidth="1"/>
    <col min="11" max="11" width="10.7109375" style="1" customWidth="1"/>
    <col min="12" max="12" width="10.7109375" style="5" customWidth="1"/>
    <col min="13" max="13" width="10.7109375" style="1" customWidth="1"/>
    <col min="14" max="14" width="10.7109375" style="4" customWidth="1"/>
    <col min="15" max="16" width="7.85546875" style="4" customWidth="1"/>
    <col min="17" max="17" width="33.42578125" style="4" customWidth="1"/>
    <col min="18" max="18" width="11.85546875" style="4" customWidth="1"/>
    <col min="19" max="19" width="16.28515625" style="4" customWidth="1"/>
    <col min="20" max="20" width="16.85546875" style="4" customWidth="1"/>
    <col min="21" max="21" width="18.42578125" style="4" bestFit="1" customWidth="1"/>
    <col min="22" max="22" width="31.5703125" style="4" bestFit="1" customWidth="1"/>
    <col min="23" max="23" width="19.28515625" style="4" customWidth="1"/>
    <col min="24" max="25" width="9.140625" style="4"/>
    <col min="26" max="26" width="5.7109375" style="4" bestFit="1" customWidth="1"/>
    <col min="27" max="27" width="26.42578125" style="4" bestFit="1" customWidth="1"/>
    <col min="28" max="16384" width="9.140625" style="4"/>
  </cols>
  <sheetData>
    <row r="1" spans="1:27" s="8" customFormat="1" ht="60" x14ac:dyDescent="0.25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413</v>
      </c>
      <c r="K1" s="9" t="s">
        <v>415</v>
      </c>
      <c r="L1" s="9" t="s">
        <v>416</v>
      </c>
      <c r="M1" s="8" t="s">
        <v>9</v>
      </c>
      <c r="N1" s="8" t="s">
        <v>10</v>
      </c>
      <c r="O1" s="8" t="s">
        <v>11</v>
      </c>
      <c r="P1" s="9" t="s">
        <v>12</v>
      </c>
      <c r="Q1" s="8" t="s">
        <v>13</v>
      </c>
      <c r="R1" s="8" t="s">
        <v>14</v>
      </c>
      <c r="S1" s="7" t="s">
        <v>15</v>
      </c>
      <c r="T1" s="10" t="s">
        <v>16</v>
      </c>
      <c r="U1" s="7" t="s">
        <v>439</v>
      </c>
      <c r="V1" s="7" t="s">
        <v>17</v>
      </c>
    </row>
    <row r="2" spans="1:27" s="3" customFormat="1" x14ac:dyDescent="0.25">
      <c r="A2" s="3" t="s">
        <v>128</v>
      </c>
      <c r="B2" s="3">
        <v>2014</v>
      </c>
      <c r="C2" s="3" t="s">
        <v>129</v>
      </c>
      <c r="D2" s="3" t="s">
        <v>20</v>
      </c>
      <c r="E2" s="3" t="s">
        <v>21</v>
      </c>
      <c r="F2" s="3" t="s">
        <v>22</v>
      </c>
      <c r="G2" s="3" t="s">
        <v>28</v>
      </c>
      <c r="H2" s="3" t="s">
        <v>44</v>
      </c>
      <c r="I2" s="3" t="s">
        <v>130</v>
      </c>
      <c r="J2" s="2">
        <v>8</v>
      </c>
      <c r="K2" s="2">
        <v>2</v>
      </c>
      <c r="L2" s="2">
        <v>8</v>
      </c>
      <c r="M2" s="2">
        <v>2</v>
      </c>
      <c r="N2" s="3" t="s">
        <v>27</v>
      </c>
      <c r="O2" s="3" t="s">
        <v>28</v>
      </c>
      <c r="P2" s="3" t="s">
        <v>131</v>
      </c>
      <c r="Q2" s="3" t="s">
        <v>28</v>
      </c>
      <c r="R2" s="3" t="s">
        <v>132</v>
      </c>
      <c r="S2" s="3" t="s">
        <v>31</v>
      </c>
      <c r="T2" s="3">
        <v>8</v>
      </c>
      <c r="U2" s="3" t="s">
        <v>446</v>
      </c>
      <c r="V2" s="3" t="s">
        <v>400</v>
      </c>
    </row>
    <row r="3" spans="1:27" s="3" customFormat="1" x14ac:dyDescent="0.25">
      <c r="A3" s="3" t="s">
        <v>301</v>
      </c>
      <c r="B3" s="3">
        <v>2018</v>
      </c>
      <c r="C3" s="3" t="s">
        <v>302</v>
      </c>
      <c r="D3" s="3" t="s">
        <v>20</v>
      </c>
      <c r="E3" s="3" t="s">
        <v>35</v>
      </c>
      <c r="F3" s="3" t="s">
        <v>97</v>
      </c>
      <c r="G3" s="3" t="s">
        <v>53</v>
      </c>
      <c r="H3" s="3" t="s">
        <v>44</v>
      </c>
      <c r="I3" s="3">
        <v>350</v>
      </c>
      <c r="J3" s="2">
        <v>30</v>
      </c>
      <c r="K3" s="2">
        <v>3</v>
      </c>
      <c r="L3" s="2">
        <v>10</v>
      </c>
      <c r="M3" s="2">
        <v>2</v>
      </c>
      <c r="N3" s="3" t="s">
        <v>27</v>
      </c>
      <c r="O3" s="3" t="s">
        <v>28</v>
      </c>
      <c r="P3" s="3" t="s">
        <v>303</v>
      </c>
      <c r="Q3" s="3" t="s">
        <v>304</v>
      </c>
      <c r="R3" s="3" t="s">
        <v>345</v>
      </c>
      <c r="S3" s="3" t="s">
        <v>72</v>
      </c>
      <c r="T3" s="3" t="s">
        <v>305</v>
      </c>
      <c r="U3" s="3" t="s">
        <v>306</v>
      </c>
      <c r="V3" s="3" t="s">
        <v>32</v>
      </c>
    </row>
    <row r="4" spans="1:27" s="3" customFormat="1" x14ac:dyDescent="0.25">
      <c r="A4" s="3" t="s">
        <v>237</v>
      </c>
      <c r="B4" s="3">
        <v>2018</v>
      </c>
      <c r="C4" s="3" t="s">
        <v>238</v>
      </c>
      <c r="D4" s="3" t="s">
        <v>20</v>
      </c>
      <c r="E4" s="3" t="s">
        <v>21</v>
      </c>
      <c r="F4" s="3" t="s">
        <v>196</v>
      </c>
      <c r="G4" s="3" t="s">
        <v>239</v>
      </c>
      <c r="H4" s="3" t="s">
        <v>44</v>
      </c>
      <c r="I4" s="3" t="s">
        <v>240</v>
      </c>
      <c r="J4" s="2">
        <v>40</v>
      </c>
      <c r="K4" s="2" t="s">
        <v>115</v>
      </c>
      <c r="L4" s="2">
        <v>5</v>
      </c>
      <c r="M4" s="2">
        <v>1</v>
      </c>
      <c r="N4" s="3" t="s">
        <v>27</v>
      </c>
      <c r="O4" s="3" t="s">
        <v>28</v>
      </c>
      <c r="P4" s="3" t="s">
        <v>241</v>
      </c>
      <c r="Q4" s="3" t="s">
        <v>28</v>
      </c>
      <c r="R4" s="3" t="s">
        <v>74</v>
      </c>
      <c r="S4" s="3" t="s">
        <v>72</v>
      </c>
      <c r="T4" s="3">
        <v>5</v>
      </c>
      <c r="U4" s="3" t="s">
        <v>452</v>
      </c>
      <c r="V4" s="3" t="s">
        <v>56</v>
      </c>
      <c r="Z4" s="3" t="s">
        <v>49</v>
      </c>
      <c r="AA4" s="3" t="s">
        <v>50</v>
      </c>
    </row>
    <row r="5" spans="1:27" s="3" customFormat="1" x14ac:dyDescent="0.25">
      <c r="A5" s="3" t="s">
        <v>221</v>
      </c>
      <c r="B5" s="3">
        <v>1988</v>
      </c>
      <c r="C5" s="3" t="s">
        <v>222</v>
      </c>
      <c r="D5" s="3" t="s">
        <v>20</v>
      </c>
      <c r="E5" s="3" t="s">
        <v>223</v>
      </c>
      <c r="F5" s="3" t="s">
        <v>28</v>
      </c>
      <c r="G5" s="3" t="s">
        <v>224</v>
      </c>
      <c r="H5" s="3" t="s">
        <v>28</v>
      </c>
      <c r="I5" s="3" t="s">
        <v>28</v>
      </c>
      <c r="J5" s="2">
        <v>5</v>
      </c>
      <c r="K5" s="2" t="s">
        <v>115</v>
      </c>
      <c r="L5" s="2">
        <v>5</v>
      </c>
      <c r="M5" s="2">
        <v>8</v>
      </c>
      <c r="N5" s="3" t="s">
        <v>27</v>
      </c>
      <c r="O5" s="3" t="s">
        <v>28</v>
      </c>
      <c r="P5" s="3" t="s">
        <v>188</v>
      </c>
      <c r="Q5" s="3">
        <v>0.5</v>
      </c>
      <c r="R5" s="3" t="s">
        <v>225</v>
      </c>
      <c r="S5" s="3" t="s">
        <v>122</v>
      </c>
      <c r="T5" s="3" t="s">
        <v>226</v>
      </c>
      <c r="U5" s="3" t="s">
        <v>227</v>
      </c>
      <c r="V5" s="3" t="s">
        <v>396</v>
      </c>
      <c r="Z5" s="3" t="s">
        <v>57</v>
      </c>
      <c r="AA5" s="3" t="s">
        <v>58</v>
      </c>
    </row>
    <row r="6" spans="1:27" s="3" customFormat="1" x14ac:dyDescent="0.25">
      <c r="A6" s="3" t="s">
        <v>186</v>
      </c>
      <c r="B6" s="3">
        <v>2005</v>
      </c>
      <c r="C6" s="3" t="s">
        <v>187</v>
      </c>
      <c r="D6" s="3" t="s">
        <v>20</v>
      </c>
      <c r="E6" s="3" t="s">
        <v>35</v>
      </c>
      <c r="F6" s="3" t="s">
        <v>97</v>
      </c>
      <c r="G6" s="3">
        <v>8</v>
      </c>
      <c r="H6" s="3" t="s">
        <v>44</v>
      </c>
      <c r="I6" s="3">
        <v>300</v>
      </c>
      <c r="J6" s="2">
        <v>8</v>
      </c>
      <c r="K6" s="2">
        <v>4</v>
      </c>
      <c r="L6" s="2">
        <v>2</v>
      </c>
      <c r="M6" s="2">
        <v>2</v>
      </c>
      <c r="N6" s="3" t="s">
        <v>27</v>
      </c>
      <c r="O6" s="3" t="s">
        <v>28</v>
      </c>
      <c r="P6" s="3" t="s">
        <v>188</v>
      </c>
      <c r="Q6" s="3" t="s">
        <v>189</v>
      </c>
      <c r="R6" s="3" t="s">
        <v>81</v>
      </c>
      <c r="S6" s="3" t="s">
        <v>72</v>
      </c>
      <c r="T6" s="3">
        <v>2</v>
      </c>
      <c r="U6" s="3" t="s">
        <v>454</v>
      </c>
      <c r="V6" s="3" t="s">
        <v>56</v>
      </c>
      <c r="Z6" s="3" t="s">
        <v>65</v>
      </c>
      <c r="AA6" s="3" t="s">
        <v>66</v>
      </c>
    </row>
    <row r="7" spans="1:27" s="3" customFormat="1" ht="16.5" customHeight="1" x14ac:dyDescent="0.25">
      <c r="A7" s="3" t="s">
        <v>190</v>
      </c>
      <c r="B7" s="3">
        <v>2011</v>
      </c>
      <c r="C7" s="3" t="s">
        <v>191</v>
      </c>
      <c r="D7" s="3" t="s">
        <v>20</v>
      </c>
      <c r="E7" s="3" t="s">
        <v>35</v>
      </c>
      <c r="F7" s="3" t="s">
        <v>97</v>
      </c>
      <c r="G7" s="3">
        <v>8</v>
      </c>
      <c r="H7" s="3" t="s">
        <v>44</v>
      </c>
      <c r="I7" s="3" t="s">
        <v>28</v>
      </c>
      <c r="J7" s="2">
        <v>8</v>
      </c>
      <c r="K7" s="2">
        <v>4</v>
      </c>
      <c r="L7" s="2">
        <v>2</v>
      </c>
      <c r="M7" s="2">
        <v>2</v>
      </c>
      <c r="N7" s="3" t="s">
        <v>27</v>
      </c>
      <c r="O7" s="3" t="s">
        <v>28</v>
      </c>
      <c r="P7" s="3" t="s">
        <v>188</v>
      </c>
      <c r="Q7" s="3" t="s">
        <v>189</v>
      </c>
      <c r="R7" s="3" t="s">
        <v>81</v>
      </c>
      <c r="S7" s="3" t="s">
        <v>72</v>
      </c>
      <c r="T7" s="3">
        <v>2</v>
      </c>
      <c r="U7" s="3" t="s">
        <v>454</v>
      </c>
      <c r="V7" s="3" t="s">
        <v>396</v>
      </c>
      <c r="Z7" s="3" t="s">
        <v>74</v>
      </c>
      <c r="AA7" s="3" t="s">
        <v>75</v>
      </c>
    </row>
    <row r="8" spans="1:27" s="3" customFormat="1" x14ac:dyDescent="0.25">
      <c r="A8" s="3" t="s">
        <v>41</v>
      </c>
      <c r="B8" s="3">
        <v>2018</v>
      </c>
      <c r="C8" s="3" t="s">
        <v>42</v>
      </c>
      <c r="D8" s="3" t="s">
        <v>20</v>
      </c>
      <c r="E8" s="3" t="s">
        <v>35</v>
      </c>
      <c r="F8" s="3" t="s">
        <v>36</v>
      </c>
      <c r="G8" s="3" t="s">
        <v>43</v>
      </c>
      <c r="H8" s="3" t="s">
        <v>44</v>
      </c>
      <c r="I8" s="3" t="s">
        <v>45</v>
      </c>
      <c r="J8" s="2">
        <v>24</v>
      </c>
      <c r="K8" s="2" t="s">
        <v>80</v>
      </c>
      <c r="L8" s="2" t="s">
        <v>28</v>
      </c>
      <c r="M8" s="2" t="s">
        <v>28</v>
      </c>
      <c r="N8" s="3" t="s">
        <v>27</v>
      </c>
      <c r="O8" s="3" t="s">
        <v>28</v>
      </c>
      <c r="P8" s="3" t="s">
        <v>46</v>
      </c>
      <c r="Q8" s="3" t="s">
        <v>28</v>
      </c>
      <c r="R8" s="3" t="s">
        <v>423</v>
      </c>
      <c r="S8" s="3" t="s">
        <v>122</v>
      </c>
      <c r="T8" s="3" t="s">
        <v>47</v>
      </c>
      <c r="U8" s="3" t="s">
        <v>442</v>
      </c>
      <c r="V8" s="3" t="s">
        <v>48</v>
      </c>
      <c r="Z8" s="3" t="s">
        <v>81</v>
      </c>
      <c r="AA8" s="3" t="s">
        <v>82</v>
      </c>
    </row>
    <row r="9" spans="1:27" s="3" customFormat="1" x14ac:dyDescent="0.25">
      <c r="A9" s="3" t="s">
        <v>233</v>
      </c>
      <c r="B9" s="3">
        <v>2016</v>
      </c>
      <c r="C9" s="3" t="s">
        <v>234</v>
      </c>
      <c r="D9" s="3" t="s">
        <v>166</v>
      </c>
      <c r="E9" s="3" t="s">
        <v>35</v>
      </c>
      <c r="F9" s="3" t="s">
        <v>36</v>
      </c>
      <c r="G9" s="3" t="s">
        <v>23</v>
      </c>
      <c r="H9" s="3" t="s">
        <v>24</v>
      </c>
      <c r="I9" s="3" t="s">
        <v>235</v>
      </c>
      <c r="J9" s="2">
        <v>20</v>
      </c>
      <c r="K9" s="2">
        <v>2</v>
      </c>
      <c r="L9" s="2">
        <v>10</v>
      </c>
      <c r="M9" s="2">
        <v>2</v>
      </c>
      <c r="N9" s="3" t="s">
        <v>27</v>
      </c>
      <c r="O9" s="3" t="s">
        <v>28</v>
      </c>
      <c r="P9" s="3" t="s">
        <v>236</v>
      </c>
      <c r="Q9" s="3" t="s">
        <v>28</v>
      </c>
      <c r="R9" s="3" t="s">
        <v>40</v>
      </c>
      <c r="S9" s="3" t="s">
        <v>72</v>
      </c>
      <c r="T9" s="3" t="s">
        <v>220</v>
      </c>
      <c r="U9" s="3" t="s">
        <v>458</v>
      </c>
      <c r="V9" s="3" t="s">
        <v>56</v>
      </c>
    </row>
    <row r="10" spans="1:27" s="3" customFormat="1" x14ac:dyDescent="0.25">
      <c r="A10" s="3" t="s">
        <v>145</v>
      </c>
      <c r="B10" s="3">
        <v>2017</v>
      </c>
      <c r="C10" s="3" t="s">
        <v>146</v>
      </c>
      <c r="D10" s="3" t="s">
        <v>20</v>
      </c>
      <c r="E10" s="3" t="s">
        <v>147</v>
      </c>
      <c r="F10" s="3" t="s">
        <v>28</v>
      </c>
      <c r="G10" s="3" t="s">
        <v>53</v>
      </c>
      <c r="H10" s="3" t="s">
        <v>148</v>
      </c>
      <c r="I10" s="3" t="s">
        <v>149</v>
      </c>
      <c r="J10" s="2">
        <v>18</v>
      </c>
      <c r="K10" s="2" t="s">
        <v>80</v>
      </c>
      <c r="L10" s="2">
        <v>4</v>
      </c>
      <c r="M10" s="2">
        <v>2</v>
      </c>
      <c r="N10" s="3" t="s">
        <v>27</v>
      </c>
      <c r="O10" s="3" t="s">
        <v>28</v>
      </c>
      <c r="P10" s="3" t="s">
        <v>63</v>
      </c>
      <c r="Q10" s="3" t="s">
        <v>28</v>
      </c>
      <c r="R10" s="3" t="s">
        <v>427</v>
      </c>
      <c r="S10" s="3" t="s">
        <v>31</v>
      </c>
      <c r="T10" s="3">
        <v>15</v>
      </c>
      <c r="U10" s="3" t="s">
        <v>449</v>
      </c>
      <c r="V10" s="3" t="s">
        <v>56</v>
      </c>
    </row>
    <row r="11" spans="1:27" s="3" customFormat="1" x14ac:dyDescent="0.25">
      <c r="A11" s="3" t="s">
        <v>59</v>
      </c>
      <c r="B11" s="3">
        <v>2014</v>
      </c>
      <c r="C11" s="3" t="s">
        <v>60</v>
      </c>
      <c r="D11" s="3" t="s">
        <v>20</v>
      </c>
      <c r="E11" s="3" t="s">
        <v>21</v>
      </c>
      <c r="F11" s="3" t="s">
        <v>22</v>
      </c>
      <c r="G11" s="3" t="s">
        <v>61</v>
      </c>
      <c r="H11" s="3" t="s">
        <v>28</v>
      </c>
      <c r="I11" s="3" t="s">
        <v>62</v>
      </c>
      <c r="J11" s="2">
        <v>7</v>
      </c>
      <c r="K11" s="2">
        <v>4</v>
      </c>
      <c r="L11" s="2" t="s">
        <v>418</v>
      </c>
      <c r="M11" s="2">
        <v>2</v>
      </c>
      <c r="N11" s="3" t="s">
        <v>27</v>
      </c>
      <c r="O11" s="3" t="s">
        <v>28</v>
      </c>
      <c r="P11" s="3" t="s">
        <v>63</v>
      </c>
      <c r="Q11" s="3" t="s">
        <v>64</v>
      </c>
      <c r="R11" s="3" t="s">
        <v>424</v>
      </c>
      <c r="S11" s="3" t="s">
        <v>31</v>
      </c>
      <c r="T11" s="3">
        <v>10</v>
      </c>
      <c r="U11" s="3" t="s">
        <v>440</v>
      </c>
      <c r="V11" s="3" t="s">
        <v>395</v>
      </c>
    </row>
    <row r="12" spans="1:27" s="3" customFormat="1" x14ac:dyDescent="0.25">
      <c r="A12" s="3" t="s">
        <v>339</v>
      </c>
      <c r="B12" s="3">
        <v>2018</v>
      </c>
      <c r="C12" s="3" t="s">
        <v>340</v>
      </c>
      <c r="D12" s="3" t="s">
        <v>20</v>
      </c>
      <c r="E12" s="3" t="s">
        <v>21</v>
      </c>
      <c r="F12" s="3" t="s">
        <v>196</v>
      </c>
      <c r="G12" s="3">
        <v>19</v>
      </c>
      <c r="H12" s="3" t="s">
        <v>44</v>
      </c>
      <c r="I12" s="3" t="s">
        <v>203</v>
      </c>
      <c r="J12" s="2">
        <v>12</v>
      </c>
      <c r="K12" s="2">
        <v>2</v>
      </c>
      <c r="L12" s="2">
        <v>4</v>
      </c>
      <c r="M12" s="2">
        <v>2</v>
      </c>
      <c r="N12" s="3" t="s">
        <v>27</v>
      </c>
      <c r="O12" s="3" t="s">
        <v>28</v>
      </c>
      <c r="P12" s="3" t="s">
        <v>63</v>
      </c>
      <c r="Q12" s="3" t="s">
        <v>28</v>
      </c>
      <c r="R12" s="3" t="s">
        <v>423</v>
      </c>
      <c r="S12" s="3" t="s">
        <v>122</v>
      </c>
      <c r="T12" s="3" t="s">
        <v>341</v>
      </c>
      <c r="U12" s="3" t="s">
        <v>466</v>
      </c>
      <c r="V12" s="3" t="s">
        <v>310</v>
      </c>
    </row>
    <row r="13" spans="1:27" s="3" customFormat="1" x14ac:dyDescent="0.25">
      <c r="A13" s="3" t="s">
        <v>365</v>
      </c>
      <c r="B13" s="3">
        <v>2010</v>
      </c>
      <c r="C13" s="3" t="s">
        <v>366</v>
      </c>
      <c r="D13" s="3" t="s">
        <v>20</v>
      </c>
      <c r="E13" s="3" t="s">
        <v>21</v>
      </c>
      <c r="F13" s="3" t="s">
        <v>22</v>
      </c>
      <c r="G13" s="3" t="s">
        <v>28</v>
      </c>
      <c r="H13" s="3" t="s">
        <v>28</v>
      </c>
      <c r="I13" s="3">
        <v>3500</v>
      </c>
      <c r="J13" s="2">
        <v>48</v>
      </c>
      <c r="K13" s="2">
        <v>4</v>
      </c>
      <c r="L13" s="2">
        <v>6</v>
      </c>
      <c r="M13" s="2">
        <v>2</v>
      </c>
      <c r="N13" s="3" t="s">
        <v>27</v>
      </c>
      <c r="O13" s="3" t="s">
        <v>28</v>
      </c>
      <c r="P13" s="3" t="s">
        <v>63</v>
      </c>
      <c r="Q13" s="3" t="s">
        <v>28</v>
      </c>
      <c r="R13" s="3" t="s">
        <v>299</v>
      </c>
      <c r="S13" s="3" t="s">
        <v>122</v>
      </c>
      <c r="T13" s="3" t="s">
        <v>367</v>
      </c>
      <c r="U13" s="3" t="s">
        <v>368</v>
      </c>
      <c r="V13" s="3" t="s">
        <v>56</v>
      </c>
    </row>
    <row r="14" spans="1:27" s="3" customFormat="1" x14ac:dyDescent="0.25">
      <c r="A14" s="3" t="s">
        <v>369</v>
      </c>
      <c r="B14" s="3">
        <v>2008</v>
      </c>
      <c r="C14" s="3" t="s">
        <v>370</v>
      </c>
      <c r="D14" s="3" t="s">
        <v>20</v>
      </c>
      <c r="E14" s="3" t="s">
        <v>21</v>
      </c>
      <c r="F14" s="3" t="s">
        <v>22</v>
      </c>
      <c r="G14" s="3" t="s">
        <v>28</v>
      </c>
      <c r="H14" s="3" t="s">
        <v>28</v>
      </c>
      <c r="I14" s="3">
        <v>3000</v>
      </c>
      <c r="J14" s="2">
        <v>24</v>
      </c>
      <c r="K14" s="2">
        <v>2</v>
      </c>
      <c r="L14" s="2">
        <v>3</v>
      </c>
      <c r="M14" s="2">
        <v>1</v>
      </c>
      <c r="N14" s="3" t="s">
        <v>27</v>
      </c>
      <c r="O14" s="3" t="s">
        <v>28</v>
      </c>
      <c r="P14" s="3" t="s">
        <v>63</v>
      </c>
      <c r="Q14" s="3" t="s">
        <v>28</v>
      </c>
      <c r="R14" s="3" t="s">
        <v>299</v>
      </c>
      <c r="S14" s="3" t="s">
        <v>122</v>
      </c>
      <c r="T14" s="3" t="s">
        <v>371</v>
      </c>
      <c r="U14" s="3" t="s">
        <v>368</v>
      </c>
      <c r="V14" s="3" t="s">
        <v>56</v>
      </c>
    </row>
    <row r="15" spans="1:27" s="3" customFormat="1" x14ac:dyDescent="0.25">
      <c r="A15" s="3" t="s">
        <v>388</v>
      </c>
      <c r="B15" s="3">
        <v>2012</v>
      </c>
      <c r="C15" s="3" t="s">
        <v>389</v>
      </c>
      <c r="D15" s="3" t="s">
        <v>20</v>
      </c>
      <c r="E15" s="3" t="s">
        <v>21</v>
      </c>
      <c r="F15" s="3" t="s">
        <v>22</v>
      </c>
      <c r="G15" s="3" t="s">
        <v>28</v>
      </c>
      <c r="H15" s="3" t="s">
        <v>44</v>
      </c>
      <c r="I15" s="3" t="s">
        <v>130</v>
      </c>
      <c r="J15" s="2">
        <v>36</v>
      </c>
      <c r="K15" s="2" t="s">
        <v>390</v>
      </c>
      <c r="L15" s="2">
        <v>6</v>
      </c>
      <c r="M15" s="2">
        <v>2</v>
      </c>
      <c r="N15" s="3" t="s">
        <v>27</v>
      </c>
      <c r="O15" s="3" t="s">
        <v>28</v>
      </c>
      <c r="P15" s="3" t="s">
        <v>63</v>
      </c>
      <c r="Q15" s="3" t="s">
        <v>28</v>
      </c>
      <c r="R15" s="3" t="s">
        <v>345</v>
      </c>
      <c r="S15" s="3" t="s">
        <v>99</v>
      </c>
      <c r="T15" s="3" t="s">
        <v>28</v>
      </c>
      <c r="U15" s="3" t="s">
        <v>469</v>
      </c>
      <c r="V15" s="3" t="s">
        <v>32</v>
      </c>
    </row>
    <row r="16" spans="1:27" s="3" customFormat="1" x14ac:dyDescent="0.25">
      <c r="A16" s="3" t="s">
        <v>136</v>
      </c>
      <c r="B16" s="3">
        <v>2016</v>
      </c>
      <c r="C16" s="3" t="s">
        <v>137</v>
      </c>
      <c r="D16" s="3" t="s">
        <v>20</v>
      </c>
      <c r="E16" s="3" t="s">
        <v>35</v>
      </c>
      <c r="F16" s="3" t="s">
        <v>97</v>
      </c>
      <c r="G16" s="3" t="s">
        <v>28</v>
      </c>
      <c r="H16" s="3" t="s">
        <v>24</v>
      </c>
      <c r="I16" s="3">
        <v>300</v>
      </c>
      <c r="J16" s="2">
        <v>72</v>
      </c>
      <c r="K16" s="2" t="s">
        <v>175</v>
      </c>
      <c r="L16" s="2">
        <v>6</v>
      </c>
      <c r="M16" s="2">
        <v>1</v>
      </c>
      <c r="N16" s="3" t="s">
        <v>27</v>
      </c>
      <c r="O16" s="3" t="s">
        <v>28</v>
      </c>
      <c r="P16" s="3" t="s">
        <v>63</v>
      </c>
      <c r="Q16" s="3" t="s">
        <v>28</v>
      </c>
      <c r="R16" s="3" t="s">
        <v>426</v>
      </c>
      <c r="S16" s="3" t="s">
        <v>31</v>
      </c>
      <c r="T16" s="3">
        <v>8</v>
      </c>
      <c r="U16" s="3" t="s">
        <v>138</v>
      </c>
      <c r="V16" s="3" t="s">
        <v>139</v>
      </c>
    </row>
    <row r="17" spans="1:22" s="3" customFormat="1" x14ac:dyDescent="0.25">
      <c r="A17" s="3" t="s">
        <v>376</v>
      </c>
      <c r="B17" s="3">
        <v>2013</v>
      </c>
      <c r="C17" s="3" t="s">
        <v>377</v>
      </c>
      <c r="D17" s="3" t="s">
        <v>20</v>
      </c>
      <c r="E17" s="3" t="s">
        <v>35</v>
      </c>
      <c r="F17" s="3" t="s">
        <v>97</v>
      </c>
      <c r="G17" s="3" t="s">
        <v>28</v>
      </c>
      <c r="H17" s="3" t="s">
        <v>28</v>
      </c>
      <c r="I17" s="3">
        <v>250</v>
      </c>
      <c r="J17" s="2">
        <v>45</v>
      </c>
      <c r="K17" s="2" t="s">
        <v>80</v>
      </c>
      <c r="L17" s="2">
        <v>5</v>
      </c>
      <c r="M17" s="2">
        <v>1</v>
      </c>
      <c r="N17" s="3" t="s">
        <v>27</v>
      </c>
      <c r="O17" s="3" t="s">
        <v>28</v>
      </c>
      <c r="P17" s="3" t="s">
        <v>63</v>
      </c>
      <c r="Q17" s="3" t="s">
        <v>28</v>
      </c>
      <c r="R17" s="3" t="s">
        <v>426</v>
      </c>
      <c r="S17" s="3" t="s">
        <v>99</v>
      </c>
      <c r="T17" s="3" t="s">
        <v>28</v>
      </c>
      <c r="U17" s="3" t="s">
        <v>468</v>
      </c>
      <c r="V17" s="3" t="s">
        <v>410</v>
      </c>
    </row>
    <row r="18" spans="1:22" s="3" customFormat="1" x14ac:dyDescent="0.25">
      <c r="A18" s="3" t="s">
        <v>321</v>
      </c>
      <c r="B18" s="3">
        <v>2009</v>
      </c>
      <c r="C18" s="3" t="s">
        <v>322</v>
      </c>
      <c r="D18" s="3" t="s">
        <v>20</v>
      </c>
      <c r="E18" s="3" t="s">
        <v>21</v>
      </c>
      <c r="F18" s="3" t="s">
        <v>22</v>
      </c>
      <c r="G18" s="3" t="s">
        <v>28</v>
      </c>
      <c r="H18" s="3" t="s">
        <v>28</v>
      </c>
      <c r="I18" s="3" t="s">
        <v>28</v>
      </c>
      <c r="J18" s="2">
        <v>24</v>
      </c>
      <c r="K18" s="2" t="s">
        <v>80</v>
      </c>
      <c r="L18" s="2" t="s">
        <v>28</v>
      </c>
      <c r="M18" s="2">
        <v>2</v>
      </c>
      <c r="N18" s="3" t="s">
        <v>27</v>
      </c>
      <c r="O18" s="3" t="s">
        <v>28</v>
      </c>
      <c r="P18" s="3" t="s">
        <v>323</v>
      </c>
      <c r="Q18" s="3" t="s">
        <v>28</v>
      </c>
      <c r="R18" s="3" t="s">
        <v>299</v>
      </c>
      <c r="S18" s="3" t="s">
        <v>31</v>
      </c>
      <c r="T18" s="3" t="s">
        <v>324</v>
      </c>
      <c r="U18" s="3" t="s">
        <v>464</v>
      </c>
      <c r="V18" s="3" t="s">
        <v>406</v>
      </c>
    </row>
    <row r="19" spans="1:22" s="3" customFormat="1" x14ac:dyDescent="0.25">
      <c r="A19" s="3" t="s">
        <v>391</v>
      </c>
      <c r="B19" s="3">
        <v>2013</v>
      </c>
      <c r="C19" s="3" t="s">
        <v>392</v>
      </c>
      <c r="D19" s="3" t="s">
        <v>20</v>
      </c>
      <c r="E19" s="3" t="s">
        <v>21</v>
      </c>
      <c r="F19" s="3" t="s">
        <v>22</v>
      </c>
      <c r="G19" s="3" t="s">
        <v>28</v>
      </c>
      <c r="H19" s="3" t="s">
        <v>24</v>
      </c>
      <c r="I19" s="3">
        <v>2500</v>
      </c>
      <c r="J19" s="2">
        <v>24</v>
      </c>
      <c r="K19" s="2" t="s">
        <v>115</v>
      </c>
      <c r="L19" s="2">
        <v>6</v>
      </c>
      <c r="M19" s="2">
        <v>1</v>
      </c>
      <c r="N19" s="3" t="s">
        <v>27</v>
      </c>
      <c r="O19" s="3" t="s">
        <v>28</v>
      </c>
      <c r="P19" s="3" t="s">
        <v>393</v>
      </c>
      <c r="Q19" s="3">
        <v>7.5</v>
      </c>
      <c r="R19" s="3" t="s">
        <v>345</v>
      </c>
      <c r="S19" s="3" t="s">
        <v>122</v>
      </c>
      <c r="T19" s="3" t="s">
        <v>394</v>
      </c>
      <c r="U19" s="3" t="s">
        <v>440</v>
      </c>
      <c r="V19" s="3" t="s">
        <v>56</v>
      </c>
    </row>
    <row r="20" spans="1:22" s="3" customFormat="1" x14ac:dyDescent="0.25">
      <c r="A20" s="3" t="s">
        <v>18</v>
      </c>
      <c r="B20" s="3">
        <v>2016</v>
      </c>
      <c r="C20" s="3" t="s">
        <v>19</v>
      </c>
      <c r="D20" s="3" t="s">
        <v>20</v>
      </c>
      <c r="E20" s="3" t="s">
        <v>21</v>
      </c>
      <c r="F20" s="3" t="s">
        <v>22</v>
      </c>
      <c r="G20" s="3" t="s">
        <v>23</v>
      </c>
      <c r="H20" s="3" t="s">
        <v>24</v>
      </c>
      <c r="I20" s="3" t="s">
        <v>25</v>
      </c>
      <c r="J20" s="2">
        <v>9</v>
      </c>
      <c r="K20" s="2" t="s">
        <v>26</v>
      </c>
      <c r="L20" s="2">
        <v>3</v>
      </c>
      <c r="M20" s="2">
        <v>2</v>
      </c>
      <c r="N20" s="3" t="s">
        <v>27</v>
      </c>
      <c r="O20" s="3" t="s">
        <v>28</v>
      </c>
      <c r="P20" s="3" t="s">
        <v>29</v>
      </c>
      <c r="Q20" s="3" t="s">
        <v>30</v>
      </c>
      <c r="R20" s="3" t="s">
        <v>422</v>
      </c>
      <c r="S20" s="3" t="s">
        <v>31</v>
      </c>
      <c r="T20" s="3">
        <v>10</v>
      </c>
      <c r="U20" s="3" t="s">
        <v>440</v>
      </c>
      <c r="V20" s="3" t="s">
        <v>32</v>
      </c>
    </row>
    <row r="21" spans="1:22" s="3" customFormat="1" x14ac:dyDescent="0.25">
      <c r="A21" s="3" t="s">
        <v>51</v>
      </c>
      <c r="B21" s="3">
        <v>2018</v>
      </c>
      <c r="C21" s="3" t="s">
        <v>52</v>
      </c>
      <c r="D21" s="3" t="s">
        <v>20</v>
      </c>
      <c r="E21" s="3" t="s">
        <v>21</v>
      </c>
      <c r="F21" s="3" t="s">
        <v>22</v>
      </c>
      <c r="G21" s="3" t="s">
        <v>53</v>
      </c>
      <c r="H21" s="3" t="s">
        <v>44</v>
      </c>
      <c r="I21" s="3" t="s">
        <v>54</v>
      </c>
      <c r="J21" s="2" t="s">
        <v>28</v>
      </c>
      <c r="K21" s="2" t="s">
        <v>80</v>
      </c>
      <c r="L21" s="2">
        <v>7</v>
      </c>
      <c r="M21" s="2">
        <v>2</v>
      </c>
      <c r="N21" s="3" t="s">
        <v>27</v>
      </c>
      <c r="O21" s="3" t="s">
        <v>28</v>
      </c>
      <c r="P21" s="3" t="s">
        <v>29</v>
      </c>
      <c r="Q21" s="3" t="s">
        <v>28</v>
      </c>
      <c r="R21" s="3" t="s">
        <v>423</v>
      </c>
      <c r="S21" s="3" t="s">
        <v>122</v>
      </c>
      <c r="T21" s="3" t="s">
        <v>55</v>
      </c>
      <c r="U21" s="3" t="s">
        <v>443</v>
      </c>
      <c r="V21" s="3" t="s">
        <v>56</v>
      </c>
    </row>
    <row r="22" spans="1:22" s="3" customFormat="1" x14ac:dyDescent="0.25">
      <c r="A22" s="3" t="s">
        <v>76</v>
      </c>
      <c r="B22" s="3">
        <v>2015</v>
      </c>
      <c r="C22" s="3" t="s">
        <v>77</v>
      </c>
      <c r="D22" s="3" t="s">
        <v>20</v>
      </c>
      <c r="E22" s="3" t="s">
        <v>21</v>
      </c>
      <c r="F22" s="3" t="s">
        <v>22</v>
      </c>
      <c r="G22" s="3" t="s">
        <v>78</v>
      </c>
      <c r="H22" s="3" t="s">
        <v>28</v>
      </c>
      <c r="I22" s="3" t="s">
        <v>79</v>
      </c>
      <c r="J22" s="2">
        <v>21</v>
      </c>
      <c r="K22" s="2" t="s">
        <v>80</v>
      </c>
      <c r="L22" s="2">
        <v>7</v>
      </c>
      <c r="M22" s="2">
        <v>2</v>
      </c>
      <c r="N22" s="3" t="s">
        <v>27</v>
      </c>
      <c r="O22" s="3" t="s">
        <v>28</v>
      </c>
      <c r="P22" s="3" t="s">
        <v>29</v>
      </c>
      <c r="Q22" s="3">
        <v>3</v>
      </c>
      <c r="R22" s="3" t="s">
        <v>425</v>
      </c>
      <c r="S22" s="3" t="s">
        <v>31</v>
      </c>
      <c r="T22" s="3">
        <v>12</v>
      </c>
      <c r="U22" s="3" t="s">
        <v>444</v>
      </c>
      <c r="V22" s="3" t="s">
        <v>32</v>
      </c>
    </row>
    <row r="23" spans="1:22" s="3" customFormat="1" x14ac:dyDescent="0.25">
      <c r="A23" s="3" t="s">
        <v>83</v>
      </c>
      <c r="B23" s="3">
        <v>2006</v>
      </c>
      <c r="C23" s="3" t="s">
        <v>84</v>
      </c>
      <c r="D23" s="3" t="s">
        <v>20</v>
      </c>
      <c r="E23" s="3" t="s">
        <v>21</v>
      </c>
      <c r="F23" s="3" t="s">
        <v>85</v>
      </c>
      <c r="G23" s="3" t="s">
        <v>28</v>
      </c>
      <c r="H23" s="3" t="s">
        <v>28</v>
      </c>
      <c r="I23" s="3" t="s">
        <v>86</v>
      </c>
      <c r="J23" s="2">
        <v>6</v>
      </c>
      <c r="K23" s="2">
        <v>2</v>
      </c>
      <c r="L23" s="2" t="s">
        <v>419</v>
      </c>
      <c r="M23" s="2">
        <v>2</v>
      </c>
      <c r="N23" s="3" t="s">
        <v>27</v>
      </c>
      <c r="O23" s="3" t="s">
        <v>28</v>
      </c>
      <c r="P23" s="3" t="s">
        <v>29</v>
      </c>
      <c r="Q23" s="3">
        <v>1</v>
      </c>
      <c r="R23" s="3" t="s">
        <v>299</v>
      </c>
      <c r="S23" s="3" t="s">
        <v>72</v>
      </c>
      <c r="T23" s="3" t="s">
        <v>87</v>
      </c>
      <c r="U23" s="3" t="s">
        <v>88</v>
      </c>
      <c r="V23" s="3" t="s">
        <v>396</v>
      </c>
    </row>
    <row r="24" spans="1:22" s="3" customFormat="1" x14ac:dyDescent="0.25">
      <c r="A24" s="3" t="s">
        <v>159</v>
      </c>
      <c r="B24" s="3">
        <v>2016</v>
      </c>
      <c r="C24" s="3" t="s">
        <v>160</v>
      </c>
      <c r="D24" s="3" t="s">
        <v>20</v>
      </c>
      <c r="E24" s="3" t="s">
        <v>21</v>
      </c>
      <c r="F24" s="3" t="s">
        <v>22</v>
      </c>
      <c r="G24" s="3" t="s">
        <v>161</v>
      </c>
      <c r="H24" s="3" t="s">
        <v>24</v>
      </c>
      <c r="I24" s="3" t="s">
        <v>162</v>
      </c>
      <c r="J24" s="2">
        <v>42</v>
      </c>
      <c r="K24" s="2">
        <v>3</v>
      </c>
      <c r="L24" s="2">
        <v>14</v>
      </c>
      <c r="M24" s="2">
        <v>2</v>
      </c>
      <c r="N24" s="3" t="s">
        <v>27</v>
      </c>
      <c r="O24" s="3" t="s">
        <v>28</v>
      </c>
      <c r="P24" s="3" t="s">
        <v>29</v>
      </c>
      <c r="Q24" s="3" t="s">
        <v>28</v>
      </c>
      <c r="R24" s="3" t="s">
        <v>40</v>
      </c>
      <c r="S24" s="3" t="s">
        <v>72</v>
      </c>
      <c r="T24" s="3" t="s">
        <v>163</v>
      </c>
      <c r="U24" s="3" t="s">
        <v>444</v>
      </c>
      <c r="V24" s="3" t="s">
        <v>402</v>
      </c>
    </row>
    <row r="25" spans="1:22" s="3" customFormat="1" x14ac:dyDescent="0.25">
      <c r="A25" s="3" t="s">
        <v>182</v>
      </c>
      <c r="B25" s="3">
        <v>2006</v>
      </c>
      <c r="C25" s="3" t="s">
        <v>183</v>
      </c>
      <c r="D25" s="3" t="s">
        <v>20</v>
      </c>
      <c r="E25" s="3" t="s">
        <v>21</v>
      </c>
      <c r="F25" s="3" t="s">
        <v>22</v>
      </c>
      <c r="G25" s="3" t="s">
        <v>28</v>
      </c>
      <c r="H25" s="3" t="s">
        <v>24</v>
      </c>
      <c r="I25" s="3" t="s">
        <v>28</v>
      </c>
      <c r="J25" s="2" t="s">
        <v>28</v>
      </c>
      <c r="K25" s="2">
        <v>5</v>
      </c>
      <c r="L25" s="2">
        <v>4</v>
      </c>
      <c r="M25" s="2">
        <v>2</v>
      </c>
      <c r="N25" s="3" t="s">
        <v>27</v>
      </c>
      <c r="O25" s="3" t="s">
        <v>28</v>
      </c>
      <c r="P25" s="3" t="s">
        <v>29</v>
      </c>
      <c r="Q25" s="3" t="s">
        <v>184</v>
      </c>
      <c r="R25" s="3" t="s">
        <v>71</v>
      </c>
      <c r="S25" s="3" t="s">
        <v>122</v>
      </c>
      <c r="T25" s="3" t="s">
        <v>185</v>
      </c>
      <c r="U25" s="3" t="s">
        <v>453</v>
      </c>
      <c r="V25" s="3" t="s">
        <v>405</v>
      </c>
    </row>
    <row r="26" spans="1:22" s="3" customFormat="1" x14ac:dyDescent="0.25">
      <c r="A26" s="3" t="s">
        <v>214</v>
      </c>
      <c r="B26" s="3">
        <v>2017</v>
      </c>
      <c r="C26" s="3" t="s">
        <v>215</v>
      </c>
      <c r="D26" s="3" t="s">
        <v>20</v>
      </c>
      <c r="E26" s="3" t="s">
        <v>21</v>
      </c>
      <c r="F26" s="3" t="s">
        <v>22</v>
      </c>
      <c r="G26" s="3" t="s">
        <v>216</v>
      </c>
      <c r="H26" s="3" t="s">
        <v>44</v>
      </c>
      <c r="I26" s="3" t="s">
        <v>203</v>
      </c>
      <c r="J26" s="2">
        <v>48</v>
      </c>
      <c r="K26" s="2" t="s">
        <v>167</v>
      </c>
      <c r="L26" s="2">
        <v>8</v>
      </c>
      <c r="M26" s="2">
        <v>2</v>
      </c>
      <c r="N26" s="3" t="s">
        <v>27</v>
      </c>
      <c r="O26" s="3" t="s">
        <v>28</v>
      </c>
      <c r="P26" s="3" t="s">
        <v>29</v>
      </c>
      <c r="Q26" s="3" t="s">
        <v>28</v>
      </c>
      <c r="R26" s="3" t="s">
        <v>430</v>
      </c>
      <c r="S26" s="3" t="s">
        <v>122</v>
      </c>
      <c r="T26" s="3" t="s">
        <v>217</v>
      </c>
      <c r="U26" s="3" t="s">
        <v>456</v>
      </c>
      <c r="V26" s="3" t="s">
        <v>32</v>
      </c>
    </row>
    <row r="27" spans="1:22" s="3" customFormat="1" x14ac:dyDescent="0.25">
      <c r="A27" s="3" t="s">
        <v>244</v>
      </c>
      <c r="B27" s="3">
        <v>2013</v>
      </c>
      <c r="C27" s="3" t="s">
        <v>245</v>
      </c>
      <c r="D27" s="3" t="s">
        <v>20</v>
      </c>
      <c r="E27" s="3" t="s">
        <v>21</v>
      </c>
      <c r="F27" s="3" t="s">
        <v>22</v>
      </c>
      <c r="G27" s="3" t="s">
        <v>23</v>
      </c>
      <c r="H27" s="3" t="s">
        <v>28</v>
      </c>
      <c r="I27" s="3" t="s">
        <v>246</v>
      </c>
      <c r="J27" s="2">
        <v>72</v>
      </c>
      <c r="K27" s="2" t="s">
        <v>167</v>
      </c>
      <c r="L27" s="2">
        <v>6</v>
      </c>
      <c r="M27" s="2">
        <v>1</v>
      </c>
      <c r="N27" s="3" t="s">
        <v>27</v>
      </c>
      <c r="O27" s="3" t="s">
        <v>28</v>
      </c>
      <c r="P27" s="3" t="s">
        <v>29</v>
      </c>
      <c r="Q27" s="3" t="s">
        <v>28</v>
      </c>
      <c r="R27" s="3" t="s">
        <v>423</v>
      </c>
      <c r="S27" s="3" t="s">
        <v>122</v>
      </c>
      <c r="T27" s="3" t="s">
        <v>247</v>
      </c>
      <c r="U27" s="3" t="s">
        <v>459</v>
      </c>
      <c r="V27" s="3" t="s">
        <v>407</v>
      </c>
    </row>
    <row r="28" spans="1:22" s="3" customFormat="1" x14ac:dyDescent="0.25">
      <c r="A28" s="3" t="s">
        <v>411</v>
      </c>
      <c r="B28" s="3">
        <v>2012</v>
      </c>
      <c r="C28" s="3" t="s">
        <v>150</v>
      </c>
      <c r="D28" s="3" t="s">
        <v>20</v>
      </c>
      <c r="E28" s="3" t="s">
        <v>21</v>
      </c>
      <c r="F28" s="3" t="s">
        <v>22</v>
      </c>
      <c r="G28" s="3" t="s">
        <v>28</v>
      </c>
      <c r="H28" s="3" t="s">
        <v>44</v>
      </c>
      <c r="I28" s="3" t="s">
        <v>151</v>
      </c>
      <c r="J28" s="2">
        <v>15</v>
      </c>
      <c r="K28" s="2">
        <v>3</v>
      </c>
      <c r="L28" s="2">
        <v>20</v>
      </c>
      <c r="M28" s="2">
        <v>4</v>
      </c>
      <c r="N28" s="3" t="s">
        <v>27</v>
      </c>
      <c r="O28" s="3" t="s">
        <v>28</v>
      </c>
      <c r="P28" s="3" t="s">
        <v>29</v>
      </c>
      <c r="Q28" s="3" t="s">
        <v>152</v>
      </c>
      <c r="R28" s="3" t="s">
        <v>153</v>
      </c>
      <c r="S28" s="3" t="s">
        <v>72</v>
      </c>
      <c r="T28" s="3">
        <v>6</v>
      </c>
      <c r="U28" s="3" t="s">
        <v>154</v>
      </c>
      <c r="V28" s="3" t="s">
        <v>56</v>
      </c>
    </row>
    <row r="29" spans="1:22" s="3" customFormat="1" x14ac:dyDescent="0.25">
      <c r="A29" s="3" t="s">
        <v>265</v>
      </c>
      <c r="B29" s="3">
        <v>2002</v>
      </c>
      <c r="C29" s="3" t="s">
        <v>266</v>
      </c>
      <c r="D29" s="3" t="s">
        <v>20</v>
      </c>
      <c r="E29" s="3" t="s">
        <v>21</v>
      </c>
      <c r="F29" s="3" t="s">
        <v>22</v>
      </c>
      <c r="G29" s="3" t="s">
        <v>23</v>
      </c>
      <c r="H29" s="3" t="s">
        <v>24</v>
      </c>
      <c r="I29" s="3">
        <v>3000</v>
      </c>
      <c r="J29" s="2" t="s">
        <v>28</v>
      </c>
      <c r="K29" s="2">
        <v>2</v>
      </c>
      <c r="L29" s="2" t="s">
        <v>28</v>
      </c>
      <c r="M29" s="2">
        <v>2</v>
      </c>
      <c r="N29" s="3" t="s">
        <v>27</v>
      </c>
      <c r="O29" s="3" t="s">
        <v>28</v>
      </c>
      <c r="P29" s="3" t="s">
        <v>29</v>
      </c>
      <c r="Q29" s="3">
        <v>0.8</v>
      </c>
      <c r="R29" s="3" t="s">
        <v>106</v>
      </c>
      <c r="S29" s="3" t="s">
        <v>122</v>
      </c>
      <c r="T29" s="3" t="s">
        <v>267</v>
      </c>
      <c r="U29" s="3" t="s">
        <v>268</v>
      </c>
      <c r="V29" s="3" t="s">
        <v>48</v>
      </c>
    </row>
    <row r="30" spans="1:22" s="3" customFormat="1" x14ac:dyDescent="0.25">
      <c r="A30" s="3" t="s">
        <v>290</v>
      </c>
      <c r="B30" s="3">
        <v>2016</v>
      </c>
      <c r="C30" s="3" t="s">
        <v>291</v>
      </c>
      <c r="D30" s="3" t="s">
        <v>20</v>
      </c>
      <c r="E30" s="3" t="s">
        <v>21</v>
      </c>
      <c r="F30" s="3" t="s">
        <v>22</v>
      </c>
      <c r="G30" s="3" t="s">
        <v>61</v>
      </c>
      <c r="H30" s="3" t="s">
        <v>44</v>
      </c>
      <c r="I30" s="3" t="s">
        <v>292</v>
      </c>
      <c r="J30" s="2">
        <v>16</v>
      </c>
      <c r="K30" s="2" t="s">
        <v>115</v>
      </c>
      <c r="L30" s="2">
        <v>8</v>
      </c>
      <c r="M30" s="2">
        <v>2</v>
      </c>
      <c r="N30" s="3" t="s">
        <v>289</v>
      </c>
      <c r="O30" s="3" t="s">
        <v>28</v>
      </c>
      <c r="P30" s="3" t="s">
        <v>29</v>
      </c>
      <c r="Q30" s="3" t="s">
        <v>28</v>
      </c>
      <c r="R30" s="3" t="s">
        <v>106</v>
      </c>
      <c r="S30" s="3" t="s">
        <v>122</v>
      </c>
      <c r="T30" s="3" t="s">
        <v>293</v>
      </c>
      <c r="U30" s="3" t="s">
        <v>440</v>
      </c>
      <c r="V30" s="3" t="s">
        <v>56</v>
      </c>
    </row>
    <row r="31" spans="1:22" s="3" customFormat="1" x14ac:dyDescent="0.25">
      <c r="A31" s="3" t="s">
        <v>349</v>
      </c>
      <c r="B31" s="3">
        <v>2013</v>
      </c>
      <c r="C31" s="3" t="s">
        <v>350</v>
      </c>
      <c r="D31" s="3" t="s">
        <v>20</v>
      </c>
      <c r="E31" s="3" t="s">
        <v>21</v>
      </c>
      <c r="F31" s="3" t="s">
        <v>22</v>
      </c>
      <c r="G31" s="3" t="s">
        <v>78</v>
      </c>
      <c r="H31" s="3" t="s">
        <v>44</v>
      </c>
      <c r="I31" s="3" t="s">
        <v>351</v>
      </c>
      <c r="J31" s="2">
        <v>15</v>
      </c>
      <c r="K31" s="2" t="s">
        <v>167</v>
      </c>
      <c r="L31" s="2">
        <v>5</v>
      </c>
      <c r="M31" s="2">
        <v>4</v>
      </c>
      <c r="N31" s="3" t="s">
        <v>27</v>
      </c>
      <c r="O31" s="3" t="s">
        <v>28</v>
      </c>
      <c r="P31" s="3" t="s">
        <v>29</v>
      </c>
      <c r="Q31" s="3" t="s">
        <v>152</v>
      </c>
      <c r="R31" s="3" t="s">
        <v>433</v>
      </c>
      <c r="S31" s="3" t="s">
        <v>72</v>
      </c>
      <c r="T31" s="3" t="s">
        <v>217</v>
      </c>
      <c r="U31" s="3" t="s">
        <v>467</v>
      </c>
      <c r="V31" s="3" t="s">
        <v>409</v>
      </c>
    </row>
    <row r="32" spans="1:22" s="3" customFormat="1" x14ac:dyDescent="0.25">
      <c r="A32" s="3" t="s">
        <v>359</v>
      </c>
      <c r="B32" s="3">
        <v>2012</v>
      </c>
      <c r="C32" s="3" t="s">
        <v>360</v>
      </c>
      <c r="D32" s="3" t="s">
        <v>20</v>
      </c>
      <c r="E32" s="3" t="s">
        <v>21</v>
      </c>
      <c r="F32" s="3" t="s">
        <v>22</v>
      </c>
      <c r="G32" s="3" t="s">
        <v>361</v>
      </c>
      <c r="H32" s="3" t="s">
        <v>28</v>
      </c>
      <c r="I32" s="3" t="s">
        <v>362</v>
      </c>
      <c r="J32" s="2">
        <v>40</v>
      </c>
      <c r="K32" s="2" t="s">
        <v>167</v>
      </c>
      <c r="L32" s="2">
        <v>5</v>
      </c>
      <c r="M32" s="2">
        <v>2</v>
      </c>
      <c r="N32" s="3" t="s">
        <v>27</v>
      </c>
      <c r="O32" s="3" t="s">
        <v>28</v>
      </c>
      <c r="P32" s="3" t="s">
        <v>29</v>
      </c>
      <c r="Q32" s="3" t="s">
        <v>363</v>
      </c>
      <c r="R32" s="3" t="s">
        <v>434</v>
      </c>
      <c r="S32" s="3" t="s">
        <v>122</v>
      </c>
      <c r="T32" s="3">
        <v>6</v>
      </c>
      <c r="U32" s="3" t="s">
        <v>459</v>
      </c>
      <c r="V32" s="3" t="s">
        <v>364</v>
      </c>
    </row>
    <row r="33" spans="1:22" s="3" customFormat="1" x14ac:dyDescent="0.25">
      <c r="A33" s="3" t="s">
        <v>372</v>
      </c>
      <c r="B33" s="3">
        <v>2008</v>
      </c>
      <c r="C33" s="3" t="s">
        <v>373</v>
      </c>
      <c r="E33" s="3" t="s">
        <v>21</v>
      </c>
      <c r="F33" s="3" t="s">
        <v>22</v>
      </c>
      <c r="G33" s="3" t="s">
        <v>374</v>
      </c>
      <c r="H33" s="3" t="s">
        <v>28</v>
      </c>
      <c r="I33" s="3" t="s">
        <v>375</v>
      </c>
      <c r="J33" s="2">
        <v>12</v>
      </c>
      <c r="K33" s="2">
        <v>2</v>
      </c>
      <c r="L33" s="2">
        <v>4</v>
      </c>
      <c r="M33" s="2">
        <v>2</v>
      </c>
      <c r="N33" s="3" t="s">
        <v>27</v>
      </c>
      <c r="O33" s="3" t="s">
        <v>28</v>
      </c>
      <c r="P33" s="3" t="s">
        <v>29</v>
      </c>
      <c r="Q33" s="3" t="s">
        <v>28</v>
      </c>
      <c r="R33" s="3" t="s">
        <v>435</v>
      </c>
      <c r="S33" s="3" t="s">
        <v>31</v>
      </c>
      <c r="T33" s="3">
        <v>10</v>
      </c>
      <c r="U33" s="3" t="s">
        <v>451</v>
      </c>
      <c r="V33" s="3" t="s">
        <v>32</v>
      </c>
    </row>
    <row r="34" spans="1:22" s="3" customFormat="1" x14ac:dyDescent="0.25">
      <c r="A34" s="3" t="s">
        <v>124</v>
      </c>
      <c r="B34" s="3">
        <v>2008</v>
      </c>
      <c r="C34" s="3" t="s">
        <v>125</v>
      </c>
      <c r="D34" s="3" t="s">
        <v>20</v>
      </c>
      <c r="E34" s="3" t="s">
        <v>35</v>
      </c>
      <c r="F34" s="3" t="s">
        <v>97</v>
      </c>
      <c r="G34" s="3" t="s">
        <v>28</v>
      </c>
      <c r="H34" s="3" t="s">
        <v>44</v>
      </c>
      <c r="I34" s="3" t="s">
        <v>28</v>
      </c>
      <c r="J34" s="2">
        <v>108</v>
      </c>
      <c r="K34" s="2" t="s">
        <v>175</v>
      </c>
      <c r="L34" s="2">
        <v>3</v>
      </c>
      <c r="M34" s="2">
        <v>1</v>
      </c>
      <c r="N34" s="3" t="s">
        <v>27</v>
      </c>
      <c r="O34" s="3" t="s">
        <v>28</v>
      </c>
      <c r="P34" s="3" t="s">
        <v>29</v>
      </c>
      <c r="Q34" s="3">
        <v>0.79</v>
      </c>
      <c r="R34" s="3" t="s">
        <v>106</v>
      </c>
      <c r="S34" s="3" t="s">
        <v>72</v>
      </c>
      <c r="T34" s="3" t="s">
        <v>126</v>
      </c>
      <c r="U34" s="3" t="s">
        <v>127</v>
      </c>
      <c r="V34" s="3" t="s">
        <v>399</v>
      </c>
    </row>
    <row r="35" spans="1:22" s="3" customFormat="1" x14ac:dyDescent="0.25">
      <c r="A35" s="3" t="s">
        <v>192</v>
      </c>
      <c r="B35" s="3">
        <v>2016</v>
      </c>
      <c r="C35" s="3" t="s">
        <v>193</v>
      </c>
      <c r="D35" s="3" t="s">
        <v>20</v>
      </c>
      <c r="E35" s="3" t="s">
        <v>35</v>
      </c>
      <c r="F35" s="3" t="s">
        <v>97</v>
      </c>
      <c r="G35" s="3">
        <v>8</v>
      </c>
      <c r="H35" s="3" t="s">
        <v>28</v>
      </c>
      <c r="I35" s="3" t="s">
        <v>28</v>
      </c>
      <c r="J35" s="2">
        <v>24</v>
      </c>
      <c r="K35" s="2">
        <v>2</v>
      </c>
      <c r="L35" s="2">
        <v>3</v>
      </c>
      <c r="M35" s="2">
        <v>1</v>
      </c>
      <c r="N35" s="3" t="s">
        <v>27</v>
      </c>
      <c r="O35" s="3" t="s">
        <v>28</v>
      </c>
      <c r="P35" s="3" t="s">
        <v>29</v>
      </c>
      <c r="Q35" s="3">
        <v>5</v>
      </c>
      <c r="R35" s="3" t="s">
        <v>429</v>
      </c>
      <c r="S35" s="3" t="s">
        <v>122</v>
      </c>
      <c r="T35" s="3" t="s">
        <v>135</v>
      </c>
      <c r="U35" s="3" t="s">
        <v>448</v>
      </c>
      <c r="V35" s="3" t="s">
        <v>32</v>
      </c>
    </row>
    <row r="36" spans="1:22" s="3" customFormat="1" x14ac:dyDescent="0.25">
      <c r="A36" s="3" t="s">
        <v>311</v>
      </c>
      <c r="B36" s="3">
        <v>2016</v>
      </c>
      <c r="C36" s="3" t="s">
        <v>312</v>
      </c>
      <c r="D36" s="3" t="s">
        <v>20</v>
      </c>
      <c r="E36" s="3" t="s">
        <v>35</v>
      </c>
      <c r="F36" s="3" t="s">
        <v>36</v>
      </c>
      <c r="G36" s="3" t="s">
        <v>28</v>
      </c>
      <c r="H36" s="3" t="s">
        <v>28</v>
      </c>
      <c r="I36" s="3" t="s">
        <v>313</v>
      </c>
      <c r="J36" s="2">
        <v>60</v>
      </c>
      <c r="K36" s="2" t="s">
        <v>175</v>
      </c>
      <c r="L36" s="2" t="s">
        <v>421</v>
      </c>
      <c r="M36" s="2">
        <v>1</v>
      </c>
      <c r="N36" s="3" t="s">
        <v>27</v>
      </c>
      <c r="O36" s="3" t="s">
        <v>28</v>
      </c>
      <c r="P36" s="3" t="s">
        <v>29</v>
      </c>
      <c r="Q36" s="3" t="s">
        <v>28</v>
      </c>
      <c r="R36" s="3" t="s">
        <v>431</v>
      </c>
      <c r="S36" s="3" t="s">
        <v>31</v>
      </c>
      <c r="T36" s="3">
        <v>8</v>
      </c>
      <c r="U36" s="3" t="s">
        <v>452</v>
      </c>
      <c r="V36" s="3" t="s">
        <v>408</v>
      </c>
    </row>
    <row r="37" spans="1:22" s="3" customFormat="1" x14ac:dyDescent="0.25">
      <c r="A37" s="3" t="s">
        <v>342</v>
      </c>
      <c r="B37" s="3">
        <v>2015</v>
      </c>
      <c r="C37" s="3" t="s">
        <v>343</v>
      </c>
      <c r="D37" s="3" t="s">
        <v>20</v>
      </c>
      <c r="E37" s="3" t="s">
        <v>35</v>
      </c>
      <c r="F37" s="3" t="s">
        <v>36</v>
      </c>
      <c r="G37" s="3" t="s">
        <v>28</v>
      </c>
      <c r="H37" s="3" t="s">
        <v>44</v>
      </c>
      <c r="I37" s="3">
        <v>300</v>
      </c>
      <c r="J37" s="2">
        <v>18</v>
      </c>
      <c r="K37" s="2">
        <v>4</v>
      </c>
      <c r="L37" s="2">
        <v>3</v>
      </c>
      <c r="M37" s="2">
        <v>2</v>
      </c>
      <c r="N37" s="3" t="s">
        <v>27</v>
      </c>
      <c r="O37" s="3" t="s">
        <v>28</v>
      </c>
      <c r="P37" s="3" t="s">
        <v>29</v>
      </c>
      <c r="Q37" s="3" t="s">
        <v>344</v>
      </c>
      <c r="R37" s="3" t="s">
        <v>345</v>
      </c>
      <c r="S37" s="3" t="s">
        <v>122</v>
      </c>
      <c r="T37" s="3">
        <v>3</v>
      </c>
      <c r="U37" s="3" t="s">
        <v>442</v>
      </c>
      <c r="V37" s="3" t="s">
        <v>56</v>
      </c>
    </row>
    <row r="38" spans="1:22" s="3" customFormat="1" x14ac:dyDescent="0.25">
      <c r="A38" s="3" t="s">
        <v>269</v>
      </c>
      <c r="B38" s="3">
        <v>2005</v>
      </c>
      <c r="C38" s="3" t="s">
        <v>270</v>
      </c>
      <c r="D38" s="3" t="s">
        <v>20</v>
      </c>
      <c r="E38" s="3" t="s">
        <v>110</v>
      </c>
      <c r="F38" s="3" t="s">
        <v>271</v>
      </c>
      <c r="G38" s="3" t="s">
        <v>272</v>
      </c>
      <c r="H38" s="3" t="s">
        <v>28</v>
      </c>
      <c r="I38" s="3" t="s">
        <v>273</v>
      </c>
      <c r="J38" s="2" t="s">
        <v>28</v>
      </c>
      <c r="K38" s="2">
        <v>3</v>
      </c>
      <c r="L38" s="2">
        <v>4</v>
      </c>
      <c r="M38" s="2">
        <v>2</v>
      </c>
      <c r="N38" s="3" t="s">
        <v>27</v>
      </c>
      <c r="O38" s="3" t="s">
        <v>28</v>
      </c>
      <c r="P38" s="3" t="s">
        <v>29</v>
      </c>
      <c r="Q38" s="3" t="s">
        <v>274</v>
      </c>
      <c r="R38" s="3" t="s">
        <v>106</v>
      </c>
      <c r="S38" s="3" t="s">
        <v>122</v>
      </c>
      <c r="T38" s="3" t="s">
        <v>275</v>
      </c>
      <c r="U38" s="3" t="s">
        <v>461</v>
      </c>
      <c r="V38" s="3" t="s">
        <v>56</v>
      </c>
    </row>
    <row r="39" spans="1:22" s="3" customFormat="1" x14ac:dyDescent="0.25">
      <c r="A39" s="3" t="s">
        <v>285</v>
      </c>
      <c r="B39" s="3">
        <v>2003</v>
      </c>
      <c r="C39" s="3" t="s">
        <v>286</v>
      </c>
      <c r="D39" s="3" t="s">
        <v>20</v>
      </c>
      <c r="E39" s="3" t="s">
        <v>110</v>
      </c>
      <c r="F39" s="3" t="s">
        <v>287</v>
      </c>
      <c r="G39" s="3" t="s">
        <v>288</v>
      </c>
      <c r="H39" s="3" t="s">
        <v>28</v>
      </c>
      <c r="I39" s="3" t="s">
        <v>273</v>
      </c>
      <c r="J39" s="2" t="s">
        <v>28</v>
      </c>
      <c r="K39" s="2">
        <v>2</v>
      </c>
      <c r="L39" s="2" t="s">
        <v>28</v>
      </c>
      <c r="M39" s="2">
        <v>2</v>
      </c>
      <c r="N39" s="3" t="s">
        <v>289</v>
      </c>
      <c r="O39" s="3" t="s">
        <v>28</v>
      </c>
      <c r="P39" s="3" t="s">
        <v>29</v>
      </c>
      <c r="Q39" s="3" t="s">
        <v>274</v>
      </c>
      <c r="R39" s="3" t="s">
        <v>106</v>
      </c>
      <c r="S39" s="3" t="s">
        <v>122</v>
      </c>
      <c r="T39" s="3" t="s">
        <v>275</v>
      </c>
      <c r="U39" s="3" t="s">
        <v>461</v>
      </c>
      <c r="V39" s="3" t="s">
        <v>396</v>
      </c>
    </row>
    <row r="40" spans="1:22" s="3" customFormat="1" x14ac:dyDescent="0.25">
      <c r="A40" s="3" t="s">
        <v>352</v>
      </c>
      <c r="B40" s="3">
        <v>2011</v>
      </c>
      <c r="C40" s="3" t="s">
        <v>353</v>
      </c>
      <c r="D40" s="3" t="s">
        <v>20</v>
      </c>
      <c r="E40" s="3" t="s">
        <v>223</v>
      </c>
      <c r="F40" s="3" t="s">
        <v>354</v>
      </c>
      <c r="G40" s="3" t="s">
        <v>355</v>
      </c>
      <c r="H40" s="3" t="s">
        <v>24</v>
      </c>
      <c r="I40" s="3" t="s">
        <v>356</v>
      </c>
      <c r="J40" s="2">
        <v>10</v>
      </c>
      <c r="K40" s="2">
        <v>2</v>
      </c>
      <c r="L40" s="2">
        <v>10</v>
      </c>
      <c r="M40" s="2">
        <v>2</v>
      </c>
      <c r="N40" s="3" t="s">
        <v>27</v>
      </c>
      <c r="O40" s="3" t="s">
        <v>28</v>
      </c>
      <c r="P40" s="3" t="s">
        <v>39</v>
      </c>
      <c r="Q40" s="3" t="s">
        <v>28</v>
      </c>
      <c r="R40" s="3" t="s">
        <v>106</v>
      </c>
      <c r="S40" s="3" t="s">
        <v>357</v>
      </c>
      <c r="T40" s="3" t="s">
        <v>358</v>
      </c>
      <c r="U40" s="3" t="s">
        <v>446</v>
      </c>
      <c r="V40" s="3" t="s">
        <v>56</v>
      </c>
    </row>
    <row r="41" spans="1:22" s="3" customFormat="1" x14ac:dyDescent="0.25">
      <c r="A41" s="3" t="s">
        <v>140</v>
      </c>
      <c r="B41" s="3">
        <v>2008</v>
      </c>
      <c r="C41" s="3" t="s">
        <v>141</v>
      </c>
      <c r="D41" s="3" t="s">
        <v>20</v>
      </c>
      <c r="E41" s="3" t="s">
        <v>21</v>
      </c>
      <c r="F41" s="3" t="s">
        <v>22</v>
      </c>
      <c r="G41" s="3" t="s">
        <v>142</v>
      </c>
      <c r="H41" s="3" t="s">
        <v>28</v>
      </c>
      <c r="I41" s="3" t="s">
        <v>143</v>
      </c>
      <c r="J41" s="2">
        <v>24</v>
      </c>
      <c r="K41" s="2" t="s">
        <v>167</v>
      </c>
      <c r="L41" s="2">
        <v>1</v>
      </c>
      <c r="M41" s="2">
        <v>1</v>
      </c>
      <c r="N41" s="3" t="s">
        <v>27</v>
      </c>
      <c r="O41" s="3" t="s">
        <v>28</v>
      </c>
      <c r="P41" s="3" t="s">
        <v>39</v>
      </c>
      <c r="Q41" s="3" t="s">
        <v>144</v>
      </c>
      <c r="R41" s="3" t="s">
        <v>299</v>
      </c>
      <c r="S41" s="3" t="s">
        <v>122</v>
      </c>
      <c r="T41" s="3">
        <v>2.2000000000000002</v>
      </c>
      <c r="U41" s="3" t="s">
        <v>448</v>
      </c>
      <c r="V41" s="3" t="s">
        <v>401</v>
      </c>
    </row>
    <row r="42" spans="1:22" s="3" customFormat="1" x14ac:dyDescent="0.25">
      <c r="A42" s="3" t="s">
        <v>164</v>
      </c>
      <c r="B42" s="3">
        <v>2001</v>
      </c>
      <c r="C42" s="3" t="s">
        <v>165</v>
      </c>
      <c r="D42" s="3" t="s">
        <v>166</v>
      </c>
      <c r="E42" s="3" t="s">
        <v>21</v>
      </c>
      <c r="F42" s="3" t="s">
        <v>22</v>
      </c>
      <c r="G42" s="3" t="s">
        <v>28</v>
      </c>
      <c r="H42" s="3" t="s">
        <v>28</v>
      </c>
      <c r="I42" s="3" t="s">
        <v>28</v>
      </c>
      <c r="J42" s="2">
        <v>24</v>
      </c>
      <c r="K42" s="2" t="s">
        <v>167</v>
      </c>
      <c r="L42" s="2">
        <v>4</v>
      </c>
      <c r="M42" s="2">
        <v>2</v>
      </c>
      <c r="N42" s="3" t="s">
        <v>27</v>
      </c>
      <c r="O42" s="3" t="s">
        <v>28</v>
      </c>
      <c r="P42" s="3" t="s">
        <v>39</v>
      </c>
      <c r="Q42" s="3" t="s">
        <v>144</v>
      </c>
      <c r="R42" s="3" t="s">
        <v>168</v>
      </c>
      <c r="S42" s="3" t="s">
        <v>169</v>
      </c>
      <c r="T42" s="3" t="s">
        <v>170</v>
      </c>
      <c r="U42" s="3" t="s">
        <v>171</v>
      </c>
      <c r="V42" s="3" t="s">
        <v>48</v>
      </c>
    </row>
    <row r="43" spans="1:22" s="3" customFormat="1" x14ac:dyDescent="0.25">
      <c r="A43" s="3" t="s">
        <v>172</v>
      </c>
      <c r="B43" s="3">
        <v>2013</v>
      </c>
      <c r="C43" s="3" t="s">
        <v>173</v>
      </c>
      <c r="D43" s="3" t="s">
        <v>20</v>
      </c>
      <c r="E43" s="3" t="s">
        <v>21</v>
      </c>
      <c r="F43" s="3" t="s">
        <v>22</v>
      </c>
      <c r="G43" s="3" t="s">
        <v>28</v>
      </c>
      <c r="H43" s="3" t="s">
        <v>28</v>
      </c>
      <c r="I43" s="3" t="s">
        <v>174</v>
      </c>
      <c r="J43" s="2">
        <v>72</v>
      </c>
      <c r="K43" s="2" t="s">
        <v>175</v>
      </c>
      <c r="L43" s="2">
        <v>4</v>
      </c>
      <c r="M43" s="2">
        <v>1</v>
      </c>
      <c r="N43" s="3" t="s">
        <v>27</v>
      </c>
      <c r="O43" s="3" t="s">
        <v>28</v>
      </c>
      <c r="P43" s="3" t="s">
        <v>39</v>
      </c>
      <c r="Q43" s="3" t="s">
        <v>28</v>
      </c>
      <c r="R43" s="3" t="s">
        <v>74</v>
      </c>
      <c r="S43" s="3" t="s">
        <v>176</v>
      </c>
      <c r="T43" s="3" t="s">
        <v>177</v>
      </c>
      <c r="U43" s="3" t="s">
        <v>451</v>
      </c>
      <c r="V43" s="3" t="s">
        <v>403</v>
      </c>
    </row>
    <row r="44" spans="1:22" s="3" customFormat="1" x14ac:dyDescent="0.25">
      <c r="A44" s="3" t="s">
        <v>194</v>
      </c>
      <c r="B44" s="3">
        <v>2015</v>
      </c>
      <c r="C44" s="3" t="s">
        <v>195</v>
      </c>
      <c r="D44" s="3" t="s">
        <v>20</v>
      </c>
      <c r="E44" s="3" t="s">
        <v>21</v>
      </c>
      <c r="F44" s="3" t="s">
        <v>196</v>
      </c>
      <c r="G44" s="3" t="s">
        <v>197</v>
      </c>
      <c r="H44" s="3" t="s">
        <v>44</v>
      </c>
      <c r="I44" s="3" t="s">
        <v>198</v>
      </c>
      <c r="J44" s="2">
        <v>68</v>
      </c>
      <c r="K44" s="2" t="s">
        <v>80</v>
      </c>
      <c r="L44" s="2">
        <v>6</v>
      </c>
      <c r="M44" s="2">
        <v>2</v>
      </c>
      <c r="N44" s="3" t="s">
        <v>199</v>
      </c>
      <c r="O44" s="3" t="s">
        <v>200</v>
      </c>
      <c r="P44" s="3" t="s">
        <v>39</v>
      </c>
      <c r="Q44" s="3" t="s">
        <v>28</v>
      </c>
      <c r="R44" s="3" t="s">
        <v>74</v>
      </c>
      <c r="S44" s="3" t="s">
        <v>122</v>
      </c>
      <c r="T44" s="3">
        <v>3</v>
      </c>
      <c r="U44" s="3" t="s">
        <v>442</v>
      </c>
      <c r="V44" s="3" t="s">
        <v>406</v>
      </c>
    </row>
    <row r="45" spans="1:22" s="3" customFormat="1" x14ac:dyDescent="0.25">
      <c r="A45" s="3" t="s">
        <v>209</v>
      </c>
      <c r="B45" s="3">
        <v>2015</v>
      </c>
      <c r="C45" s="3" t="s">
        <v>210</v>
      </c>
      <c r="D45" s="3" t="s">
        <v>20</v>
      </c>
      <c r="E45" s="3" t="s">
        <v>21</v>
      </c>
      <c r="F45" s="3" t="s">
        <v>22</v>
      </c>
      <c r="G45" s="3" t="s">
        <v>211</v>
      </c>
      <c r="H45" s="3" t="s">
        <v>44</v>
      </c>
      <c r="I45" s="3" t="s">
        <v>28</v>
      </c>
      <c r="J45" s="2">
        <v>49</v>
      </c>
      <c r="K45" s="2" t="s">
        <v>212</v>
      </c>
      <c r="L45" s="2">
        <v>28</v>
      </c>
      <c r="M45" s="2">
        <v>4</v>
      </c>
      <c r="N45" s="3" t="s">
        <v>27</v>
      </c>
      <c r="O45" s="3" t="s">
        <v>28</v>
      </c>
      <c r="P45" s="3" t="s">
        <v>39</v>
      </c>
      <c r="Q45" s="3" t="s">
        <v>213</v>
      </c>
      <c r="R45" s="3" t="s">
        <v>116</v>
      </c>
      <c r="S45" s="3" t="s">
        <v>72</v>
      </c>
      <c r="T45" s="3">
        <v>3.2</v>
      </c>
      <c r="U45" s="3" t="s">
        <v>446</v>
      </c>
      <c r="V45" s="3" t="s">
        <v>406</v>
      </c>
    </row>
    <row r="46" spans="1:22" s="3" customFormat="1" x14ac:dyDescent="0.25">
      <c r="A46" s="3" t="s">
        <v>242</v>
      </c>
      <c r="B46" s="3">
        <v>2002</v>
      </c>
      <c r="C46" s="3" t="s">
        <v>243</v>
      </c>
      <c r="D46" s="3" t="s">
        <v>166</v>
      </c>
      <c r="E46" s="3" t="s">
        <v>21</v>
      </c>
      <c r="F46" s="3" t="s">
        <v>22</v>
      </c>
      <c r="G46" s="3" t="s">
        <v>28</v>
      </c>
      <c r="H46" s="3" t="s">
        <v>28</v>
      </c>
      <c r="I46" s="3" t="s">
        <v>28</v>
      </c>
      <c r="J46" s="2">
        <v>24</v>
      </c>
      <c r="K46" s="2" t="s">
        <v>167</v>
      </c>
      <c r="L46" s="2">
        <v>4</v>
      </c>
      <c r="M46" s="2">
        <v>2</v>
      </c>
      <c r="N46" s="3" t="s">
        <v>27</v>
      </c>
      <c r="O46" s="3" t="s">
        <v>28</v>
      </c>
      <c r="P46" s="3" t="s">
        <v>39</v>
      </c>
      <c r="Q46" s="3" t="s">
        <v>144</v>
      </c>
      <c r="R46" s="3" t="s">
        <v>116</v>
      </c>
      <c r="S46" s="3" t="s">
        <v>169</v>
      </c>
      <c r="T46" s="3" t="s">
        <v>170</v>
      </c>
      <c r="U46" s="3" t="s">
        <v>171</v>
      </c>
      <c r="V46" s="3" t="s">
        <v>396</v>
      </c>
    </row>
    <row r="47" spans="1:22" s="3" customFormat="1" x14ac:dyDescent="0.25">
      <c r="A47" s="3" t="s">
        <v>248</v>
      </c>
      <c r="B47" s="3">
        <v>2018</v>
      </c>
      <c r="C47" s="3" t="s">
        <v>249</v>
      </c>
      <c r="D47" s="3" t="s">
        <v>20</v>
      </c>
      <c r="E47" s="3" t="s">
        <v>21</v>
      </c>
      <c r="F47" s="3" t="s">
        <v>22</v>
      </c>
      <c r="G47" s="3" t="s">
        <v>239</v>
      </c>
      <c r="H47" s="3" t="s">
        <v>28</v>
      </c>
      <c r="I47" s="3" t="s">
        <v>28</v>
      </c>
      <c r="J47" s="2" t="s">
        <v>28</v>
      </c>
      <c r="K47" s="2" t="s">
        <v>80</v>
      </c>
      <c r="L47" s="2" t="s">
        <v>28</v>
      </c>
      <c r="M47" s="2">
        <v>1</v>
      </c>
      <c r="N47" s="3" t="s">
        <v>27</v>
      </c>
      <c r="O47" s="3" t="s">
        <v>28</v>
      </c>
      <c r="P47" s="3" t="s">
        <v>39</v>
      </c>
      <c r="Q47" s="3" t="s">
        <v>28</v>
      </c>
      <c r="R47" s="3" t="s">
        <v>116</v>
      </c>
      <c r="S47" s="3" t="s">
        <v>31</v>
      </c>
      <c r="T47" s="3">
        <v>15</v>
      </c>
      <c r="U47" s="3" t="s">
        <v>442</v>
      </c>
      <c r="V47" s="3" t="s">
        <v>48</v>
      </c>
    </row>
    <row r="48" spans="1:22" s="3" customFormat="1" x14ac:dyDescent="0.25">
      <c r="A48" s="3" t="s">
        <v>259</v>
      </c>
      <c r="B48" s="3">
        <v>2013</v>
      </c>
      <c r="C48" s="3" t="s">
        <v>260</v>
      </c>
      <c r="D48" s="3" t="s">
        <v>20</v>
      </c>
      <c r="E48" s="3" t="s">
        <v>21</v>
      </c>
      <c r="F48" s="3" t="s">
        <v>22</v>
      </c>
      <c r="G48" s="3" t="s">
        <v>28</v>
      </c>
      <c r="H48" s="3" t="s">
        <v>44</v>
      </c>
      <c r="I48" s="3">
        <v>2500</v>
      </c>
      <c r="J48" s="2">
        <v>12</v>
      </c>
      <c r="K48" s="2">
        <v>2</v>
      </c>
      <c r="L48" s="2">
        <v>3</v>
      </c>
      <c r="M48" s="2">
        <v>1</v>
      </c>
      <c r="N48" s="3" t="s">
        <v>27</v>
      </c>
      <c r="O48" s="3" t="s">
        <v>28</v>
      </c>
      <c r="P48" s="3" t="s">
        <v>39</v>
      </c>
      <c r="Q48" s="3" t="s">
        <v>28</v>
      </c>
      <c r="R48" s="3" t="s">
        <v>116</v>
      </c>
      <c r="S48" s="3" t="s">
        <v>261</v>
      </c>
      <c r="T48" s="3" t="s">
        <v>177</v>
      </c>
      <c r="U48" s="3" t="s">
        <v>460</v>
      </c>
      <c r="V48" s="3" t="s">
        <v>32</v>
      </c>
    </row>
    <row r="49" spans="1:22" s="3" customFormat="1" x14ac:dyDescent="0.25">
      <c r="A49" s="3" t="s">
        <v>335</v>
      </c>
      <c r="B49" s="3">
        <v>2009</v>
      </c>
      <c r="C49" s="3" t="s">
        <v>336</v>
      </c>
      <c r="D49" s="3" t="s">
        <v>20</v>
      </c>
      <c r="E49" s="3" t="s">
        <v>21</v>
      </c>
      <c r="F49" s="3" t="s">
        <v>22</v>
      </c>
      <c r="G49" s="3" t="s">
        <v>28</v>
      </c>
      <c r="H49" s="3" t="s">
        <v>28</v>
      </c>
      <c r="I49" s="3" t="s">
        <v>337</v>
      </c>
      <c r="J49" s="6" t="s">
        <v>338</v>
      </c>
      <c r="K49" s="2">
        <v>2</v>
      </c>
      <c r="L49" s="2">
        <v>8</v>
      </c>
      <c r="M49" s="2">
        <v>1</v>
      </c>
      <c r="N49" s="3" t="s">
        <v>27</v>
      </c>
      <c r="O49" s="3" t="s">
        <v>28</v>
      </c>
      <c r="P49" s="3" t="s">
        <v>39</v>
      </c>
      <c r="Q49" s="3" t="s">
        <v>28</v>
      </c>
      <c r="R49" s="3" t="s">
        <v>74</v>
      </c>
      <c r="S49" s="3" t="s">
        <v>176</v>
      </c>
      <c r="T49" s="3" t="s">
        <v>177</v>
      </c>
      <c r="U49" s="3" t="s">
        <v>451</v>
      </c>
      <c r="V49" s="3" t="s">
        <v>32</v>
      </c>
    </row>
    <row r="50" spans="1:22" s="3" customFormat="1" x14ac:dyDescent="0.25">
      <c r="A50" s="3" t="s">
        <v>346</v>
      </c>
      <c r="B50" s="3">
        <v>2016</v>
      </c>
      <c r="C50" s="3" t="s">
        <v>347</v>
      </c>
      <c r="D50" s="3" t="s">
        <v>20</v>
      </c>
      <c r="E50" s="3" t="s">
        <v>21</v>
      </c>
      <c r="F50" s="3" t="s">
        <v>22</v>
      </c>
      <c r="G50" s="3" t="s">
        <v>348</v>
      </c>
      <c r="H50" s="3" t="s">
        <v>148</v>
      </c>
      <c r="I50" s="3" t="s">
        <v>28</v>
      </c>
      <c r="J50" s="2">
        <v>12</v>
      </c>
      <c r="K50" s="2">
        <v>2</v>
      </c>
      <c r="L50" s="2">
        <v>6</v>
      </c>
      <c r="M50" s="2">
        <v>2</v>
      </c>
      <c r="N50" s="3" t="s">
        <v>27</v>
      </c>
      <c r="O50" s="3" t="s">
        <v>28</v>
      </c>
      <c r="P50" s="3" t="s">
        <v>39</v>
      </c>
      <c r="Q50" s="3" t="s">
        <v>28</v>
      </c>
      <c r="R50" s="3" t="s">
        <v>432</v>
      </c>
      <c r="S50" s="3" t="s">
        <v>99</v>
      </c>
      <c r="T50" s="3">
        <v>4</v>
      </c>
      <c r="U50" s="3" t="s">
        <v>460</v>
      </c>
      <c r="V50" s="3" t="s">
        <v>32</v>
      </c>
    </row>
    <row r="51" spans="1:22" s="3" customFormat="1" x14ac:dyDescent="0.25">
      <c r="A51" s="3" t="s">
        <v>382</v>
      </c>
      <c r="B51" s="3">
        <v>2018</v>
      </c>
      <c r="C51" s="3" t="s">
        <v>383</v>
      </c>
      <c r="D51" s="3" t="s">
        <v>20</v>
      </c>
      <c r="E51" s="3" t="s">
        <v>21</v>
      </c>
      <c r="F51" s="3" t="s">
        <v>384</v>
      </c>
      <c r="G51" s="3">
        <v>8</v>
      </c>
      <c r="H51" s="3" t="s">
        <v>24</v>
      </c>
      <c r="I51" s="3" t="s">
        <v>385</v>
      </c>
      <c r="J51" s="2">
        <v>30</v>
      </c>
      <c r="K51" s="2" t="s">
        <v>115</v>
      </c>
      <c r="L51" s="2">
        <v>7</v>
      </c>
      <c r="M51" s="2">
        <v>1</v>
      </c>
      <c r="N51" s="3" t="s">
        <v>37</v>
      </c>
      <c r="O51" s="3" t="s">
        <v>38</v>
      </c>
      <c r="P51" s="3" t="s">
        <v>39</v>
      </c>
      <c r="Q51" s="3" t="s">
        <v>28</v>
      </c>
      <c r="R51" s="3" t="s">
        <v>386</v>
      </c>
      <c r="S51" s="3" t="s">
        <v>122</v>
      </c>
      <c r="T51" s="3" t="s">
        <v>387</v>
      </c>
      <c r="U51" s="3" t="s">
        <v>465</v>
      </c>
      <c r="V51" s="3" t="s">
        <v>396</v>
      </c>
    </row>
    <row r="52" spans="1:22" s="3" customFormat="1" x14ac:dyDescent="0.25">
      <c r="A52" s="3" t="s">
        <v>33</v>
      </c>
      <c r="B52" s="3">
        <v>2013</v>
      </c>
      <c r="C52" s="3" t="s">
        <v>34</v>
      </c>
      <c r="D52" s="3" t="s">
        <v>20</v>
      </c>
      <c r="E52" s="3" t="s">
        <v>35</v>
      </c>
      <c r="F52" s="3" t="s">
        <v>36</v>
      </c>
      <c r="G52" s="3">
        <v>10</v>
      </c>
      <c r="H52" s="3" t="s">
        <v>24</v>
      </c>
      <c r="I52" s="3" t="s">
        <v>28</v>
      </c>
      <c r="J52" s="2">
        <v>60</v>
      </c>
      <c r="K52" s="2">
        <v>2</v>
      </c>
      <c r="L52" s="2" t="s">
        <v>417</v>
      </c>
      <c r="M52" s="2">
        <v>1</v>
      </c>
      <c r="N52" s="3" t="s">
        <v>37</v>
      </c>
      <c r="O52" s="3" t="s">
        <v>38</v>
      </c>
      <c r="P52" s="3" t="s">
        <v>39</v>
      </c>
      <c r="Q52" s="3" t="s">
        <v>28</v>
      </c>
      <c r="R52" s="3" t="s">
        <v>299</v>
      </c>
      <c r="S52" s="3" t="s">
        <v>122</v>
      </c>
      <c r="T52" s="3">
        <v>2</v>
      </c>
      <c r="U52" s="3" t="s">
        <v>441</v>
      </c>
      <c r="V52" s="3" t="s">
        <v>56</v>
      </c>
    </row>
    <row r="53" spans="1:22" s="3" customFormat="1" x14ac:dyDescent="0.25">
      <c r="A53" s="3" t="s">
        <v>89</v>
      </c>
      <c r="B53" s="3">
        <v>2013</v>
      </c>
      <c r="C53" s="3" t="s">
        <v>90</v>
      </c>
      <c r="D53" s="3" t="s">
        <v>20</v>
      </c>
      <c r="E53" s="3" t="s">
        <v>35</v>
      </c>
      <c r="F53" s="3" t="s">
        <v>36</v>
      </c>
      <c r="G53" s="3" t="s">
        <v>91</v>
      </c>
      <c r="H53" s="3" t="s">
        <v>24</v>
      </c>
      <c r="I53" s="3" t="s">
        <v>92</v>
      </c>
      <c r="J53" s="2">
        <v>64</v>
      </c>
      <c r="K53" s="2">
        <v>4</v>
      </c>
      <c r="L53" s="2">
        <v>8</v>
      </c>
      <c r="M53" s="2">
        <v>2</v>
      </c>
      <c r="N53" s="3" t="s">
        <v>93</v>
      </c>
      <c r="O53" s="3" t="s">
        <v>38</v>
      </c>
      <c r="P53" s="3" t="s">
        <v>39</v>
      </c>
      <c r="Q53" s="3" t="s">
        <v>28</v>
      </c>
      <c r="R53" s="3" t="s">
        <v>106</v>
      </c>
      <c r="S53" s="3" t="s">
        <v>122</v>
      </c>
      <c r="T53" s="3">
        <v>2.2999999999999998</v>
      </c>
      <c r="U53" s="3" t="s">
        <v>94</v>
      </c>
      <c r="V53" s="3" t="s">
        <v>395</v>
      </c>
    </row>
    <row r="54" spans="1:22" s="3" customFormat="1" x14ac:dyDescent="0.25">
      <c r="A54" s="3" t="s">
        <v>95</v>
      </c>
      <c r="B54" s="3">
        <v>2018</v>
      </c>
      <c r="C54" s="3" t="s">
        <v>96</v>
      </c>
      <c r="D54" s="3" t="s">
        <v>20</v>
      </c>
      <c r="E54" s="3" t="s">
        <v>35</v>
      </c>
      <c r="F54" s="3" t="s">
        <v>97</v>
      </c>
      <c r="G54" s="3" t="s">
        <v>28</v>
      </c>
      <c r="H54" s="3" t="s">
        <v>44</v>
      </c>
      <c r="I54" s="3">
        <v>300</v>
      </c>
      <c r="J54" s="2">
        <v>20</v>
      </c>
      <c r="K54" s="2">
        <v>2</v>
      </c>
      <c r="L54" s="2">
        <v>5</v>
      </c>
      <c r="M54" s="2">
        <v>1</v>
      </c>
      <c r="N54" s="3" t="s">
        <v>27</v>
      </c>
      <c r="O54" s="3" t="s">
        <v>28</v>
      </c>
      <c r="P54" s="3" t="s">
        <v>39</v>
      </c>
      <c r="Q54" s="3" t="s">
        <v>28</v>
      </c>
      <c r="R54" s="3" t="s">
        <v>98</v>
      </c>
      <c r="S54" s="3" t="s">
        <v>99</v>
      </c>
      <c r="T54" s="3" t="s">
        <v>28</v>
      </c>
      <c r="U54" s="3" t="s">
        <v>100</v>
      </c>
      <c r="V54" s="3" t="s">
        <v>32</v>
      </c>
    </row>
    <row r="55" spans="1:22" s="3" customFormat="1" x14ac:dyDescent="0.25">
      <c r="A55" s="3" t="s">
        <v>101</v>
      </c>
      <c r="B55" s="3">
        <v>2016</v>
      </c>
      <c r="C55" s="3" t="s">
        <v>102</v>
      </c>
      <c r="D55" s="3" t="s">
        <v>20</v>
      </c>
      <c r="E55" s="3" t="s">
        <v>35</v>
      </c>
      <c r="F55" s="3" t="s">
        <v>97</v>
      </c>
      <c r="G55" s="3" t="s">
        <v>103</v>
      </c>
      <c r="H55" s="3" t="s">
        <v>24</v>
      </c>
      <c r="I55" s="3" t="s">
        <v>104</v>
      </c>
      <c r="J55" s="2" t="s">
        <v>414</v>
      </c>
      <c r="K55" s="2" t="s">
        <v>80</v>
      </c>
      <c r="L55" s="2">
        <v>6</v>
      </c>
      <c r="M55" s="2">
        <v>2</v>
      </c>
      <c r="N55" s="3" t="s">
        <v>105</v>
      </c>
      <c r="O55" s="3" t="s">
        <v>38</v>
      </c>
      <c r="P55" s="3" t="s">
        <v>39</v>
      </c>
      <c r="Q55" s="3">
        <v>10</v>
      </c>
      <c r="R55" s="3" t="s">
        <v>106</v>
      </c>
      <c r="S55" s="3" t="s">
        <v>122</v>
      </c>
      <c r="T55" s="3" t="s">
        <v>107</v>
      </c>
      <c r="U55" s="3" t="s">
        <v>440</v>
      </c>
      <c r="V55" s="3" t="s">
        <v>397</v>
      </c>
    </row>
    <row r="56" spans="1:22" s="3" customFormat="1" x14ac:dyDescent="0.25">
      <c r="A56" s="3" t="s">
        <v>119</v>
      </c>
      <c r="B56" s="3">
        <v>2014</v>
      </c>
      <c r="C56" s="3" t="s">
        <v>120</v>
      </c>
      <c r="D56" s="3" t="s">
        <v>20</v>
      </c>
      <c r="E56" s="3" t="s">
        <v>35</v>
      </c>
      <c r="F56" s="3" t="s">
        <v>36</v>
      </c>
      <c r="G56" s="3" t="s">
        <v>103</v>
      </c>
      <c r="H56" s="3" t="s">
        <v>412</v>
      </c>
      <c r="I56" s="3" t="s">
        <v>121</v>
      </c>
      <c r="J56" s="2">
        <v>21</v>
      </c>
      <c r="K56" s="2" t="s">
        <v>80</v>
      </c>
      <c r="L56" s="2">
        <v>7</v>
      </c>
      <c r="M56" s="2">
        <v>1</v>
      </c>
      <c r="N56" s="3" t="s">
        <v>37</v>
      </c>
      <c r="O56" s="3" t="s">
        <v>38</v>
      </c>
      <c r="P56" s="3" t="s">
        <v>39</v>
      </c>
      <c r="Q56" s="3" t="s">
        <v>28</v>
      </c>
      <c r="R56" s="3" t="s">
        <v>40</v>
      </c>
      <c r="S56" s="3" t="s">
        <v>122</v>
      </c>
      <c r="T56" s="3" t="s">
        <v>123</v>
      </c>
      <c r="U56" s="3" t="s">
        <v>445</v>
      </c>
      <c r="V56" s="3" t="s">
        <v>396</v>
      </c>
    </row>
    <row r="57" spans="1:22" s="3" customFormat="1" x14ac:dyDescent="0.25">
      <c r="A57" s="3" t="s">
        <v>155</v>
      </c>
      <c r="B57" s="3">
        <v>2016</v>
      </c>
      <c r="C57" s="3" t="s">
        <v>156</v>
      </c>
      <c r="D57" s="3" t="s">
        <v>20</v>
      </c>
      <c r="E57" s="3" t="s">
        <v>35</v>
      </c>
      <c r="F57" s="3" t="s">
        <v>36</v>
      </c>
      <c r="G57" s="3" t="s">
        <v>28</v>
      </c>
      <c r="H57" s="3" t="s">
        <v>44</v>
      </c>
      <c r="I57" s="3" t="s">
        <v>157</v>
      </c>
      <c r="J57" s="2">
        <v>84</v>
      </c>
      <c r="K57" s="2" t="s">
        <v>80</v>
      </c>
      <c r="L57" s="2">
        <v>6</v>
      </c>
      <c r="M57" s="2">
        <v>2</v>
      </c>
      <c r="N57" s="3" t="s">
        <v>27</v>
      </c>
      <c r="O57" s="3" t="s">
        <v>28</v>
      </c>
      <c r="P57" s="3" t="s">
        <v>39</v>
      </c>
      <c r="Q57" s="3">
        <v>50</v>
      </c>
      <c r="R57" s="3" t="s">
        <v>106</v>
      </c>
      <c r="S57" s="3" t="s">
        <v>122</v>
      </c>
      <c r="T57" s="3" t="s">
        <v>158</v>
      </c>
      <c r="U57" s="3" t="s">
        <v>450</v>
      </c>
      <c r="V57" s="3" t="s">
        <v>56</v>
      </c>
    </row>
    <row r="58" spans="1:22" s="3" customFormat="1" x14ac:dyDescent="0.25">
      <c r="A58" s="3" t="s">
        <v>178</v>
      </c>
      <c r="B58" s="3">
        <v>2018</v>
      </c>
      <c r="C58" s="3" t="s">
        <v>179</v>
      </c>
      <c r="D58" s="3" t="s">
        <v>20</v>
      </c>
      <c r="E58" s="3" t="s">
        <v>35</v>
      </c>
      <c r="F58" s="3" t="s">
        <v>36</v>
      </c>
      <c r="G58" s="3" t="s">
        <v>103</v>
      </c>
      <c r="H58" s="3" t="s">
        <v>24</v>
      </c>
      <c r="I58" s="3" t="s">
        <v>28</v>
      </c>
      <c r="J58" s="2">
        <v>20</v>
      </c>
      <c r="K58" s="2">
        <v>2</v>
      </c>
      <c r="L58" s="2">
        <v>10</v>
      </c>
      <c r="M58" s="2">
        <v>2</v>
      </c>
      <c r="N58" s="3" t="s">
        <v>37</v>
      </c>
      <c r="O58" s="3" t="s">
        <v>38</v>
      </c>
      <c r="P58" s="3" t="s">
        <v>39</v>
      </c>
      <c r="Q58" s="3" t="s">
        <v>180</v>
      </c>
      <c r="R58" s="3" t="s">
        <v>428</v>
      </c>
      <c r="S58" s="3" t="s">
        <v>122</v>
      </c>
      <c r="T58" s="3" t="s">
        <v>181</v>
      </c>
      <c r="U58" s="3" t="s">
        <v>452</v>
      </c>
      <c r="V58" s="3" t="s">
        <v>404</v>
      </c>
    </row>
    <row r="59" spans="1:22" s="3" customFormat="1" x14ac:dyDescent="0.25">
      <c r="A59" s="3" t="s">
        <v>218</v>
      </c>
      <c r="B59" s="3">
        <v>2015</v>
      </c>
      <c r="C59" s="3" t="s">
        <v>219</v>
      </c>
      <c r="D59" s="3" t="s">
        <v>20</v>
      </c>
      <c r="E59" s="3" t="s">
        <v>35</v>
      </c>
      <c r="F59" s="3" t="s">
        <v>36</v>
      </c>
      <c r="G59" s="3" t="s">
        <v>103</v>
      </c>
      <c r="H59" s="3" t="s">
        <v>28</v>
      </c>
      <c r="I59" s="3" t="s">
        <v>28</v>
      </c>
      <c r="J59" s="2">
        <v>30</v>
      </c>
      <c r="K59" s="2">
        <v>2</v>
      </c>
      <c r="L59" s="2">
        <v>5</v>
      </c>
      <c r="M59" s="2">
        <v>1</v>
      </c>
      <c r="N59" s="3" t="s">
        <v>27</v>
      </c>
      <c r="O59" s="3" t="s">
        <v>28</v>
      </c>
      <c r="P59" s="3" t="s">
        <v>39</v>
      </c>
      <c r="Q59" s="3" t="s">
        <v>144</v>
      </c>
      <c r="R59" s="3" t="s">
        <v>40</v>
      </c>
      <c r="S59" s="3" t="s">
        <v>122</v>
      </c>
      <c r="T59" s="3" t="s">
        <v>220</v>
      </c>
      <c r="U59" s="3" t="s">
        <v>457</v>
      </c>
      <c r="V59" s="3" t="s">
        <v>395</v>
      </c>
    </row>
    <row r="60" spans="1:22" s="3" customFormat="1" x14ac:dyDescent="0.25">
      <c r="A60" s="3" t="s">
        <v>230</v>
      </c>
      <c r="B60" s="3">
        <v>2016</v>
      </c>
      <c r="C60" s="3" t="s">
        <v>231</v>
      </c>
      <c r="D60" s="3" t="s">
        <v>20</v>
      </c>
      <c r="E60" s="3" t="s">
        <v>35</v>
      </c>
      <c r="F60" s="3" t="s">
        <v>36</v>
      </c>
      <c r="G60" s="3" t="s">
        <v>103</v>
      </c>
      <c r="H60" s="3" t="s">
        <v>24</v>
      </c>
      <c r="I60" s="3" t="s">
        <v>28</v>
      </c>
      <c r="J60" s="2">
        <v>26</v>
      </c>
      <c r="K60" s="2">
        <v>2</v>
      </c>
      <c r="L60" s="2">
        <v>13</v>
      </c>
      <c r="M60" s="2">
        <v>1</v>
      </c>
      <c r="N60" s="3" t="s">
        <v>37</v>
      </c>
      <c r="O60" s="3" t="s">
        <v>38</v>
      </c>
      <c r="P60" s="3" t="s">
        <v>39</v>
      </c>
      <c r="Q60" s="3">
        <v>10</v>
      </c>
      <c r="R60" s="3" t="s">
        <v>116</v>
      </c>
      <c r="S60" s="3" t="s">
        <v>72</v>
      </c>
      <c r="T60" s="3" t="s">
        <v>232</v>
      </c>
      <c r="U60" s="3" t="s">
        <v>440</v>
      </c>
      <c r="V60" s="3" t="s">
        <v>56</v>
      </c>
    </row>
    <row r="61" spans="1:22" s="3" customFormat="1" x14ac:dyDescent="0.25">
      <c r="A61" s="3" t="s">
        <v>256</v>
      </c>
      <c r="B61" s="3">
        <v>2016</v>
      </c>
      <c r="C61" s="3" t="s">
        <v>257</v>
      </c>
      <c r="D61" s="3" t="s">
        <v>20</v>
      </c>
      <c r="E61" s="3" t="s">
        <v>35</v>
      </c>
      <c r="F61" s="3" t="s">
        <v>36</v>
      </c>
      <c r="G61" s="3">
        <v>10</v>
      </c>
      <c r="H61" s="3" t="s">
        <v>44</v>
      </c>
      <c r="I61" s="3" t="s">
        <v>258</v>
      </c>
      <c r="J61" s="2">
        <v>10</v>
      </c>
      <c r="K61" s="2" t="s">
        <v>80</v>
      </c>
      <c r="L61" s="2">
        <v>10</v>
      </c>
      <c r="M61" s="2">
        <v>3</v>
      </c>
      <c r="N61" s="3" t="s">
        <v>27</v>
      </c>
      <c r="O61" s="3" t="s">
        <v>28</v>
      </c>
      <c r="P61" s="3" t="s">
        <v>39</v>
      </c>
      <c r="Q61" s="3">
        <v>3</v>
      </c>
      <c r="R61" s="3" t="s">
        <v>345</v>
      </c>
      <c r="S61" s="3" t="s">
        <v>31</v>
      </c>
      <c r="T61" s="3">
        <v>5</v>
      </c>
      <c r="U61" s="3" t="s">
        <v>446</v>
      </c>
      <c r="V61" s="3" t="s">
        <v>396</v>
      </c>
    </row>
    <row r="62" spans="1:22" s="3" customFormat="1" x14ac:dyDescent="0.25">
      <c r="A62" s="3" t="s">
        <v>262</v>
      </c>
      <c r="B62" s="3">
        <v>2017</v>
      </c>
      <c r="C62" s="3" t="s">
        <v>263</v>
      </c>
      <c r="D62" s="3" t="s">
        <v>20</v>
      </c>
      <c r="E62" s="3" t="s">
        <v>35</v>
      </c>
      <c r="F62" s="3" t="s">
        <v>36</v>
      </c>
      <c r="G62" s="3">
        <v>6</v>
      </c>
      <c r="H62" s="3" t="s">
        <v>44</v>
      </c>
      <c r="I62" s="3" t="s">
        <v>264</v>
      </c>
      <c r="J62" s="2" t="s">
        <v>28</v>
      </c>
      <c r="K62" s="2" t="s">
        <v>80</v>
      </c>
      <c r="L62" s="2" t="s">
        <v>28</v>
      </c>
      <c r="M62" s="2">
        <v>1</v>
      </c>
      <c r="N62" s="3" t="s">
        <v>27</v>
      </c>
      <c r="O62" s="3" t="s">
        <v>28</v>
      </c>
      <c r="P62" s="3" t="s">
        <v>39</v>
      </c>
      <c r="Q62" s="3" t="s">
        <v>28</v>
      </c>
      <c r="R62" s="3" t="s">
        <v>74</v>
      </c>
      <c r="S62" s="3" t="s">
        <v>31</v>
      </c>
      <c r="T62" s="3">
        <v>10</v>
      </c>
      <c r="U62" s="3" t="s">
        <v>444</v>
      </c>
      <c r="V62" s="3" t="s">
        <v>396</v>
      </c>
    </row>
    <row r="63" spans="1:22" s="3" customFormat="1" x14ac:dyDescent="0.25">
      <c r="A63" s="3" t="s">
        <v>314</v>
      </c>
      <c r="B63" s="3">
        <v>2019</v>
      </c>
      <c r="C63" s="3" t="s">
        <v>315</v>
      </c>
      <c r="D63" s="3" t="s">
        <v>316</v>
      </c>
      <c r="E63" s="3" t="s">
        <v>35</v>
      </c>
      <c r="F63" s="3" t="s">
        <v>36</v>
      </c>
      <c r="G63" s="3" t="s">
        <v>103</v>
      </c>
      <c r="H63" s="3" t="s">
        <v>24</v>
      </c>
      <c r="I63" s="3" t="s">
        <v>317</v>
      </c>
      <c r="J63" s="2" t="s">
        <v>318</v>
      </c>
      <c r="K63" s="2" t="s">
        <v>319</v>
      </c>
      <c r="L63" s="2" t="s">
        <v>417</v>
      </c>
      <c r="M63" s="2">
        <v>2</v>
      </c>
      <c r="N63" s="3" t="s">
        <v>37</v>
      </c>
      <c r="O63" s="3" t="s">
        <v>38</v>
      </c>
      <c r="P63" s="3" t="s">
        <v>39</v>
      </c>
      <c r="Q63" s="3" t="s">
        <v>28</v>
      </c>
      <c r="R63" s="3" t="s">
        <v>320</v>
      </c>
      <c r="S63" s="3" t="s">
        <v>438</v>
      </c>
      <c r="T63" s="3" t="s">
        <v>28</v>
      </c>
      <c r="U63" s="3" t="s">
        <v>440</v>
      </c>
      <c r="V63" s="3" t="s">
        <v>48</v>
      </c>
    </row>
    <row r="64" spans="1:22" s="3" customFormat="1" x14ac:dyDescent="0.25">
      <c r="A64" s="3" t="s">
        <v>329</v>
      </c>
      <c r="B64" s="3">
        <v>2018</v>
      </c>
      <c r="C64" s="3" t="s">
        <v>330</v>
      </c>
      <c r="D64" s="3" t="s">
        <v>20</v>
      </c>
      <c r="E64" s="3" t="s">
        <v>35</v>
      </c>
      <c r="F64" s="3" t="s">
        <v>36</v>
      </c>
      <c r="G64" s="3" t="s">
        <v>103</v>
      </c>
      <c r="H64" s="3" t="s">
        <v>24</v>
      </c>
      <c r="I64" s="3">
        <v>230</v>
      </c>
      <c r="J64" s="2">
        <v>40</v>
      </c>
      <c r="K64" s="2" t="s">
        <v>115</v>
      </c>
      <c r="L64" s="2">
        <v>5</v>
      </c>
      <c r="M64" s="2">
        <v>1</v>
      </c>
      <c r="N64" s="3" t="s">
        <v>37</v>
      </c>
      <c r="O64" s="3" t="s">
        <v>38</v>
      </c>
      <c r="P64" s="3" t="s">
        <v>39</v>
      </c>
      <c r="Q64" s="3" t="s">
        <v>28</v>
      </c>
      <c r="R64" s="3" t="s">
        <v>40</v>
      </c>
      <c r="S64" s="3" t="s">
        <v>122</v>
      </c>
      <c r="T64" s="3" t="s">
        <v>331</v>
      </c>
      <c r="U64" s="3" t="s">
        <v>440</v>
      </c>
      <c r="V64" s="3" t="s">
        <v>32</v>
      </c>
    </row>
    <row r="65" spans="1:22" s="3" customFormat="1" x14ac:dyDescent="0.25">
      <c r="A65" s="3" t="s">
        <v>332</v>
      </c>
      <c r="B65" s="3">
        <v>2013</v>
      </c>
      <c r="C65" s="3" t="s">
        <v>333</v>
      </c>
      <c r="D65" s="3" t="s">
        <v>20</v>
      </c>
      <c r="E65" s="3" t="s">
        <v>35</v>
      </c>
      <c r="F65" s="3" t="s">
        <v>36</v>
      </c>
      <c r="G65" s="3">
        <v>10</v>
      </c>
      <c r="H65" s="3" t="s">
        <v>24</v>
      </c>
      <c r="I65" s="3" t="s">
        <v>258</v>
      </c>
      <c r="J65" s="2">
        <v>45</v>
      </c>
      <c r="K65" s="2" t="s">
        <v>80</v>
      </c>
      <c r="L65" s="2">
        <v>15</v>
      </c>
      <c r="M65" s="2">
        <v>1</v>
      </c>
      <c r="N65" s="3" t="s">
        <v>37</v>
      </c>
      <c r="O65" s="3" t="s">
        <v>38</v>
      </c>
      <c r="P65" s="3" t="s">
        <v>39</v>
      </c>
      <c r="Q65" s="3" t="s">
        <v>28</v>
      </c>
      <c r="R65" s="3" t="s">
        <v>299</v>
      </c>
      <c r="S65" s="3" t="s">
        <v>122</v>
      </c>
      <c r="T65" s="3" t="s">
        <v>334</v>
      </c>
      <c r="U65" s="3" t="s">
        <v>445</v>
      </c>
      <c r="V65" s="3" t="s">
        <v>56</v>
      </c>
    </row>
    <row r="66" spans="1:22" s="3" customFormat="1" x14ac:dyDescent="0.25">
      <c r="A66" s="3" t="s">
        <v>378</v>
      </c>
      <c r="B66" s="3">
        <v>2017</v>
      </c>
      <c r="C66" s="3" t="s">
        <v>379</v>
      </c>
      <c r="D66" s="3" t="s">
        <v>20</v>
      </c>
      <c r="E66" s="3" t="s">
        <v>35</v>
      </c>
      <c r="F66" s="3" t="s">
        <v>36</v>
      </c>
      <c r="G66" s="3" t="s">
        <v>28</v>
      </c>
      <c r="H66" s="3" t="s">
        <v>28</v>
      </c>
      <c r="I66" s="3" t="s">
        <v>28</v>
      </c>
      <c r="J66" s="2">
        <v>18</v>
      </c>
      <c r="K66" s="2" t="s">
        <v>80</v>
      </c>
      <c r="L66" s="2">
        <v>12</v>
      </c>
      <c r="M66" s="2">
        <v>2</v>
      </c>
      <c r="N66" s="3" t="s">
        <v>27</v>
      </c>
      <c r="O66" s="3" t="s">
        <v>28</v>
      </c>
      <c r="P66" s="3" t="s">
        <v>39</v>
      </c>
      <c r="Q66" s="3" t="s">
        <v>380</v>
      </c>
      <c r="R66" s="3" t="s">
        <v>436</v>
      </c>
      <c r="S66" s="3" t="s">
        <v>31</v>
      </c>
      <c r="T66" s="3" t="s">
        <v>381</v>
      </c>
      <c r="U66" s="3" t="s">
        <v>440</v>
      </c>
      <c r="V66" s="3" t="s">
        <v>56</v>
      </c>
    </row>
    <row r="67" spans="1:22" s="3" customFormat="1" x14ac:dyDescent="0.25">
      <c r="A67" s="3" t="s">
        <v>108</v>
      </c>
      <c r="B67" s="3">
        <v>2018</v>
      </c>
      <c r="C67" s="3" t="s">
        <v>109</v>
      </c>
      <c r="D67" s="3" t="s">
        <v>20</v>
      </c>
      <c r="E67" s="3" t="s">
        <v>110</v>
      </c>
      <c r="F67" s="3" t="s">
        <v>111</v>
      </c>
      <c r="G67" s="3" t="s">
        <v>112</v>
      </c>
      <c r="H67" s="3" t="s">
        <v>24</v>
      </c>
      <c r="I67" s="3" t="s">
        <v>113</v>
      </c>
      <c r="J67" s="2" t="s">
        <v>114</v>
      </c>
      <c r="K67" s="2" t="s">
        <v>115</v>
      </c>
      <c r="L67" s="2">
        <v>2</v>
      </c>
      <c r="M67" s="2">
        <v>1</v>
      </c>
      <c r="N67" s="3" t="s">
        <v>37</v>
      </c>
      <c r="O67" s="3" t="s">
        <v>38</v>
      </c>
      <c r="P67" s="3" t="s">
        <v>39</v>
      </c>
      <c r="Q67" s="3">
        <v>10</v>
      </c>
      <c r="R67" s="3" t="s">
        <v>116</v>
      </c>
      <c r="S67" s="3" t="s">
        <v>122</v>
      </c>
      <c r="T67" s="3" t="s">
        <v>117</v>
      </c>
      <c r="U67" s="3" t="s">
        <v>118</v>
      </c>
      <c r="V67" s="3" t="s">
        <v>398</v>
      </c>
    </row>
    <row r="68" spans="1:22" s="3" customFormat="1" x14ac:dyDescent="0.25">
      <c r="A68" s="3" t="s">
        <v>250</v>
      </c>
      <c r="B68" s="3">
        <v>2016</v>
      </c>
      <c r="C68" s="3" t="s">
        <v>251</v>
      </c>
      <c r="D68" s="3" t="s">
        <v>20</v>
      </c>
      <c r="E68" s="3" t="s">
        <v>110</v>
      </c>
      <c r="F68" s="3" t="s">
        <v>252</v>
      </c>
      <c r="G68" s="3" t="s">
        <v>28</v>
      </c>
      <c r="H68" s="3" t="s">
        <v>24</v>
      </c>
      <c r="I68" s="3" t="s">
        <v>253</v>
      </c>
      <c r="J68" s="2" t="s">
        <v>26</v>
      </c>
      <c r="K68" s="2" t="s">
        <v>80</v>
      </c>
      <c r="L68" s="2">
        <v>5</v>
      </c>
      <c r="M68" s="2">
        <v>3</v>
      </c>
      <c r="N68" s="3" t="s">
        <v>27</v>
      </c>
      <c r="O68" s="3" t="s">
        <v>28</v>
      </c>
      <c r="P68" s="3" t="s">
        <v>39</v>
      </c>
      <c r="Q68" s="3">
        <v>1</v>
      </c>
      <c r="R68" s="3" t="s">
        <v>254</v>
      </c>
      <c r="S68" s="3" t="s">
        <v>72</v>
      </c>
      <c r="T68" s="3">
        <v>2</v>
      </c>
      <c r="U68" s="3" t="s">
        <v>255</v>
      </c>
      <c r="V68" s="3" t="s">
        <v>32</v>
      </c>
    </row>
    <row r="69" spans="1:22" s="3" customFormat="1" x14ac:dyDescent="0.25">
      <c r="A69" s="3" t="s">
        <v>294</v>
      </c>
      <c r="B69" s="3">
        <v>2017</v>
      </c>
      <c r="C69" s="3" t="s">
        <v>295</v>
      </c>
      <c r="D69" s="3" t="s">
        <v>20</v>
      </c>
      <c r="E69" s="3" t="s">
        <v>110</v>
      </c>
      <c r="F69" s="3" t="s">
        <v>296</v>
      </c>
      <c r="G69" s="3" t="s">
        <v>297</v>
      </c>
      <c r="H69" s="3" t="s">
        <v>24</v>
      </c>
      <c r="I69" s="3" t="s">
        <v>298</v>
      </c>
      <c r="J69" s="2">
        <v>14</v>
      </c>
      <c r="K69" s="2">
        <v>2</v>
      </c>
      <c r="L69" s="2">
        <v>7</v>
      </c>
      <c r="M69" s="2">
        <v>4</v>
      </c>
      <c r="N69" s="3" t="s">
        <v>27</v>
      </c>
      <c r="O69" s="3" t="s">
        <v>28</v>
      </c>
      <c r="P69" s="3" t="s">
        <v>39</v>
      </c>
      <c r="Q69" s="3" t="s">
        <v>28</v>
      </c>
      <c r="R69" s="3" t="s">
        <v>299</v>
      </c>
      <c r="S69" s="3" t="s">
        <v>437</v>
      </c>
      <c r="T69" s="3" t="s">
        <v>300</v>
      </c>
      <c r="U69" s="3" t="s">
        <v>462</v>
      </c>
      <c r="V69" s="3" t="s">
        <v>32</v>
      </c>
    </row>
    <row r="70" spans="1:22" s="3" customFormat="1" x14ac:dyDescent="0.25">
      <c r="A70" s="3" t="s">
        <v>67</v>
      </c>
      <c r="B70" s="3">
        <v>2014</v>
      </c>
      <c r="C70" s="3" t="s">
        <v>68</v>
      </c>
      <c r="D70" s="3" t="s">
        <v>20</v>
      </c>
      <c r="E70" s="3" t="s">
        <v>21</v>
      </c>
      <c r="F70" s="3" t="s">
        <v>22</v>
      </c>
      <c r="G70" s="3" t="s">
        <v>28</v>
      </c>
      <c r="H70" s="3" t="s">
        <v>69</v>
      </c>
      <c r="I70" s="3" t="s">
        <v>54</v>
      </c>
      <c r="J70" s="2">
        <v>15</v>
      </c>
      <c r="K70" s="2">
        <v>2</v>
      </c>
      <c r="L70" s="2">
        <v>10</v>
      </c>
      <c r="M70" s="2">
        <v>4</v>
      </c>
      <c r="N70" s="3" t="s">
        <v>27</v>
      </c>
      <c r="O70" s="3" t="s">
        <v>28</v>
      </c>
      <c r="P70" s="3" t="s">
        <v>70</v>
      </c>
      <c r="Q70" s="3" t="s">
        <v>28</v>
      </c>
      <c r="R70" s="3" t="s">
        <v>71</v>
      </c>
      <c r="S70" s="3" t="s">
        <v>72</v>
      </c>
      <c r="T70" s="3">
        <v>2</v>
      </c>
      <c r="U70" s="3" t="s">
        <v>73</v>
      </c>
      <c r="V70" s="3" t="s">
        <v>48</v>
      </c>
    </row>
    <row r="71" spans="1:22" s="3" customFormat="1" x14ac:dyDescent="0.25">
      <c r="A71" s="3" t="s">
        <v>201</v>
      </c>
      <c r="B71" s="3">
        <v>2000</v>
      </c>
      <c r="C71" s="3" t="s">
        <v>202</v>
      </c>
      <c r="D71" s="3" t="s">
        <v>20</v>
      </c>
      <c r="E71" s="3" t="s">
        <v>21</v>
      </c>
      <c r="F71" s="3" t="s">
        <v>22</v>
      </c>
      <c r="G71" s="3" t="s">
        <v>28</v>
      </c>
      <c r="H71" s="3" t="s">
        <v>24</v>
      </c>
      <c r="I71" s="3" t="s">
        <v>203</v>
      </c>
      <c r="J71" s="2">
        <v>29</v>
      </c>
      <c r="K71" s="2">
        <v>8</v>
      </c>
      <c r="L71" s="2">
        <v>6</v>
      </c>
      <c r="M71" s="2">
        <v>2</v>
      </c>
      <c r="N71" s="3" t="s">
        <v>27</v>
      </c>
      <c r="O71" s="3" t="s">
        <v>28</v>
      </c>
      <c r="P71" s="3" t="s">
        <v>70</v>
      </c>
      <c r="Q71" s="3" t="s">
        <v>204</v>
      </c>
      <c r="R71" s="3" t="s">
        <v>205</v>
      </c>
      <c r="S71" s="3" t="s">
        <v>122</v>
      </c>
      <c r="T71" s="3">
        <v>2.6</v>
      </c>
      <c r="U71" s="3" t="s">
        <v>446</v>
      </c>
      <c r="V71" s="3" t="s">
        <v>56</v>
      </c>
    </row>
    <row r="72" spans="1:22" s="3" customFormat="1" x14ac:dyDescent="0.25">
      <c r="A72" s="3" t="s">
        <v>206</v>
      </c>
      <c r="B72" s="3">
        <v>2003</v>
      </c>
      <c r="C72" s="3" t="s">
        <v>207</v>
      </c>
      <c r="D72" s="3" t="s">
        <v>20</v>
      </c>
      <c r="E72" s="3" t="s">
        <v>21</v>
      </c>
      <c r="F72" s="3" t="s">
        <v>22</v>
      </c>
      <c r="G72" s="3" t="s">
        <v>28</v>
      </c>
      <c r="H72" s="3" t="s">
        <v>24</v>
      </c>
      <c r="I72" s="3" t="s">
        <v>25</v>
      </c>
      <c r="J72" s="2">
        <v>39</v>
      </c>
      <c r="K72" s="2">
        <v>2</v>
      </c>
      <c r="L72" s="2">
        <v>6</v>
      </c>
      <c r="M72" s="2">
        <v>2</v>
      </c>
      <c r="N72" s="3" t="s">
        <v>27</v>
      </c>
      <c r="O72" s="3" t="s">
        <v>28</v>
      </c>
      <c r="P72" s="3" t="s">
        <v>70</v>
      </c>
      <c r="Q72" s="3">
        <v>0.316</v>
      </c>
      <c r="R72" s="3" t="s">
        <v>208</v>
      </c>
      <c r="S72" s="3" t="s">
        <v>122</v>
      </c>
      <c r="T72" s="3">
        <v>2.6</v>
      </c>
      <c r="U72" s="3" t="s">
        <v>455</v>
      </c>
      <c r="V72" s="3" t="s">
        <v>56</v>
      </c>
    </row>
    <row r="73" spans="1:22" s="3" customFormat="1" x14ac:dyDescent="0.25">
      <c r="A73" s="3" t="s">
        <v>228</v>
      </c>
      <c r="B73" s="3">
        <v>2009</v>
      </c>
      <c r="C73" s="3" t="s">
        <v>229</v>
      </c>
      <c r="D73" s="3" t="s">
        <v>20</v>
      </c>
      <c r="E73" s="3" t="s">
        <v>21</v>
      </c>
      <c r="F73" s="3" t="s">
        <v>22</v>
      </c>
      <c r="G73" s="3" t="s">
        <v>28</v>
      </c>
      <c r="H73" s="3" t="s">
        <v>44</v>
      </c>
      <c r="I73" s="3">
        <v>3000</v>
      </c>
      <c r="J73" s="2">
        <v>6</v>
      </c>
      <c r="K73" s="2">
        <v>2</v>
      </c>
      <c r="L73" s="2">
        <v>6</v>
      </c>
      <c r="M73" s="2">
        <v>2</v>
      </c>
      <c r="N73" s="3" t="s">
        <v>27</v>
      </c>
      <c r="O73" s="3" t="s">
        <v>28</v>
      </c>
      <c r="P73" s="3" t="s">
        <v>70</v>
      </c>
      <c r="Q73" s="3">
        <v>0.04</v>
      </c>
      <c r="R73" s="3" t="s">
        <v>299</v>
      </c>
      <c r="S73" s="3" t="s">
        <v>72</v>
      </c>
      <c r="T73" s="3">
        <v>3.6</v>
      </c>
      <c r="U73" s="3" t="s">
        <v>446</v>
      </c>
      <c r="V73" s="3" t="s">
        <v>56</v>
      </c>
    </row>
    <row r="74" spans="1:22" s="3" customFormat="1" x14ac:dyDescent="0.25">
      <c r="A74" s="3" t="s">
        <v>307</v>
      </c>
      <c r="B74" s="3">
        <v>2013</v>
      </c>
      <c r="C74" s="3" t="s">
        <v>308</v>
      </c>
      <c r="D74" s="3" t="s">
        <v>20</v>
      </c>
      <c r="E74" s="3" t="s">
        <v>21</v>
      </c>
      <c r="F74" s="3" t="s">
        <v>22</v>
      </c>
      <c r="G74" s="3" t="s">
        <v>53</v>
      </c>
      <c r="H74" s="3" t="s">
        <v>148</v>
      </c>
      <c r="I74" s="3" t="s">
        <v>54</v>
      </c>
      <c r="J74" s="2">
        <v>15</v>
      </c>
      <c r="K74" s="2">
        <v>2</v>
      </c>
      <c r="L74" s="2">
        <v>5</v>
      </c>
      <c r="M74" s="2">
        <v>2</v>
      </c>
      <c r="N74" s="3" t="s">
        <v>27</v>
      </c>
      <c r="O74" s="3" t="s">
        <v>28</v>
      </c>
      <c r="P74" s="3" t="s">
        <v>70</v>
      </c>
      <c r="Q74" s="3">
        <v>0.5</v>
      </c>
      <c r="R74" s="3" t="s">
        <v>309</v>
      </c>
      <c r="S74" s="3" t="s">
        <v>72</v>
      </c>
      <c r="T74" s="3">
        <v>2</v>
      </c>
      <c r="U74" s="3" t="s">
        <v>463</v>
      </c>
      <c r="V74" s="3" t="s">
        <v>310</v>
      </c>
    </row>
    <row r="75" spans="1:22" s="3" customFormat="1" x14ac:dyDescent="0.25">
      <c r="A75" s="3" t="s">
        <v>325</v>
      </c>
      <c r="B75" s="3">
        <v>2016</v>
      </c>
      <c r="C75" s="3" t="s">
        <v>326</v>
      </c>
      <c r="D75" s="3" t="s">
        <v>20</v>
      </c>
      <c r="E75" s="3" t="s">
        <v>21</v>
      </c>
      <c r="F75" s="3" t="s">
        <v>22</v>
      </c>
      <c r="G75" s="3" t="s">
        <v>327</v>
      </c>
      <c r="H75" s="3" t="s">
        <v>44</v>
      </c>
      <c r="I75" s="3" t="s">
        <v>203</v>
      </c>
      <c r="J75" s="2">
        <v>6</v>
      </c>
      <c r="K75" s="2">
        <v>2</v>
      </c>
      <c r="L75" s="2">
        <v>5</v>
      </c>
      <c r="M75" s="2">
        <v>2</v>
      </c>
      <c r="N75" s="3" t="s">
        <v>27</v>
      </c>
      <c r="O75" s="3" t="s">
        <v>28</v>
      </c>
      <c r="P75" s="3" t="s">
        <v>70</v>
      </c>
      <c r="Q75" s="3">
        <v>2</v>
      </c>
      <c r="R75" s="3" t="s">
        <v>328</v>
      </c>
      <c r="S75" s="3" t="s">
        <v>31</v>
      </c>
      <c r="T75" s="3">
        <v>8</v>
      </c>
      <c r="U75" s="3" t="s">
        <v>465</v>
      </c>
      <c r="V75" s="3" t="s">
        <v>32</v>
      </c>
    </row>
    <row r="76" spans="1:22" s="3" customFormat="1" x14ac:dyDescent="0.25">
      <c r="A76" s="3" t="s">
        <v>133</v>
      </c>
      <c r="B76" s="3">
        <v>2013</v>
      </c>
      <c r="C76" s="3" t="s">
        <v>134</v>
      </c>
      <c r="D76" s="3" t="s">
        <v>20</v>
      </c>
      <c r="E76" s="3" t="s">
        <v>35</v>
      </c>
      <c r="F76" s="3" t="s">
        <v>97</v>
      </c>
      <c r="G76" s="3">
        <v>15</v>
      </c>
      <c r="H76" s="3" t="s">
        <v>44</v>
      </c>
      <c r="I76" s="3" t="s">
        <v>28</v>
      </c>
      <c r="J76" s="2">
        <v>30</v>
      </c>
      <c r="K76" s="2" t="s">
        <v>80</v>
      </c>
      <c r="L76" s="2" t="s">
        <v>420</v>
      </c>
      <c r="M76" s="2">
        <v>1</v>
      </c>
      <c r="N76" s="3" t="s">
        <v>27</v>
      </c>
      <c r="O76" s="3" t="s">
        <v>28</v>
      </c>
      <c r="P76" s="3" t="s">
        <v>70</v>
      </c>
      <c r="Q76" s="3">
        <v>5</v>
      </c>
      <c r="R76" s="3" t="s">
        <v>423</v>
      </c>
      <c r="S76" s="3" t="s">
        <v>72</v>
      </c>
      <c r="T76" s="3" t="s">
        <v>135</v>
      </c>
      <c r="U76" s="3" t="s">
        <v>447</v>
      </c>
      <c r="V76" s="3" t="s">
        <v>408</v>
      </c>
    </row>
    <row r="77" spans="1:22" s="3" customFormat="1" x14ac:dyDescent="0.25">
      <c r="A77" s="3" t="s">
        <v>276</v>
      </c>
      <c r="B77" s="3">
        <v>2010</v>
      </c>
      <c r="C77" s="3" t="s">
        <v>277</v>
      </c>
      <c r="D77" s="3" t="s">
        <v>20</v>
      </c>
      <c r="E77" s="3" t="s">
        <v>278</v>
      </c>
      <c r="F77" s="3" t="s">
        <v>28</v>
      </c>
      <c r="G77" s="3" t="s">
        <v>279</v>
      </c>
      <c r="H77" s="3" t="s">
        <v>44</v>
      </c>
      <c r="I77" s="3" t="s">
        <v>280</v>
      </c>
      <c r="J77" s="2">
        <v>2</v>
      </c>
      <c r="K77" s="2" t="s">
        <v>80</v>
      </c>
      <c r="L77" s="2">
        <v>1</v>
      </c>
      <c r="M77" s="2">
        <v>3</v>
      </c>
      <c r="N77" s="3" t="s">
        <v>27</v>
      </c>
      <c r="O77" s="3" t="s">
        <v>28</v>
      </c>
      <c r="P77" s="3" t="s">
        <v>281</v>
      </c>
      <c r="Q77" s="3" t="s">
        <v>28</v>
      </c>
      <c r="R77" s="3" t="s">
        <v>345</v>
      </c>
      <c r="S77" s="3" t="s">
        <v>282</v>
      </c>
      <c r="T77" s="3" t="s">
        <v>283</v>
      </c>
      <c r="U77" s="3" t="s">
        <v>284</v>
      </c>
      <c r="V77" s="3" t="s">
        <v>406</v>
      </c>
    </row>
    <row r="78" spans="1:22" s="3" customFormat="1" x14ac:dyDescent="0.25">
      <c r="J78" s="2"/>
      <c r="K78" s="2"/>
      <c r="L78" s="2"/>
      <c r="M78" s="2"/>
    </row>
    <row r="79" spans="1:22" s="3" customFormat="1" x14ac:dyDescent="0.25">
      <c r="J79" s="2"/>
      <c r="K79" s="2"/>
      <c r="L79" s="2"/>
      <c r="M79" s="2"/>
    </row>
    <row r="80" spans="1:22" s="3" customFormat="1" x14ac:dyDescent="0.25">
      <c r="J80" s="2"/>
      <c r="K80" s="2"/>
      <c r="L80" s="2"/>
      <c r="M80" s="2"/>
    </row>
    <row r="81" spans="10:13" s="3" customFormat="1" x14ac:dyDescent="0.25">
      <c r="J81" s="2"/>
      <c r="K81" s="2"/>
      <c r="L81" s="2"/>
      <c r="M81" s="2"/>
    </row>
    <row r="82" spans="10:13" s="3" customFormat="1" x14ac:dyDescent="0.25">
      <c r="J82" s="2"/>
      <c r="K82" s="2"/>
      <c r="L82" s="2"/>
      <c r="M82" s="2"/>
    </row>
    <row r="83" spans="10:13" s="3" customFormat="1" x14ac:dyDescent="0.25">
      <c r="J83" s="2"/>
      <c r="K83" s="2"/>
      <c r="L83" s="2"/>
      <c r="M83" s="2"/>
    </row>
  </sheetData>
  <sortState ref="A2:V83">
    <sortCondition ref="P1"/>
  </sortState>
  <conditionalFormatting sqref="A2:A47">
    <cfRule type="cellIs" dxfId="10" priority="5" operator="equal">
      <formula>"duplication"</formula>
    </cfRule>
    <cfRule type="cellIs" dxfId="9" priority="6" operator="equal">
      <formula>"x"</formula>
    </cfRule>
    <cfRule type="cellIs" dxfId="8" priority="7" operator="equal">
      <formula>"N"</formula>
    </cfRule>
    <cfRule type="cellIs" dxfId="7" priority="8" operator="equal">
      <formula>"Y"</formula>
    </cfRule>
    <cfRule type="containsText" dxfId="6" priority="9" operator="containsText" text="abstract">
      <formula>NOT(ISERROR(SEARCH("abstract",A2)))</formula>
    </cfRule>
    <cfRule type="containsText" dxfId="5" priority="10" operator="containsText" text="opvragen">
      <formula>NOT(ISERROR(SEARCH("opvragen",A2)))</formula>
    </cfRule>
    <cfRule type="containsText" dxfId="4" priority="11" operator="containsText" text="excluded">
      <formula>NOT(ISERROR(SEARCH("excluded",A2)))</formula>
    </cfRule>
  </conditionalFormatting>
  <conditionalFormatting sqref="A2:A47">
    <cfRule type="cellIs" dxfId="3" priority="1" stopIfTrue="1" operator="equal">
      <formula>"NA"</formula>
    </cfRule>
    <cfRule type="cellIs" dxfId="2" priority="2" stopIfTrue="1" operator="equal">
      <formula>"?"</formula>
    </cfRule>
    <cfRule type="cellIs" dxfId="1" priority="3" stopIfTrue="1" operator="equal">
      <formula>"N"</formula>
    </cfRule>
    <cfRule type="cellIs" dxfId="0" priority="4" stopIfTrue="1" operator="equal">
      <formula>"Y"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Lodoso Torrecilla</dc:creator>
  <cp:lastModifiedBy>UPC</cp:lastModifiedBy>
  <dcterms:created xsi:type="dcterms:W3CDTF">2019-07-29T08:57:15Z</dcterms:created>
  <dcterms:modified xsi:type="dcterms:W3CDTF">2020-07-07T15:30:27Z</dcterms:modified>
</cp:coreProperties>
</file>