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uhnen AC1\sciebo\Promotion\Tutorial review\Supporting Information files\"/>
    </mc:Choice>
  </mc:AlternateContent>
  <bookViews>
    <workbookView xWindow="0" yWindow="0" windowWidth="22545" windowHeight="9390"/>
  </bookViews>
  <sheets>
    <sheet name="NH2MIL1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E17" i="1" l="1"/>
  <c r="E21" i="1"/>
  <c r="E24" i="1"/>
  <c r="E25" i="1"/>
  <c r="E27" i="1"/>
  <c r="E29" i="1"/>
  <c r="E31" i="1"/>
  <c r="E33" i="1"/>
  <c r="E35" i="1"/>
  <c r="E36" i="1"/>
  <c r="E37" i="1"/>
  <c r="E38" i="1"/>
  <c r="E39" i="1"/>
  <c r="E41" i="1"/>
  <c r="E45" i="1"/>
  <c r="E47" i="1"/>
  <c r="E48" i="1"/>
  <c r="E49" i="1"/>
  <c r="E50" i="1"/>
  <c r="E52" i="1"/>
  <c r="E53" i="1"/>
  <c r="E54" i="1"/>
  <c r="E57" i="1"/>
  <c r="E59" i="1"/>
  <c r="E60" i="1"/>
  <c r="E61" i="1"/>
  <c r="E65" i="1"/>
  <c r="E67" i="1"/>
  <c r="E69" i="1"/>
  <c r="E72" i="1"/>
  <c r="E73" i="1"/>
  <c r="E75" i="1"/>
  <c r="E77" i="1"/>
  <c r="E79" i="1"/>
  <c r="E81" i="1"/>
  <c r="E83" i="1"/>
  <c r="E85" i="1"/>
  <c r="E86" i="1"/>
  <c r="E87" i="1"/>
  <c r="E88" i="1"/>
  <c r="E89" i="1"/>
  <c r="E93" i="1"/>
  <c r="E96" i="1"/>
  <c r="E97" i="1"/>
  <c r="E98" i="1"/>
  <c r="E101" i="1"/>
  <c r="E104" i="1"/>
  <c r="E105" i="1"/>
  <c r="E107" i="1"/>
  <c r="E108" i="1"/>
  <c r="E109" i="1"/>
  <c r="E111" i="1"/>
  <c r="E113" i="1"/>
  <c r="E115" i="1"/>
  <c r="E117" i="1"/>
  <c r="E118" i="1"/>
  <c r="E119" i="1"/>
  <c r="E120" i="1"/>
  <c r="E121" i="1"/>
  <c r="E125" i="1"/>
  <c r="E127" i="1"/>
  <c r="E129" i="1"/>
  <c r="E130" i="1"/>
  <c r="E132" i="1"/>
  <c r="E133" i="1"/>
  <c r="E135" i="1"/>
  <c r="E137" i="1"/>
  <c r="E139" i="1"/>
  <c r="E141" i="1"/>
  <c r="E143" i="1"/>
  <c r="E144" i="1"/>
  <c r="E145" i="1"/>
  <c r="E147" i="1"/>
  <c r="E148" i="1"/>
  <c r="E149" i="1"/>
  <c r="E150" i="1"/>
  <c r="E151" i="1"/>
  <c r="E153" i="1"/>
  <c r="E156" i="1"/>
  <c r="E157" i="1"/>
  <c r="E158" i="1"/>
  <c r="E162" i="1"/>
  <c r="E164" i="1"/>
  <c r="E165" i="1"/>
  <c r="E169" i="1"/>
  <c r="E170" i="1"/>
  <c r="E171" i="1"/>
  <c r="E173" i="1"/>
  <c r="E175" i="1"/>
  <c r="E176" i="1"/>
  <c r="E177" i="1"/>
  <c r="E179" i="1"/>
  <c r="E180" i="1"/>
  <c r="E181" i="1"/>
  <c r="E182" i="1"/>
  <c r="E183" i="1"/>
  <c r="E185" i="1"/>
  <c r="E188" i="1"/>
  <c r="E189" i="1"/>
  <c r="E190" i="1"/>
  <c r="E191" i="1"/>
  <c r="E192" i="1"/>
  <c r="E193" i="1"/>
  <c r="E194" i="1"/>
  <c r="E195" i="1"/>
  <c r="E197" i="1"/>
  <c r="E199" i="1"/>
  <c r="E200" i="1"/>
  <c r="E201" i="1"/>
  <c r="E202" i="1"/>
  <c r="E203" i="1"/>
  <c r="E204" i="1"/>
  <c r="E205" i="1"/>
  <c r="E207" i="1"/>
  <c r="E209" i="1"/>
  <c r="E211" i="1"/>
  <c r="E213" i="1"/>
  <c r="E214" i="1"/>
  <c r="E215" i="1"/>
  <c r="E216" i="1"/>
  <c r="E217" i="1"/>
  <c r="E219" i="1"/>
  <c r="E220" i="1"/>
  <c r="E221" i="1"/>
  <c r="E222" i="1"/>
  <c r="E225" i="1"/>
  <c r="E227" i="1"/>
  <c r="E228" i="1"/>
  <c r="E229" i="1"/>
  <c r="E231" i="1"/>
  <c r="E233" i="1"/>
  <c r="E234" i="1"/>
  <c r="E235" i="1"/>
  <c r="E237" i="1"/>
  <c r="E238" i="1"/>
  <c r="E239" i="1"/>
  <c r="E240" i="1"/>
  <c r="E241" i="1"/>
  <c r="E245" i="1"/>
  <c r="E247" i="1"/>
  <c r="E248" i="1"/>
  <c r="E249" i="1"/>
  <c r="E250" i="1"/>
  <c r="E253" i="1"/>
  <c r="E254" i="1"/>
  <c r="E255" i="1"/>
  <c r="E257" i="1"/>
  <c r="E259" i="1"/>
  <c r="E260" i="1"/>
  <c r="E261" i="1"/>
  <c r="E263" i="1"/>
  <c r="E265" i="1"/>
  <c r="E266" i="1"/>
  <c r="E267" i="1"/>
  <c r="E269" i="1"/>
  <c r="E270" i="1"/>
  <c r="E271" i="1"/>
  <c r="E272" i="1"/>
  <c r="E273" i="1"/>
  <c r="E275" i="1"/>
  <c r="E277" i="1"/>
  <c r="E279" i="1"/>
  <c r="E281" i="1"/>
  <c r="E282" i="1"/>
  <c r="E283" i="1"/>
  <c r="E284" i="1"/>
  <c r="E285" i="1"/>
  <c r="E286" i="1"/>
  <c r="E291" i="1"/>
  <c r="E292" i="1"/>
  <c r="E293" i="1"/>
  <c r="E295" i="1"/>
  <c r="E296" i="1"/>
  <c r="E297" i="1"/>
  <c r="E298" i="1"/>
  <c r="E299" i="1"/>
  <c r="E301" i="1"/>
  <c r="E302" i="1"/>
  <c r="E303" i="1"/>
  <c r="E304" i="1"/>
  <c r="E308" i="1"/>
  <c r="E309" i="1"/>
  <c r="E311" i="1"/>
  <c r="E313" i="1"/>
  <c r="E314" i="1"/>
  <c r="E316" i="1"/>
  <c r="E317" i="1"/>
  <c r="E318" i="1"/>
  <c r="E319" i="1"/>
  <c r="E320" i="1"/>
  <c r="E321" i="1"/>
  <c r="E323" i="1"/>
  <c r="E324" i="1"/>
  <c r="E325" i="1"/>
  <c r="E327" i="1"/>
  <c r="E329" i="1"/>
  <c r="E330" i="1"/>
  <c r="E331" i="1"/>
  <c r="E332" i="1"/>
  <c r="E333" i="1"/>
  <c r="E334" i="1"/>
  <c r="E335" i="1"/>
  <c r="E336" i="1"/>
  <c r="E337" i="1"/>
  <c r="E339" i="1"/>
  <c r="E341" i="1"/>
  <c r="E344" i="1"/>
  <c r="E345" i="1"/>
  <c r="E346" i="1"/>
  <c r="E347" i="1"/>
  <c r="E348" i="1"/>
  <c r="E349" i="1"/>
  <c r="E350" i="1"/>
  <c r="E351" i="1"/>
  <c r="E355" i="1"/>
  <c r="E356" i="1"/>
  <c r="E357" i="1"/>
  <c r="E359" i="1"/>
  <c r="E360" i="1"/>
  <c r="E361" i="1"/>
  <c r="E362" i="1"/>
  <c r="E363" i="1"/>
  <c r="E364" i="1"/>
  <c r="E365" i="1"/>
  <c r="E366" i="1"/>
  <c r="E367" i="1"/>
  <c r="E368" i="1"/>
  <c r="E369" i="1"/>
  <c r="E372" i="1"/>
  <c r="E373" i="1"/>
  <c r="E375" i="1"/>
  <c r="E376" i="1"/>
  <c r="E377" i="1"/>
  <c r="E381" i="1"/>
  <c r="E382" i="1"/>
  <c r="E383" i="1"/>
  <c r="E384" i="1"/>
  <c r="E385" i="1"/>
  <c r="E387" i="1"/>
  <c r="E388" i="1"/>
  <c r="E389" i="1"/>
  <c r="E393" i="1"/>
  <c r="E394" i="1"/>
  <c r="E395" i="1"/>
  <c r="E396" i="1"/>
  <c r="E397" i="1"/>
  <c r="E398" i="1"/>
  <c r="E399" i="1"/>
  <c r="E400" i="1"/>
  <c r="E401" i="1"/>
  <c r="E404" i="1"/>
  <c r="E405" i="1"/>
  <c r="E406" i="1"/>
  <c r="E409" i="1"/>
  <c r="E410" i="1"/>
  <c r="E411" i="1"/>
  <c r="E412" i="1"/>
  <c r="E413" i="1"/>
  <c r="E414" i="1"/>
  <c r="E419" i="1"/>
  <c r="E420" i="1"/>
  <c r="E421" i="1"/>
  <c r="E423" i="1"/>
  <c r="E424" i="1"/>
  <c r="E425" i="1"/>
  <c r="E427" i="1"/>
  <c r="E429" i="1"/>
  <c r="E430" i="1"/>
  <c r="E431" i="1"/>
  <c r="E432" i="1"/>
  <c r="E433" i="1"/>
  <c r="E437" i="1"/>
  <c r="E439" i="1"/>
  <c r="E440" i="1"/>
  <c r="E441" i="1"/>
  <c r="E443" i="1"/>
  <c r="E444" i="1"/>
  <c r="E445" i="1"/>
  <c r="E446" i="1"/>
  <c r="E447" i="1"/>
  <c r="E449" i="1"/>
  <c r="E450" i="1"/>
  <c r="E453" i="1"/>
  <c r="E455" i="1"/>
  <c r="E456" i="1"/>
  <c r="E457" i="1"/>
  <c r="E459" i="1"/>
  <c r="E460" i="1"/>
  <c r="E461" i="1"/>
  <c r="E463" i="1"/>
  <c r="E465" i="1"/>
  <c r="E466" i="1"/>
  <c r="E467" i="1"/>
  <c r="E468" i="1"/>
  <c r="E469" i="1"/>
  <c r="E471" i="1"/>
  <c r="E472" i="1"/>
  <c r="E473" i="1"/>
  <c r="E475" i="1"/>
  <c r="E476" i="1"/>
  <c r="E477" i="1"/>
  <c r="E479" i="1"/>
  <c r="E480" i="1"/>
  <c r="E481" i="1"/>
  <c r="E482" i="1"/>
  <c r="E483" i="1"/>
  <c r="E487" i="1"/>
  <c r="E488" i="1"/>
  <c r="E489" i="1"/>
  <c r="E491" i="1"/>
  <c r="E492" i="1"/>
  <c r="E493" i="1"/>
  <c r="E497" i="1"/>
  <c r="E498" i="1"/>
  <c r="E499" i="1"/>
  <c r="E500" i="1"/>
  <c r="E501" i="1"/>
  <c r="E503" i="1"/>
  <c r="E504" i="1"/>
  <c r="E505" i="1"/>
  <c r="E506" i="1"/>
  <c r="E507" i="1"/>
  <c r="E511" i="1"/>
  <c r="E512" i="1"/>
  <c r="E513" i="1"/>
  <c r="E515" i="1"/>
  <c r="E516" i="1"/>
  <c r="E517" i="1"/>
  <c r="E20" i="1"/>
  <c r="E23" i="1"/>
  <c r="E28" i="1"/>
  <c r="E32" i="1"/>
  <c r="E40" i="1"/>
  <c r="E44" i="1"/>
  <c r="E56" i="1"/>
  <c r="E64" i="1"/>
  <c r="E68" i="1"/>
  <c r="E80" i="1"/>
  <c r="E84" i="1"/>
  <c r="E92" i="1"/>
  <c r="E95" i="1"/>
  <c r="E100" i="1"/>
  <c r="E103" i="1"/>
  <c r="E112" i="1"/>
  <c r="E116" i="1"/>
  <c r="E124" i="1"/>
  <c r="E128" i="1"/>
  <c r="E136" i="1"/>
  <c r="E140" i="1"/>
  <c r="E152" i="1"/>
  <c r="E159" i="1"/>
  <c r="E160" i="1"/>
  <c r="E161" i="1"/>
  <c r="E167" i="1"/>
  <c r="E168" i="1"/>
  <c r="E172" i="1"/>
  <c r="E184" i="1"/>
  <c r="E196" i="1"/>
  <c r="E208" i="1"/>
  <c r="E212" i="1"/>
  <c r="E223" i="1"/>
  <c r="E224" i="1"/>
  <c r="E232" i="1"/>
  <c r="E236" i="1"/>
  <c r="E243" i="1"/>
  <c r="E244" i="1"/>
  <c r="E251" i="1"/>
  <c r="E252" i="1"/>
  <c r="E256" i="1"/>
  <c r="E264" i="1"/>
  <c r="E268" i="1"/>
  <c r="E276" i="1"/>
  <c r="E280" i="1"/>
  <c r="E287" i="1"/>
  <c r="E288" i="1"/>
  <c r="E289" i="1"/>
  <c r="E300" i="1"/>
  <c r="E305" i="1"/>
  <c r="E307" i="1"/>
  <c r="E312" i="1"/>
  <c r="E315" i="1"/>
  <c r="E328" i="1"/>
  <c r="E340" i="1"/>
  <c r="E343" i="1"/>
  <c r="E352" i="1"/>
  <c r="E353" i="1"/>
  <c r="E371" i="1"/>
  <c r="E378" i="1"/>
  <c r="E379" i="1"/>
  <c r="E380" i="1"/>
  <c r="E391" i="1"/>
  <c r="E392" i="1"/>
  <c r="E407" i="1"/>
  <c r="E408" i="1"/>
  <c r="E415" i="1"/>
  <c r="E416" i="1"/>
  <c r="E417" i="1"/>
  <c r="E426" i="1"/>
  <c r="E428" i="1"/>
  <c r="E435" i="1"/>
  <c r="E436" i="1"/>
  <c r="E442" i="1"/>
  <c r="E448" i="1"/>
  <c r="E452" i="1"/>
  <c r="E458" i="1"/>
  <c r="E462" i="1"/>
  <c r="E464" i="1"/>
  <c r="E470" i="1"/>
  <c r="E474" i="1"/>
  <c r="E484" i="1"/>
  <c r="E485" i="1"/>
  <c r="E490" i="1"/>
  <c r="E494" i="1"/>
  <c r="E496" i="1"/>
  <c r="E502" i="1"/>
  <c r="E508" i="1"/>
  <c r="E509" i="1"/>
  <c r="E374" i="1"/>
  <c r="E386" i="1"/>
  <c r="E390" i="1"/>
  <c r="E402" i="1"/>
  <c r="E403" i="1"/>
  <c r="E418" i="1"/>
  <c r="E422" i="1"/>
  <c r="E434" i="1"/>
  <c r="E438" i="1"/>
  <c r="E451" i="1"/>
  <c r="E454" i="1"/>
  <c r="E478" i="1"/>
  <c r="E486" i="1"/>
  <c r="E495" i="1"/>
  <c r="E510" i="1"/>
  <c r="E514" i="1"/>
  <c r="E226" i="1"/>
  <c r="E230" i="1"/>
  <c r="E242" i="1"/>
  <c r="E246" i="1"/>
  <c r="E258" i="1"/>
  <c r="E262" i="1"/>
  <c r="E274" i="1"/>
  <c r="E278" i="1"/>
  <c r="E290" i="1"/>
  <c r="E294" i="1"/>
  <c r="E306" i="1"/>
  <c r="E310" i="1"/>
  <c r="E322" i="1"/>
  <c r="E326" i="1"/>
  <c r="E338" i="1"/>
  <c r="E342" i="1"/>
  <c r="E354" i="1"/>
  <c r="E358" i="1"/>
  <c r="E370" i="1"/>
  <c r="E76" i="1"/>
  <c r="E218" i="1"/>
  <c r="E22" i="1"/>
  <c r="E18" i="1"/>
  <c r="E19" i="1"/>
  <c r="E26" i="1"/>
  <c r="E30" i="1"/>
  <c r="E34" i="1"/>
  <c r="E42" i="1"/>
  <c r="E43" i="1"/>
  <c r="E46" i="1"/>
  <c r="E51" i="1"/>
  <c r="E55" i="1"/>
  <c r="E58" i="1"/>
  <c r="E62" i="1"/>
  <c r="E63" i="1"/>
  <c r="E66" i="1"/>
  <c r="E70" i="1"/>
  <c r="E71" i="1"/>
  <c r="E74" i="1"/>
  <c r="E78" i="1"/>
  <c r="E82" i="1"/>
  <c r="E90" i="1"/>
  <c r="E91" i="1"/>
  <c r="E94" i="1"/>
  <c r="E99" i="1"/>
  <c r="E102" i="1"/>
  <c r="E106" i="1"/>
  <c r="E110" i="1"/>
  <c r="E114" i="1"/>
  <c r="E122" i="1"/>
  <c r="E123" i="1"/>
  <c r="E126" i="1"/>
  <c r="E131" i="1"/>
  <c r="E134" i="1"/>
  <c r="E138" i="1"/>
  <c r="E142" i="1"/>
  <c r="E146" i="1"/>
  <c r="E154" i="1"/>
  <c r="E155" i="1"/>
  <c r="E163" i="1"/>
  <c r="E166" i="1"/>
  <c r="E174" i="1"/>
  <c r="E178" i="1"/>
  <c r="E186" i="1"/>
  <c r="E187" i="1"/>
  <c r="E198" i="1"/>
  <c r="E206" i="1"/>
  <c r="E210" i="1"/>
</calcChain>
</file>

<file path=xl/sharedStrings.xml><?xml version="1.0" encoding="utf-8"?>
<sst xmlns="http://schemas.openxmlformats.org/spreadsheetml/2006/main" count="14" uniqueCount="14">
  <si>
    <t>mmol/g</t>
  </si>
  <si>
    <t>R [J/mol/K]</t>
  </si>
  <si>
    <t>a0</t>
  </si>
  <si>
    <t>a1</t>
  </si>
  <si>
    <t>a2</t>
  </si>
  <si>
    <t>a3</t>
  </si>
  <si>
    <t>a4</t>
  </si>
  <si>
    <t>n</t>
  </si>
  <si>
    <t>a5</t>
  </si>
  <si>
    <t>a6</t>
  </si>
  <si>
    <t>a7</t>
  </si>
  <si>
    <t>– Hads[J/mol]</t>
  </si>
  <si>
    <t>parameter from virial fit in origin</t>
  </si>
  <si>
    <t>– Hads[kJ/mol]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</si>
</sst>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2" borderId="0" xfId="0" applyFont="1" applyFill="1"/>
    <xf numFmtId="0" fontId="0" fillId="3" borderId="0" xfId="0" applyFill="1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517"/>
  <sheetViews>
    <sheetView tabSelected="1" workbookViewId="0">
      <selection activeCell="H15" sqref="H15"/>
    </sheetView>
  </sheetViews>
  <sheetFormatPr baseColWidth="10" defaultRowHeight="15" x14ac:dyDescent="0.25"/>
  <cols>
    <col min="4" max="4" width="15.140625" customWidth="1"/>
    <col min="5" max="5" width="13.5703125" customWidth="1"/>
  </cols>
  <sheetData>
    <row r="4" spans="2:5" x14ac:dyDescent="0.25">
      <c r="C4" s="1"/>
      <c r="D4" s="2"/>
      <c r="E4" s="2"/>
    </row>
    <row r="5" spans="2:5" x14ac:dyDescent="0.25">
      <c r="B5" s="4" t="s">
        <v>1</v>
      </c>
      <c r="C5" s="3" t="s">
        <v>12</v>
      </c>
      <c r="D5" s="3"/>
      <c r="E5" s="5"/>
    </row>
    <row r="6" spans="2:5" x14ac:dyDescent="0.25">
      <c r="B6" s="4">
        <v>8.3140000000000001</v>
      </c>
      <c r="C6" t="s">
        <v>2</v>
      </c>
      <c r="D6">
        <v>-6511.6068299999997</v>
      </c>
    </row>
    <row r="7" spans="2:5" x14ac:dyDescent="0.25">
      <c r="C7" t="s">
        <v>3</v>
      </c>
      <c r="D7">
        <v>831.25491</v>
      </c>
    </row>
    <row r="8" spans="2:5" x14ac:dyDescent="0.25">
      <c r="C8" t="s">
        <v>4</v>
      </c>
      <c r="D8">
        <v>-402.37320999999997</v>
      </c>
    </row>
    <row r="9" spans="2:5" x14ac:dyDescent="0.25">
      <c r="C9" t="s">
        <v>5</v>
      </c>
      <c r="D9">
        <v>177.12422000000001</v>
      </c>
    </row>
    <row r="10" spans="2:5" x14ac:dyDescent="0.25">
      <c r="C10" t="s">
        <v>6</v>
      </c>
      <c r="D10">
        <v>-38.633360000000003</v>
      </c>
    </row>
    <row r="11" spans="2:5" x14ac:dyDescent="0.25">
      <c r="C11" t="s">
        <v>8</v>
      </c>
      <c r="D11">
        <v>4.3382100000000001</v>
      </c>
    </row>
    <row r="12" spans="2:5" x14ac:dyDescent="0.25">
      <c r="C12" t="s">
        <v>9</v>
      </c>
      <c r="D12">
        <v>-0.23771999999999999</v>
      </c>
    </row>
    <row r="13" spans="2:5" x14ac:dyDescent="0.25">
      <c r="C13" t="s">
        <v>10</v>
      </c>
      <c r="D13">
        <v>4.9899999999999996E-3</v>
      </c>
    </row>
    <row r="15" spans="2:5" x14ac:dyDescent="0.25">
      <c r="C15" t="s">
        <v>7</v>
      </c>
    </row>
    <row r="16" spans="2:5" x14ac:dyDescent="0.25">
      <c r="C16" t="s">
        <v>0</v>
      </c>
      <c r="D16" t="s">
        <v>11</v>
      </c>
      <c r="E16" t="s">
        <v>13</v>
      </c>
    </row>
    <row r="17" spans="3:5" x14ac:dyDescent="0.25">
      <c r="C17">
        <v>0.16</v>
      </c>
      <c r="D17">
        <f t="shared" ref="D17:D61" si="0">-$B$6*($D$6*C17^0+$D$7*C17^1+$D$8*C17^2+$D$9*C17^3+$D$10*C17^4+$D$11*C17^5+$D$12*C17^6+$D$13*C17^7)</f>
        <v>53111.546060883913</v>
      </c>
      <c r="E17">
        <f t="shared" ref="E17:E61" si="1">(D17)/1000</f>
        <v>53.11154606088391</v>
      </c>
    </row>
    <row r="18" spans="3:5" x14ac:dyDescent="0.25">
      <c r="C18">
        <v>0.18</v>
      </c>
      <c r="D18">
        <f t="shared" si="0"/>
        <v>52993.640473098538</v>
      </c>
      <c r="E18">
        <f t="shared" si="1"/>
        <v>52.993640473098537</v>
      </c>
    </row>
    <row r="19" spans="3:5" x14ac:dyDescent="0.25">
      <c r="C19">
        <v>0.2</v>
      </c>
      <c r="D19">
        <f t="shared" si="0"/>
        <v>52877.82336951491</v>
      </c>
      <c r="E19">
        <f t="shared" si="1"/>
        <v>52.877823369514907</v>
      </c>
    </row>
    <row r="20" spans="3:5" x14ac:dyDescent="0.25">
      <c r="C20">
        <v>0.22</v>
      </c>
      <c r="D20">
        <f t="shared" si="0"/>
        <v>52764.035168424649</v>
      </c>
      <c r="E20">
        <f t="shared" si="1"/>
        <v>52.764035168424648</v>
      </c>
    </row>
    <row r="21" spans="3:5" x14ac:dyDescent="0.25">
      <c r="C21">
        <v>0.24</v>
      </c>
      <c r="D21">
        <f t="shared" si="0"/>
        <v>52652.217387541903</v>
      </c>
      <c r="E21">
        <f t="shared" si="1"/>
        <v>52.652217387541903</v>
      </c>
    </row>
    <row r="22" spans="3:5" x14ac:dyDescent="0.25">
      <c r="C22">
        <v>0.26</v>
      </c>
      <c r="D22">
        <f t="shared" si="0"/>
        <v>52542.31263109469</v>
      </c>
      <c r="E22">
        <f t="shared" si="1"/>
        <v>52.542312631094688</v>
      </c>
    </row>
    <row r="23" spans="3:5" x14ac:dyDescent="0.25">
      <c r="C23">
        <v>0.28000000000000003</v>
      </c>
      <c r="D23">
        <f t="shared" si="0"/>
        <v>52434.264577004404</v>
      </c>
      <c r="E23">
        <f t="shared" si="1"/>
        <v>52.434264577004406</v>
      </c>
    </row>
    <row r="24" spans="3:5" x14ac:dyDescent="0.25">
      <c r="C24">
        <v>0.3</v>
      </c>
      <c r="D24">
        <f t="shared" si="0"/>
        <v>52328.017964153267</v>
      </c>
      <c r="E24">
        <f t="shared" si="1"/>
        <v>52.328017964153268</v>
      </c>
    </row>
    <row r="25" spans="3:5" x14ac:dyDescent="0.25">
      <c r="C25">
        <v>0.32</v>
      </c>
      <c r="D25">
        <f t="shared" si="0"/>
        <v>52223.518579739168</v>
      </c>
      <c r="E25">
        <f t="shared" si="1"/>
        <v>52.223518579739171</v>
      </c>
    </row>
    <row r="26" spans="3:5" x14ac:dyDescent="0.25">
      <c r="C26">
        <v>0.34</v>
      </c>
      <c r="D26">
        <f t="shared" si="0"/>
        <v>52120.713246718122</v>
      </c>
      <c r="E26">
        <f t="shared" si="1"/>
        <v>52.120713246718125</v>
      </c>
    </row>
    <row r="27" spans="3:5" x14ac:dyDescent="0.25">
      <c r="C27">
        <v>0.36</v>
      </c>
      <c r="D27">
        <f t="shared" si="0"/>
        <v>52019.549811333454</v>
      </c>
      <c r="E27">
        <f t="shared" si="1"/>
        <v>52.019549811333455</v>
      </c>
    </row>
    <row r="28" spans="3:5" x14ac:dyDescent="0.25">
      <c r="C28">
        <v>0.38</v>
      </c>
      <c r="D28">
        <f t="shared" si="0"/>
        <v>51919.977130732121</v>
      </c>
      <c r="E28">
        <f t="shared" si="1"/>
        <v>51.919977130732121</v>
      </c>
    </row>
    <row r="29" spans="3:5" x14ac:dyDescent="0.25">
      <c r="C29">
        <v>0.4</v>
      </c>
      <c r="D29">
        <f t="shared" si="0"/>
        <v>51821.945060667233</v>
      </c>
      <c r="E29">
        <f t="shared" si="1"/>
        <v>51.821945060667232</v>
      </c>
    </row>
    <row r="30" spans="3:5" x14ac:dyDescent="0.25">
      <c r="C30">
        <v>0.42</v>
      </c>
      <c r="D30">
        <f t="shared" si="0"/>
        <v>51725.404443287087</v>
      </c>
      <c r="E30">
        <f t="shared" si="1"/>
        <v>51.72540444328709</v>
      </c>
    </row>
    <row r="31" spans="3:5" x14ac:dyDescent="0.25">
      <c r="C31">
        <v>0.44</v>
      </c>
      <c r="D31">
        <f t="shared" si="0"/>
        <v>51630.307095009965</v>
      </c>
      <c r="E31">
        <f t="shared" si="1"/>
        <v>51.630307095009968</v>
      </c>
    </row>
    <row r="32" spans="3:5" x14ac:dyDescent="0.25">
      <c r="C32">
        <v>0.46</v>
      </c>
      <c r="D32">
        <f t="shared" si="0"/>
        <v>51536.605794484894</v>
      </c>
      <c r="E32">
        <f t="shared" si="1"/>
        <v>51.536605794484892</v>
      </c>
    </row>
    <row r="33" spans="3:5" x14ac:dyDescent="0.25">
      <c r="C33">
        <v>0.48</v>
      </c>
      <c r="D33">
        <f t="shared" si="0"/>
        <v>51444.254270637663</v>
      </c>
      <c r="E33">
        <f t="shared" si="1"/>
        <v>51.444254270637664</v>
      </c>
    </row>
    <row r="34" spans="3:5" x14ac:dyDescent="0.25">
      <c r="C34">
        <v>0.5</v>
      </c>
      <c r="D34">
        <f t="shared" si="0"/>
        <v>51353.207190802037</v>
      </c>
      <c r="E34">
        <f t="shared" si="1"/>
        <v>51.353207190802038</v>
      </c>
    </row>
    <row r="35" spans="3:5" x14ac:dyDescent="0.25">
      <c r="C35">
        <v>0.52</v>
      </c>
      <c r="D35">
        <f t="shared" si="0"/>
        <v>51263.420148936042</v>
      </c>
      <c r="E35">
        <f t="shared" si="1"/>
        <v>51.263420148936042</v>
      </c>
    </row>
    <row r="36" spans="3:5" x14ac:dyDescent="0.25">
      <c r="C36">
        <v>0.54</v>
      </c>
      <c r="D36">
        <f t="shared" si="0"/>
        <v>51174.849653922764</v>
      </c>
      <c r="E36">
        <f t="shared" si="1"/>
        <v>51.174849653922763</v>
      </c>
    </row>
    <row r="37" spans="3:5" x14ac:dyDescent="0.25">
      <c r="C37">
        <v>0.56000000000000005</v>
      </c>
      <c r="D37">
        <f t="shared" si="0"/>
        <v>51087.453117955549</v>
      </c>
      <c r="E37">
        <f t="shared" si="1"/>
        <v>51.087453117955548</v>
      </c>
    </row>
    <row r="38" spans="3:5" x14ac:dyDescent="0.25">
      <c r="C38">
        <v>0.57999999999999996</v>
      </c>
      <c r="D38">
        <f t="shared" si="0"/>
        <v>51001.188845007338</v>
      </c>
      <c r="E38">
        <f t="shared" si="1"/>
        <v>51.001188845007341</v>
      </c>
    </row>
    <row r="39" spans="3:5" x14ac:dyDescent="0.25">
      <c r="C39">
        <v>0.6</v>
      </c>
      <c r="D39">
        <f t="shared" si="0"/>
        <v>50916.016019383882</v>
      </c>
      <c r="E39">
        <f t="shared" si="1"/>
        <v>50.916016019383882</v>
      </c>
    </row>
    <row r="40" spans="3:5" x14ac:dyDescent="0.25">
      <c r="C40">
        <v>0.62</v>
      </c>
      <c r="D40">
        <f t="shared" si="0"/>
        <v>50831.89469436041</v>
      </c>
      <c r="E40">
        <f t="shared" si="1"/>
        <v>50.831894694360408</v>
      </c>
    </row>
    <row r="41" spans="3:5" x14ac:dyDescent="0.25">
      <c r="C41">
        <v>0.64</v>
      </c>
      <c r="D41">
        <f t="shared" si="0"/>
        <v>50748.785780901788</v>
      </c>
      <c r="E41">
        <f t="shared" si="1"/>
        <v>50.748785780901791</v>
      </c>
    </row>
    <row r="42" spans="3:5" x14ac:dyDescent="0.25">
      <c r="C42">
        <v>0.66</v>
      </c>
      <c r="D42">
        <f t="shared" si="0"/>
        <v>50666.651036465591</v>
      </c>
      <c r="E42">
        <f t="shared" si="1"/>
        <v>50.666651036465595</v>
      </c>
    </row>
    <row r="43" spans="3:5" x14ac:dyDescent="0.25">
      <c r="C43">
        <v>0.68</v>
      </c>
      <c r="D43">
        <f t="shared" si="0"/>
        <v>50585.453053887999</v>
      </c>
      <c r="E43">
        <f t="shared" si="1"/>
        <v>50.585453053887996</v>
      </c>
    </row>
    <row r="44" spans="3:5" x14ac:dyDescent="0.25">
      <c r="C44">
        <v>0.7</v>
      </c>
      <c r="D44">
        <f t="shared" si="0"/>
        <v>50505.155250352174</v>
      </c>
      <c r="E44">
        <f t="shared" si="1"/>
        <v>50.505155250352175</v>
      </c>
    </row>
    <row r="45" spans="3:5" x14ac:dyDescent="0.25">
      <c r="C45">
        <v>0.72</v>
      </c>
      <c r="D45">
        <f t="shared" si="0"/>
        <v>50425.721856438897</v>
      </c>
      <c r="E45">
        <f t="shared" si="1"/>
        <v>50.425721856438898</v>
      </c>
    </row>
    <row r="46" spans="3:5" x14ac:dyDescent="0.25">
      <c r="C46">
        <v>0.74</v>
      </c>
      <c r="D46">
        <f t="shared" si="0"/>
        <v>50347.117905259198</v>
      </c>
      <c r="E46">
        <f t="shared" si="1"/>
        <v>50.347117905259196</v>
      </c>
    </row>
    <row r="47" spans="3:5" x14ac:dyDescent="0.25">
      <c r="C47">
        <v>0.76000000000000101</v>
      </c>
      <c r="D47">
        <f t="shared" si="0"/>
        <v>50269.30922166862</v>
      </c>
      <c r="E47">
        <f t="shared" si="1"/>
        <v>50.269309221668621</v>
      </c>
    </row>
    <row r="48" spans="3:5" x14ac:dyDescent="0.25">
      <c r="C48">
        <v>0.78000000000000103</v>
      </c>
      <c r="D48">
        <f t="shared" si="0"/>
        <v>50192.262411563075</v>
      </c>
      <c r="E48">
        <f t="shared" si="1"/>
        <v>50.192262411563078</v>
      </c>
    </row>
    <row r="49" spans="3:5" x14ac:dyDescent="0.25">
      <c r="C49">
        <v>0.80000000000000104</v>
      </c>
      <c r="D49">
        <f t="shared" si="0"/>
        <v>50115.944851255634</v>
      </c>
      <c r="E49">
        <f t="shared" si="1"/>
        <v>50.115944851255634</v>
      </c>
    </row>
    <row r="50" spans="3:5" x14ac:dyDescent="0.25">
      <c r="C50">
        <v>0.82000000000000095</v>
      </c>
      <c r="D50">
        <f t="shared" si="0"/>
        <v>50040.324676934455</v>
      </c>
      <c r="E50">
        <f t="shared" si="1"/>
        <v>50.040324676934453</v>
      </c>
    </row>
    <row r="51" spans="3:5" x14ac:dyDescent="0.25">
      <c r="C51">
        <v>0.84000000000000097</v>
      </c>
      <c r="D51">
        <f t="shared" si="0"/>
        <v>49965.370774201139</v>
      </c>
      <c r="E51">
        <f t="shared" si="1"/>
        <v>49.965370774201141</v>
      </c>
    </row>
    <row r="52" spans="3:5" x14ac:dyDescent="0.25">
      <c r="C52">
        <v>0.86000000000000099</v>
      </c>
      <c r="D52">
        <f t="shared" si="0"/>
        <v>49891.052767689696</v>
      </c>
      <c r="E52">
        <f t="shared" si="1"/>
        <v>49.891052767689693</v>
      </c>
    </row>
    <row r="53" spans="3:5" x14ac:dyDescent="0.25">
      <c r="C53">
        <v>0.880000000000001</v>
      </c>
      <c r="D53">
        <f t="shared" si="0"/>
        <v>49817.341010765289</v>
      </c>
      <c r="E53">
        <f t="shared" si="1"/>
        <v>49.81734101076529</v>
      </c>
    </row>
    <row r="54" spans="3:5" x14ac:dyDescent="0.25">
      <c r="C54">
        <v>0.90000000000000102</v>
      </c>
      <c r="D54">
        <f t="shared" si="0"/>
        <v>49744.206575303186</v>
      </c>
      <c r="E54">
        <f t="shared" si="1"/>
        <v>49.744206575303188</v>
      </c>
    </row>
    <row r="55" spans="3:5" x14ac:dyDescent="0.25">
      <c r="C55">
        <v>0.92000000000000104</v>
      </c>
      <c r="D55">
        <f t="shared" si="0"/>
        <v>49671.621241546905</v>
      </c>
      <c r="E55">
        <f t="shared" si="1"/>
        <v>49.671621241546909</v>
      </c>
    </row>
    <row r="56" spans="3:5" x14ac:dyDescent="0.25">
      <c r="C56">
        <v>0.94000000000000095</v>
      </c>
      <c r="D56">
        <f t="shared" si="0"/>
        <v>49599.557488045975</v>
      </c>
      <c r="E56">
        <f t="shared" si="1"/>
        <v>49.599557488045974</v>
      </c>
    </row>
    <row r="57" spans="3:5" x14ac:dyDescent="0.25">
      <c r="C57">
        <v>0.96000000000000096</v>
      </c>
      <c r="D57">
        <f t="shared" si="0"/>
        <v>49527.988481672473</v>
      </c>
      <c r="E57">
        <f t="shared" si="1"/>
        <v>49.527988481672473</v>
      </c>
    </row>
    <row r="58" spans="3:5" x14ac:dyDescent="0.25">
      <c r="C58">
        <v>0.98000000000000098</v>
      </c>
      <c r="D58">
        <f t="shared" si="0"/>
        <v>49456.888067716471</v>
      </c>
      <c r="E58">
        <f t="shared" si="1"/>
        <v>49.45688806771647</v>
      </c>
    </row>
    <row r="59" spans="3:5" x14ac:dyDescent="0.25">
      <c r="C59">
        <v>1</v>
      </c>
      <c r="D59">
        <f t="shared" si="0"/>
        <v>49386.230760059996</v>
      </c>
      <c r="E59">
        <f t="shared" si="1"/>
        <v>49.386230760059995</v>
      </c>
    </row>
    <row r="60" spans="3:5" x14ac:dyDescent="0.25">
      <c r="C60">
        <v>1.02</v>
      </c>
      <c r="D60">
        <f t="shared" si="0"/>
        <v>49315.991731429043</v>
      </c>
      <c r="E60">
        <f t="shared" si="1"/>
        <v>49.315991731429044</v>
      </c>
    </row>
    <row r="61" spans="3:5" x14ac:dyDescent="0.25">
      <c r="C61">
        <v>1.04</v>
      </c>
      <c r="D61">
        <f t="shared" si="0"/>
        <v>49246.146803723736</v>
      </c>
      <c r="E61">
        <f t="shared" si="1"/>
        <v>49.246146803723732</v>
      </c>
    </row>
    <row r="62" spans="3:5" x14ac:dyDescent="0.25">
      <c r="C62">
        <v>1.06</v>
      </c>
      <c r="D62">
        <f t="shared" ref="D62:D125" si="2">-$B$6*($D$6*C62^0+$D$7*C62^1+$D$8*C62^2+$D$9*C62^3+$D$10*C62^4+$D$11*C62^5+$D$12*C62^6+$D$13*C62^7)</f>
        <v>49176.672438426089</v>
      </c>
      <c r="E62">
        <f t="shared" ref="E62:E125" si="3">(D62)/1000</f>
        <v>49.176672438426088</v>
      </c>
    </row>
    <row r="63" spans="3:5" x14ac:dyDescent="0.25">
      <c r="C63">
        <v>1.08</v>
      </c>
      <c r="D63">
        <f t="shared" si="2"/>
        <v>49107.545727085235</v>
      </c>
      <c r="E63">
        <f t="shared" si="3"/>
        <v>49.107545727085238</v>
      </c>
    </row>
    <row r="64" spans="3:5" x14ac:dyDescent="0.25">
      <c r="C64">
        <v>1.0999999999999901</v>
      </c>
      <c r="D64">
        <f t="shared" si="2"/>
        <v>49038.744381879733</v>
      </c>
      <c r="E64">
        <f t="shared" si="3"/>
        <v>49.038744381879731</v>
      </c>
    </row>
    <row r="65" spans="3:5" x14ac:dyDescent="0.25">
      <c r="C65">
        <v>1.1199999999999899</v>
      </c>
      <c r="D65">
        <f t="shared" si="2"/>
        <v>48970.246726256737</v>
      </c>
      <c r="E65">
        <f t="shared" si="3"/>
        <v>48.97024672625674</v>
      </c>
    </row>
    <row r="66" spans="3:5" x14ac:dyDescent="0.25">
      <c r="C66">
        <v>1.1399999999999899</v>
      </c>
      <c r="D66">
        <f t="shared" si="2"/>
        <v>48902.031685648079</v>
      </c>
      <c r="E66">
        <f t="shared" si="3"/>
        <v>48.902031685648076</v>
      </c>
    </row>
    <row r="67" spans="3:5" x14ac:dyDescent="0.25">
      <c r="C67">
        <v>1.1599999999999899</v>
      </c>
      <c r="D67">
        <f t="shared" si="2"/>
        <v>48834.078778262279</v>
      </c>
      <c r="E67">
        <f t="shared" si="3"/>
        <v>48.834078778262281</v>
      </c>
    </row>
    <row r="68" spans="3:5" x14ac:dyDescent="0.25">
      <c r="C68">
        <v>1.1799999999999899</v>
      </c>
      <c r="D68">
        <f t="shared" si="2"/>
        <v>48766.368105952955</v>
      </c>
      <c r="E68">
        <f t="shared" si="3"/>
        <v>48.766368105952957</v>
      </c>
    </row>
    <row r="69" spans="3:5" x14ac:dyDescent="0.25">
      <c r="C69">
        <v>1.19999999999999</v>
      </c>
      <c r="D69">
        <f t="shared" si="2"/>
        <v>48698.880345162885</v>
      </c>
      <c r="E69">
        <f t="shared" si="3"/>
        <v>48.698880345162884</v>
      </c>
    </row>
    <row r="70" spans="3:5" x14ac:dyDescent="0.25">
      <c r="C70">
        <v>1.21999999999999</v>
      </c>
      <c r="D70">
        <f t="shared" si="2"/>
        <v>48631.59673794367</v>
      </c>
      <c r="E70">
        <f t="shared" si="3"/>
        <v>48.631596737943667</v>
      </c>
    </row>
    <row r="71" spans="3:5" x14ac:dyDescent="0.25">
      <c r="C71">
        <v>1.23999999999999</v>
      </c>
      <c r="D71">
        <f t="shared" si="2"/>
        <v>48564.499083050745</v>
      </c>
      <c r="E71">
        <f t="shared" si="3"/>
        <v>48.564499083050748</v>
      </c>
    </row>
    <row r="72" spans="3:5" x14ac:dyDescent="0.25">
      <c r="C72">
        <v>1.25999999999999</v>
      </c>
      <c r="D72">
        <f t="shared" si="2"/>
        <v>48497.569727113252</v>
      </c>
      <c r="E72">
        <f t="shared" si="3"/>
        <v>48.497569727113252</v>
      </c>
    </row>
    <row r="73" spans="3:5" x14ac:dyDescent="0.25">
      <c r="C73">
        <v>1.27999999999999</v>
      </c>
      <c r="D73">
        <f t="shared" si="2"/>
        <v>48430.791555878859</v>
      </c>
      <c r="E73">
        <f t="shared" si="3"/>
        <v>48.430791555878862</v>
      </c>
    </row>
    <row r="74" spans="3:5" x14ac:dyDescent="0.25">
      <c r="C74">
        <v>1.2999999999999801</v>
      </c>
      <c r="D74">
        <f t="shared" si="2"/>
        <v>48364.147985532858</v>
      </c>
      <c r="E74">
        <f t="shared" si="3"/>
        <v>48.36414798553286</v>
      </c>
    </row>
    <row r="75" spans="3:5" x14ac:dyDescent="0.25">
      <c r="C75">
        <v>1.3199999999999801</v>
      </c>
      <c r="D75">
        <f t="shared" si="2"/>
        <v>48297.622954091559</v>
      </c>
      <c r="E75">
        <f t="shared" si="3"/>
        <v>48.297622954091558</v>
      </c>
    </row>
    <row r="76" spans="3:5" x14ac:dyDescent="0.25">
      <c r="C76">
        <v>1.3399999999999801</v>
      </c>
      <c r="D76">
        <f t="shared" si="2"/>
        <v>48231.200912869717</v>
      </c>
      <c r="E76">
        <f t="shared" si="3"/>
        <v>48.231200912869717</v>
      </c>
    </row>
    <row r="77" spans="3:5" x14ac:dyDescent="0.25">
      <c r="C77">
        <v>1.3599999999999799</v>
      </c>
      <c r="D77">
        <f t="shared" si="2"/>
        <v>48164.866818021466</v>
      </c>
      <c r="E77">
        <f t="shared" si="3"/>
        <v>48.164866818021466</v>
      </c>
    </row>
    <row r="78" spans="3:5" x14ac:dyDescent="0.25">
      <c r="C78">
        <v>1.3799999999999799</v>
      </c>
      <c r="D78">
        <f t="shared" si="2"/>
        <v>48098.606122154837</v>
      </c>
      <c r="E78">
        <f t="shared" si="3"/>
        <v>48.098606122154834</v>
      </c>
    </row>
    <row r="79" spans="3:5" x14ac:dyDescent="0.25">
      <c r="C79">
        <v>1.3999999999999799</v>
      </c>
      <c r="D79">
        <f t="shared" si="2"/>
        <v>48032.404766019237</v>
      </c>
      <c r="E79">
        <f t="shared" si="3"/>
        <v>48.032404766019241</v>
      </c>
    </row>
    <row r="80" spans="3:5" x14ac:dyDescent="0.25">
      <c r="C80">
        <v>1.4199999999999799</v>
      </c>
      <c r="D80">
        <f t="shared" si="2"/>
        <v>47966.249170265917</v>
      </c>
      <c r="E80">
        <f t="shared" si="3"/>
        <v>47.966249170265918</v>
      </c>
    </row>
    <row r="81" spans="3:5" x14ac:dyDescent="0.25">
      <c r="C81">
        <v>1.43999999999998</v>
      </c>
      <c r="D81">
        <f t="shared" si="2"/>
        <v>47900.126227281078</v>
      </c>
      <c r="E81">
        <f t="shared" si="3"/>
        <v>47.900126227281078</v>
      </c>
    </row>
    <row r="82" spans="3:5" x14ac:dyDescent="0.25">
      <c r="C82">
        <v>1.45999999999998</v>
      </c>
      <c r="D82">
        <f t="shared" si="2"/>
        <v>47834.023293091152</v>
      </c>
      <c r="E82">
        <f t="shared" si="3"/>
        <v>47.83402329309115</v>
      </c>
    </row>
    <row r="83" spans="3:5" x14ac:dyDescent="0.25">
      <c r="C83">
        <v>1.47999999999998</v>
      </c>
      <c r="D83">
        <f t="shared" si="2"/>
        <v>47767.928179340357</v>
      </c>
      <c r="E83">
        <f t="shared" si="3"/>
        <v>47.767928179340359</v>
      </c>
    </row>
    <row r="84" spans="3:5" x14ac:dyDescent="0.25">
      <c r="C84">
        <v>1.49999999999998</v>
      </c>
      <c r="D84">
        <f t="shared" si="2"/>
        <v>47701.829145339907</v>
      </c>
      <c r="E84">
        <f t="shared" si="3"/>
        <v>47.701829145339907</v>
      </c>
    </row>
    <row r="85" spans="3:5" x14ac:dyDescent="0.25">
      <c r="C85">
        <v>1.51999999999997</v>
      </c>
      <c r="D85">
        <f t="shared" si="2"/>
        <v>47635.714890188836</v>
      </c>
      <c r="E85">
        <f t="shared" si="3"/>
        <v>47.635714890188837</v>
      </c>
    </row>
    <row r="86" spans="3:5" x14ac:dyDescent="0.25">
      <c r="C86">
        <v>1.5399999999999701</v>
      </c>
      <c r="D86">
        <f t="shared" si="2"/>
        <v>47569.57454496593</v>
      </c>
      <c r="E86">
        <f t="shared" si="3"/>
        <v>47.569574544965931</v>
      </c>
    </row>
    <row r="87" spans="3:5" x14ac:dyDescent="0.25">
      <c r="C87">
        <v>1.5599999999999701</v>
      </c>
      <c r="D87">
        <f t="shared" si="2"/>
        <v>47503.397664993019</v>
      </c>
      <c r="E87">
        <f t="shared" si="3"/>
        <v>47.503397664993017</v>
      </c>
    </row>
    <row r="88" spans="3:5" x14ac:dyDescent="0.25">
      <c r="C88">
        <v>1.5799999999999701</v>
      </c>
      <c r="D88">
        <f t="shared" si="2"/>
        <v>47437.174222168571</v>
      </c>
      <c r="E88">
        <f t="shared" si="3"/>
        <v>47.437174222168572</v>
      </c>
    </row>
    <row r="89" spans="3:5" x14ac:dyDescent="0.25">
      <c r="C89">
        <v>1.5999999999999699</v>
      </c>
      <c r="D89">
        <f t="shared" si="2"/>
        <v>47370.894597372055</v>
      </c>
      <c r="E89">
        <f t="shared" si="3"/>
        <v>47.370894597372057</v>
      </c>
    </row>
    <row r="90" spans="3:5" x14ac:dyDescent="0.25">
      <c r="C90">
        <v>1.6199999999999699</v>
      </c>
      <c r="D90">
        <f t="shared" si="2"/>
        <v>47304.54957293834</v>
      </c>
      <c r="E90">
        <f t="shared" si="3"/>
        <v>47.304549572938342</v>
      </c>
    </row>
    <row r="91" spans="3:5" x14ac:dyDescent="0.25">
      <c r="C91">
        <v>1.6399999999999699</v>
      </c>
      <c r="D91">
        <f t="shared" si="2"/>
        <v>47238.130325202124</v>
      </c>
      <c r="E91">
        <f t="shared" si="3"/>
        <v>47.238130325202121</v>
      </c>
    </row>
    <row r="92" spans="3:5" x14ac:dyDescent="0.25">
      <c r="C92">
        <v>1.6599999999999699</v>
      </c>
      <c r="D92">
        <f t="shared" si="2"/>
        <v>47171.628417111933</v>
      </c>
      <c r="E92">
        <f t="shared" si="3"/>
        <v>47.171628417111933</v>
      </c>
    </row>
    <row r="93" spans="3:5" x14ac:dyDescent="0.25">
      <c r="C93">
        <v>1.67999999999997</v>
      </c>
      <c r="D93">
        <f t="shared" si="2"/>
        <v>47105.035790913535</v>
      </c>
      <c r="E93">
        <f t="shared" si="3"/>
        <v>47.105035790913533</v>
      </c>
    </row>
    <row r="94" spans="3:5" x14ac:dyDescent="0.25">
      <c r="C94">
        <v>1.69999999999997</v>
      </c>
      <c r="D94">
        <f t="shared" si="2"/>
        <v>47038.344760902648</v>
      </c>
      <c r="E94">
        <f t="shared" si="3"/>
        <v>47.038344760902646</v>
      </c>
    </row>
    <row r="95" spans="3:5" x14ac:dyDescent="0.25">
      <c r="C95">
        <v>1.71999999999997</v>
      </c>
      <c r="D95">
        <f t="shared" si="2"/>
        <v>46971.548006246179</v>
      </c>
      <c r="E95">
        <f t="shared" si="3"/>
        <v>46.971548006246181</v>
      </c>
    </row>
    <row r="96" spans="3:5" x14ac:dyDescent="0.25">
      <c r="C96">
        <v>1.73999999999996</v>
      </c>
      <c r="D96">
        <f t="shared" si="2"/>
        <v>46904.638563872402</v>
      </c>
      <c r="E96">
        <f t="shared" si="3"/>
        <v>46.904638563872403</v>
      </c>
    </row>
    <row r="97" spans="3:5" x14ac:dyDescent="0.25">
      <c r="C97">
        <v>1.75999999999996</v>
      </c>
      <c r="D97">
        <f t="shared" si="2"/>
        <v>46837.609821429076</v>
      </c>
      <c r="E97">
        <f t="shared" si="3"/>
        <v>46.837609821429076</v>
      </c>
    </row>
    <row r="98" spans="3:5" x14ac:dyDescent="0.25">
      <c r="C98">
        <v>1.7799999999999601</v>
      </c>
      <c r="D98">
        <f t="shared" si="2"/>
        <v>46770.455510310101</v>
      </c>
      <c r="E98">
        <f t="shared" si="3"/>
        <v>46.7704555103101</v>
      </c>
    </row>
    <row r="99" spans="3:5" x14ac:dyDescent="0.25">
      <c r="C99">
        <v>1.7999999999999601</v>
      </c>
      <c r="D99">
        <f t="shared" si="2"/>
        <v>46703.169698749567</v>
      </c>
      <c r="E99">
        <f t="shared" si="3"/>
        <v>46.703169698749569</v>
      </c>
    </row>
    <row r="100" spans="3:5" x14ac:dyDescent="0.25">
      <c r="C100">
        <v>1.8199999999999601</v>
      </c>
      <c r="D100">
        <f t="shared" si="2"/>
        <v>46635.746784983414</v>
      </c>
      <c r="E100">
        <f t="shared" si="3"/>
        <v>46.635746784983411</v>
      </c>
    </row>
    <row r="101" spans="3:5" x14ac:dyDescent="0.25">
      <c r="C101">
        <v>1.8399999999999599</v>
      </c>
      <c r="D101">
        <f t="shared" si="2"/>
        <v>46568.18149047847</v>
      </c>
      <c r="E101">
        <f t="shared" si="3"/>
        <v>46.568181490478473</v>
      </c>
    </row>
    <row r="102" spans="3:5" x14ac:dyDescent="0.25">
      <c r="C102">
        <v>1.8599999999999599</v>
      </c>
      <c r="D102">
        <f t="shared" si="2"/>
        <v>46500.46885322834</v>
      </c>
      <c r="E102">
        <f t="shared" si="3"/>
        <v>46.500468853228341</v>
      </c>
    </row>
    <row r="103" spans="3:5" x14ac:dyDescent="0.25">
      <c r="C103">
        <v>1.8799999999999599</v>
      </c>
      <c r="D103">
        <f t="shared" si="2"/>
        <v>46432.604221116046</v>
      </c>
      <c r="E103">
        <f t="shared" si="3"/>
        <v>46.432604221116044</v>
      </c>
    </row>
    <row r="104" spans="3:5" x14ac:dyDescent="0.25">
      <c r="C104">
        <v>1.8999999999999599</v>
      </c>
      <c r="D104">
        <f t="shared" si="2"/>
        <v>46364.583245343245</v>
      </c>
      <c r="E104">
        <f t="shared" si="3"/>
        <v>46.364583245343248</v>
      </c>
    </row>
    <row r="105" spans="3:5" x14ac:dyDescent="0.25">
      <c r="C105">
        <v>1.91999999999996</v>
      </c>
      <c r="D105">
        <f t="shared" si="2"/>
        <v>46296.401873925366</v>
      </c>
      <c r="E105">
        <f t="shared" si="3"/>
        <v>46.296401873925369</v>
      </c>
    </row>
    <row r="106" spans="3:5" x14ac:dyDescent="0.25">
      <c r="C106">
        <v>1.93999999999995</v>
      </c>
      <c r="D106">
        <f t="shared" si="2"/>
        <v>46228.056345252975</v>
      </c>
      <c r="E106">
        <f t="shared" si="3"/>
        <v>46.228056345252973</v>
      </c>
    </row>
    <row r="107" spans="3:5" x14ac:dyDescent="0.25">
      <c r="C107">
        <v>1.95999999999995</v>
      </c>
      <c r="D107">
        <f t="shared" si="2"/>
        <v>46159.543181718342</v>
      </c>
      <c r="E107">
        <f t="shared" si="3"/>
        <v>46.159543181718341</v>
      </c>
    </row>
    <row r="108" spans="3:5" x14ac:dyDescent="0.25">
      <c r="C108">
        <v>1.97999999999995</v>
      </c>
      <c r="D108">
        <f t="shared" si="2"/>
        <v>46090.859183408087</v>
      </c>
      <c r="E108">
        <f t="shared" si="3"/>
        <v>46.090859183408085</v>
      </c>
    </row>
    <row r="109" spans="3:5" x14ac:dyDescent="0.25">
      <c r="C109">
        <v>1.99999999999995</v>
      </c>
      <c r="D109">
        <f t="shared" si="2"/>
        <v>46022.001421860172</v>
      </c>
      <c r="E109">
        <f t="shared" si="3"/>
        <v>46.022001421860175</v>
      </c>
    </row>
    <row r="110" spans="3:5" x14ac:dyDescent="0.25">
      <c r="C110">
        <v>2.0199999999999498</v>
      </c>
      <c r="D110">
        <f t="shared" si="2"/>
        <v>45952.967233886236</v>
      </c>
      <c r="E110">
        <f t="shared" si="3"/>
        <v>45.952967233886234</v>
      </c>
    </row>
    <row r="111" spans="3:5" x14ac:dyDescent="0.25">
      <c r="C111">
        <v>2.0399999999999499</v>
      </c>
      <c r="D111">
        <f t="shared" si="2"/>
        <v>45883.75421545835</v>
      </c>
      <c r="E111">
        <f t="shared" si="3"/>
        <v>45.883754215458353</v>
      </c>
    </row>
    <row r="112" spans="3:5" x14ac:dyDescent="0.25">
      <c r="C112">
        <v>2.0599999999999499</v>
      </c>
      <c r="D112">
        <f t="shared" si="2"/>
        <v>45814.360215660046</v>
      </c>
      <c r="E112">
        <f t="shared" si="3"/>
        <v>45.814360215660045</v>
      </c>
    </row>
    <row r="113" spans="3:5" x14ac:dyDescent="0.25">
      <c r="C113">
        <v>2.0799999999999499</v>
      </c>
      <c r="D113">
        <f t="shared" si="2"/>
        <v>45744.783330701452</v>
      </c>
      <c r="E113">
        <f t="shared" si="3"/>
        <v>45.744783330701452</v>
      </c>
    </row>
    <row r="114" spans="3:5" x14ac:dyDescent="0.25">
      <c r="C114">
        <v>2.0999999999999499</v>
      </c>
      <c r="D114">
        <f t="shared" si="2"/>
        <v>45675.021897998166</v>
      </c>
      <c r="E114">
        <f t="shared" si="3"/>
        <v>45.675021897998164</v>
      </c>
    </row>
    <row r="115" spans="3:5" x14ac:dyDescent="0.25">
      <c r="C115">
        <v>2.1199999999999402</v>
      </c>
      <c r="D115">
        <f t="shared" si="2"/>
        <v>45605.074490313717</v>
      </c>
      <c r="E115">
        <f t="shared" si="3"/>
        <v>45.605074490313719</v>
      </c>
    </row>
    <row r="116" spans="3:5" x14ac:dyDescent="0.25">
      <c r="C116">
        <v>2.1399999999999402</v>
      </c>
      <c r="D116">
        <f t="shared" si="2"/>
        <v>45534.939909965011</v>
      </c>
      <c r="E116">
        <f t="shared" si="3"/>
        <v>45.534939909965011</v>
      </c>
    </row>
    <row r="117" spans="3:5" x14ac:dyDescent="0.25">
      <c r="C117">
        <v>2.1599999999999402</v>
      </c>
      <c r="D117">
        <f t="shared" si="2"/>
        <v>45464.617183091133</v>
      </c>
      <c r="E117">
        <f t="shared" si="3"/>
        <v>45.464617183091136</v>
      </c>
    </row>
    <row r="118" spans="3:5" x14ac:dyDescent="0.25">
      <c r="C118">
        <v>2.1799999999999402</v>
      </c>
      <c r="D118">
        <f t="shared" si="2"/>
        <v>45394.105553984562</v>
      </c>
      <c r="E118">
        <f t="shared" si="3"/>
        <v>45.394105553984559</v>
      </c>
    </row>
    <row r="119" spans="3:5" x14ac:dyDescent="0.25">
      <c r="C119">
        <v>2.1999999999999398</v>
      </c>
      <c r="D119">
        <f t="shared" si="2"/>
        <v>45323.404479484889</v>
      </c>
      <c r="E119">
        <f t="shared" si="3"/>
        <v>45.323404479484886</v>
      </c>
    </row>
    <row r="120" spans="3:5" x14ac:dyDescent="0.25">
      <c r="C120">
        <v>2.2199999999999398</v>
      </c>
      <c r="D120">
        <f t="shared" si="2"/>
        <v>45252.513623434737</v>
      </c>
      <c r="E120">
        <f t="shared" si="3"/>
        <v>45.252513623434737</v>
      </c>
    </row>
    <row r="121" spans="3:5" x14ac:dyDescent="0.25">
      <c r="C121">
        <v>2.2399999999999398</v>
      </c>
      <c r="D121">
        <f t="shared" si="2"/>
        <v>45181.432851197635</v>
      </c>
      <c r="E121">
        <f t="shared" si="3"/>
        <v>45.181432851197634</v>
      </c>
    </row>
    <row r="122" spans="3:5" x14ac:dyDescent="0.25">
      <c r="C122">
        <v>2.2599999999999398</v>
      </c>
      <c r="D122">
        <f t="shared" si="2"/>
        <v>45110.162224237276</v>
      </c>
      <c r="E122">
        <f t="shared" si="3"/>
        <v>45.110162224237278</v>
      </c>
    </row>
    <row r="123" spans="3:5" x14ac:dyDescent="0.25">
      <c r="C123">
        <v>2.2799999999999399</v>
      </c>
      <c r="D123">
        <f t="shared" si="2"/>
        <v>45038.701994758521</v>
      </c>
      <c r="E123">
        <f t="shared" si="3"/>
        <v>45.038701994758519</v>
      </c>
    </row>
    <row r="124" spans="3:5" x14ac:dyDescent="0.25">
      <c r="C124">
        <v>2.2999999999999399</v>
      </c>
      <c r="D124">
        <f t="shared" si="2"/>
        <v>44967.05260040921</v>
      </c>
      <c r="E124">
        <f t="shared" si="3"/>
        <v>44.967052600409211</v>
      </c>
    </row>
    <row r="125" spans="3:5" x14ac:dyDescent="0.25">
      <c r="C125">
        <v>2.3199999999999301</v>
      </c>
      <c r="D125">
        <f t="shared" si="2"/>
        <v>44895.214659042838</v>
      </c>
      <c r="E125">
        <f t="shared" si="3"/>
        <v>44.895214659042836</v>
      </c>
    </row>
    <row r="126" spans="3:5" x14ac:dyDescent="0.25">
      <c r="C126">
        <v>2.3399999999999301</v>
      </c>
      <c r="D126">
        <f t="shared" ref="D126:D189" si="4">-$B$6*($D$6*C126^0+$D$7*C126^1+$D$8*C126^2+$D$9*C126^3+$D$10*C126^4+$D$11*C126^5+$D$12*C126^6+$D$13*C126^7)</f>
        <v>44823.188963541928</v>
      </c>
      <c r="E126">
        <f t="shared" ref="E126:E189" si="5">(D126)/1000</f>
        <v>44.823188963541931</v>
      </c>
    </row>
    <row r="127" spans="3:5" x14ac:dyDescent="0.25">
      <c r="C127">
        <v>2.3599999999999302</v>
      </c>
      <c r="D127">
        <f t="shared" si="4"/>
        <v>44750.976476701522</v>
      </c>
      <c r="E127">
        <f t="shared" si="5"/>
        <v>44.750976476701524</v>
      </c>
    </row>
    <row r="128" spans="3:5" x14ac:dyDescent="0.25">
      <c r="C128">
        <v>2.3799999999999302</v>
      </c>
      <c r="D128">
        <f t="shared" si="4"/>
        <v>44678.578326172974</v>
      </c>
      <c r="E128">
        <f t="shared" si="5"/>
        <v>44.678578326172975</v>
      </c>
    </row>
    <row r="129" spans="3:5" x14ac:dyDescent="0.25">
      <c r="C129">
        <v>2.3999999999999302</v>
      </c>
      <c r="D129">
        <f t="shared" si="4"/>
        <v>44605.995799467077</v>
      </c>
      <c r="E129">
        <f t="shared" si="5"/>
        <v>44.605995799467074</v>
      </c>
    </row>
    <row r="130" spans="3:5" x14ac:dyDescent="0.25">
      <c r="C130">
        <v>2.4199999999999302</v>
      </c>
      <c r="D130">
        <f t="shared" si="4"/>
        <v>44533.230339017122</v>
      </c>
      <c r="E130">
        <f t="shared" si="5"/>
        <v>44.533230339017123</v>
      </c>
    </row>
    <row r="131" spans="3:5" x14ac:dyDescent="0.25">
      <c r="C131">
        <v>2.4399999999999298</v>
      </c>
      <c r="D131">
        <f t="shared" si="4"/>
        <v>44460.283537300864</v>
      </c>
      <c r="E131">
        <f t="shared" si="5"/>
        <v>44.460283537300867</v>
      </c>
    </row>
    <row r="132" spans="3:5" x14ac:dyDescent="0.25">
      <c r="C132">
        <v>2.4599999999999298</v>
      </c>
      <c r="D132">
        <f t="shared" si="4"/>
        <v>44387.157132021588</v>
      </c>
      <c r="E132">
        <f t="shared" si="5"/>
        <v>44.387157132021585</v>
      </c>
    </row>
    <row r="133" spans="3:5" x14ac:dyDescent="0.25">
      <c r="C133">
        <v>2.4799999999999298</v>
      </c>
      <c r="D133">
        <f t="shared" si="4"/>
        <v>44313.853001347845</v>
      </c>
      <c r="E133">
        <f t="shared" si="5"/>
        <v>44.313853001347844</v>
      </c>
    </row>
    <row r="134" spans="3:5" x14ac:dyDescent="0.25">
      <c r="C134">
        <v>2.4999999999999298</v>
      </c>
      <c r="D134">
        <f t="shared" si="4"/>
        <v>44240.37315921166</v>
      </c>
      <c r="E134">
        <f t="shared" si="5"/>
        <v>44.240373159211657</v>
      </c>
    </row>
    <row r="135" spans="3:5" x14ac:dyDescent="0.25">
      <c r="C135">
        <v>2.5199999999999201</v>
      </c>
      <c r="D135">
        <f t="shared" si="4"/>
        <v>44166.71975066475</v>
      </c>
      <c r="E135">
        <f t="shared" si="5"/>
        <v>44.166719750664747</v>
      </c>
    </row>
    <row r="136" spans="3:5" x14ac:dyDescent="0.25">
      <c r="C136">
        <v>2.5399999999999201</v>
      </c>
      <c r="D136">
        <f t="shared" si="4"/>
        <v>44092.89504729263</v>
      </c>
      <c r="E136">
        <f t="shared" si="5"/>
        <v>44.092895047292629</v>
      </c>
    </row>
    <row r="137" spans="3:5" x14ac:dyDescent="0.25">
      <c r="C137">
        <v>2.5599999999999201</v>
      </c>
      <c r="D137">
        <f t="shared" si="4"/>
        <v>44018.901442686671</v>
      </c>
      <c r="E137">
        <f t="shared" si="5"/>
        <v>44.018901442686669</v>
      </c>
    </row>
    <row r="138" spans="3:5" x14ac:dyDescent="0.25">
      <c r="C138">
        <v>2.5799999999999201</v>
      </c>
      <c r="D138">
        <f t="shared" si="4"/>
        <v>43944.741447973036</v>
      </c>
      <c r="E138">
        <f t="shared" si="5"/>
        <v>43.944741447973037</v>
      </c>
    </row>
    <row r="139" spans="3:5" x14ac:dyDescent="0.25">
      <c r="C139">
        <v>2.5999999999999202</v>
      </c>
      <c r="D139">
        <f t="shared" si="4"/>
        <v>43870.417687399</v>
      </c>
      <c r="E139">
        <f t="shared" si="5"/>
        <v>43.870417687398998</v>
      </c>
    </row>
    <row r="140" spans="3:5" x14ac:dyDescent="0.25">
      <c r="C140">
        <v>2.6199999999999202</v>
      </c>
      <c r="D140">
        <f t="shared" si="4"/>
        <v>43795.932893976002</v>
      </c>
      <c r="E140">
        <f t="shared" si="5"/>
        <v>43.795932893976001</v>
      </c>
    </row>
    <row r="141" spans="3:5" x14ac:dyDescent="0.25">
      <c r="C141">
        <v>2.6399999999999202</v>
      </c>
      <c r="D141">
        <f t="shared" si="4"/>
        <v>43721.28990517919</v>
      </c>
      <c r="E141">
        <f t="shared" si="5"/>
        <v>43.721289905179191</v>
      </c>
    </row>
    <row r="142" spans="3:5" x14ac:dyDescent="0.25">
      <c r="C142">
        <v>2.6599999999999202</v>
      </c>
      <c r="D142">
        <f t="shared" si="4"/>
        <v>43646.491658703402</v>
      </c>
      <c r="E142">
        <f t="shared" si="5"/>
        <v>43.646491658703404</v>
      </c>
    </row>
    <row r="143" spans="3:5" x14ac:dyDescent="0.25">
      <c r="C143">
        <v>2.6799999999999198</v>
      </c>
      <c r="D143">
        <f t="shared" si="4"/>
        <v>43571.541188274939</v>
      </c>
      <c r="E143">
        <f t="shared" si="5"/>
        <v>43.571541188274942</v>
      </c>
    </row>
    <row r="144" spans="3:5" x14ac:dyDescent="0.25">
      <c r="C144">
        <v>2.6999999999999198</v>
      </c>
      <c r="D144">
        <f t="shared" si="4"/>
        <v>43496.441619519261</v>
      </c>
      <c r="E144">
        <f t="shared" si="5"/>
        <v>43.49644161951926</v>
      </c>
    </row>
    <row r="145" spans="3:5" x14ac:dyDescent="0.25">
      <c r="C145">
        <v>2.71999999999991</v>
      </c>
      <c r="D145">
        <f t="shared" si="4"/>
        <v>43421.196165884154</v>
      </c>
      <c r="E145">
        <f t="shared" si="5"/>
        <v>43.421196165884155</v>
      </c>
    </row>
    <row r="146" spans="3:5" x14ac:dyDescent="0.25">
      <c r="C146">
        <v>2.7399999999999101</v>
      </c>
      <c r="D146">
        <f t="shared" si="4"/>
        <v>43345.808124617863</v>
      </c>
      <c r="E146">
        <f t="shared" si="5"/>
        <v>43.345808124617861</v>
      </c>
    </row>
    <row r="147" spans="3:5" x14ac:dyDescent="0.25">
      <c r="C147">
        <v>2.7599999999999101</v>
      </c>
      <c r="D147">
        <f t="shared" si="4"/>
        <v>43270.280872802563</v>
      </c>
      <c r="E147">
        <f t="shared" si="5"/>
        <v>43.270280872802566</v>
      </c>
    </row>
    <row r="148" spans="3:5" x14ac:dyDescent="0.25">
      <c r="C148">
        <v>2.7799999999999101</v>
      </c>
      <c r="D148">
        <f t="shared" si="4"/>
        <v>43194.617863442218</v>
      </c>
      <c r="E148">
        <f t="shared" si="5"/>
        <v>43.194617863442218</v>
      </c>
    </row>
    <row r="149" spans="3:5" x14ac:dyDescent="0.25">
      <c r="C149">
        <v>2.7999999999999101</v>
      </c>
      <c r="D149">
        <f t="shared" si="4"/>
        <v>43118.822621604879</v>
      </c>
      <c r="E149">
        <f t="shared" si="5"/>
        <v>43.118822621604878</v>
      </c>
    </row>
    <row r="150" spans="3:5" x14ac:dyDescent="0.25">
      <c r="C150">
        <v>2.8199999999999101</v>
      </c>
      <c r="D150">
        <f t="shared" si="4"/>
        <v>43042.898740619203</v>
      </c>
      <c r="E150">
        <f t="shared" si="5"/>
        <v>43.042898740619201</v>
      </c>
    </row>
    <row r="151" spans="3:5" x14ac:dyDescent="0.25">
      <c r="C151">
        <v>2.8399999999999102</v>
      </c>
      <c r="D151">
        <f t="shared" si="4"/>
        <v>42966.849878324778</v>
      </c>
      <c r="E151">
        <f t="shared" si="5"/>
        <v>42.96684987832478</v>
      </c>
    </row>
    <row r="152" spans="3:5" x14ac:dyDescent="0.25">
      <c r="C152">
        <v>2.8599999999999102</v>
      </c>
      <c r="D152">
        <f t="shared" si="4"/>
        <v>42890.679753376113</v>
      </c>
      <c r="E152">
        <f t="shared" si="5"/>
        <v>42.890679753376112</v>
      </c>
    </row>
    <row r="153" spans="3:5" x14ac:dyDescent="0.25">
      <c r="C153">
        <v>2.8799999999999102</v>
      </c>
      <c r="D153">
        <f t="shared" si="4"/>
        <v>42814.392141599928</v>
      </c>
      <c r="E153">
        <f t="shared" si="5"/>
        <v>42.814392141599932</v>
      </c>
    </row>
    <row r="154" spans="3:5" x14ac:dyDescent="0.25">
      <c r="C154">
        <v>2.8999999999999102</v>
      </c>
      <c r="D154">
        <f t="shared" si="4"/>
        <v>42737.990872405382</v>
      </c>
      <c r="E154">
        <f t="shared" si="5"/>
        <v>42.737990872405383</v>
      </c>
    </row>
    <row r="155" spans="3:5" x14ac:dyDescent="0.25">
      <c r="C155">
        <v>2.9199999999999</v>
      </c>
      <c r="D155">
        <f t="shared" si="4"/>
        <v>42661.479825247523</v>
      </c>
      <c r="E155">
        <f t="shared" si="5"/>
        <v>42.661479825247525</v>
      </c>
    </row>
    <row r="156" spans="3:5" x14ac:dyDescent="0.25">
      <c r="C156">
        <v>2.9399999999999</v>
      </c>
      <c r="D156">
        <f t="shared" si="4"/>
        <v>42584.862926142589</v>
      </c>
      <c r="E156">
        <f t="shared" si="5"/>
        <v>42.584862926142591</v>
      </c>
    </row>
    <row r="157" spans="3:5" x14ac:dyDescent="0.25">
      <c r="C157">
        <v>2.9599999999999</v>
      </c>
      <c r="D157">
        <f t="shared" si="4"/>
        <v>42508.144144236263</v>
      </c>
      <c r="E157">
        <f t="shared" si="5"/>
        <v>42.508144144236262</v>
      </c>
    </row>
    <row r="158" spans="3:5" x14ac:dyDescent="0.25">
      <c r="C158">
        <v>2.9799999999999001</v>
      </c>
      <c r="D158">
        <f t="shared" si="4"/>
        <v>42431.327488423573</v>
      </c>
      <c r="E158">
        <f t="shared" si="5"/>
        <v>42.43132748842357</v>
      </c>
    </row>
    <row r="159" spans="3:5" x14ac:dyDescent="0.25">
      <c r="C159">
        <v>2.9999999999999001</v>
      </c>
      <c r="D159">
        <f t="shared" si="4"/>
        <v>42354.417004020397</v>
      </c>
      <c r="E159">
        <f t="shared" si="5"/>
        <v>42.354417004020398</v>
      </c>
    </row>
    <row r="160" spans="3:5" x14ac:dyDescent="0.25">
      <c r="C160">
        <v>3.0199999999999001</v>
      </c>
      <c r="D160">
        <f t="shared" si="4"/>
        <v>42277.416769486801</v>
      </c>
      <c r="E160">
        <f t="shared" si="5"/>
        <v>42.277416769486798</v>
      </c>
    </row>
    <row r="161" spans="3:5" x14ac:dyDescent="0.25">
      <c r="C161">
        <v>3.0399999999999001</v>
      </c>
      <c r="D161">
        <f t="shared" si="4"/>
        <v>42200.330893201339</v>
      </c>
      <c r="E161">
        <f t="shared" si="5"/>
        <v>42.20033089320134</v>
      </c>
    </row>
    <row r="162" spans="3:5" x14ac:dyDescent="0.25">
      <c r="C162">
        <v>3.0599999999999001</v>
      </c>
      <c r="D162">
        <f t="shared" si="4"/>
        <v>42123.163510286227</v>
      </c>
      <c r="E162">
        <f t="shared" si="5"/>
        <v>42.123163510286226</v>
      </c>
    </row>
    <row r="163" spans="3:5" x14ac:dyDescent="0.25">
      <c r="C163">
        <v>3.0799999999999002</v>
      </c>
      <c r="D163">
        <f t="shared" si="4"/>
        <v>42045.918779483334</v>
      </c>
      <c r="E163">
        <f t="shared" si="5"/>
        <v>42.045918779483337</v>
      </c>
    </row>
    <row r="164" spans="3:5" x14ac:dyDescent="0.25">
      <c r="C164">
        <v>3.0999999999999002</v>
      </c>
      <c r="D164">
        <f t="shared" si="4"/>
        <v>41968.600880080514</v>
      </c>
      <c r="E164">
        <f t="shared" si="5"/>
        <v>41.968600880080515</v>
      </c>
    </row>
    <row r="165" spans="3:5" x14ac:dyDescent="0.25">
      <c r="C165">
        <v>3.11999999999989</v>
      </c>
      <c r="D165">
        <f t="shared" si="4"/>
        <v>41891.214008887997</v>
      </c>
      <c r="E165">
        <f t="shared" si="5"/>
        <v>41.891214008887999</v>
      </c>
    </row>
    <row r="166" spans="3:5" x14ac:dyDescent="0.25">
      <c r="C166">
        <v>3.13999999999989</v>
      </c>
      <c r="D166">
        <f t="shared" si="4"/>
        <v>41813.762377264669</v>
      </c>
      <c r="E166">
        <f t="shared" si="5"/>
        <v>41.813762377264666</v>
      </c>
    </row>
    <row r="167" spans="3:5" x14ac:dyDescent="0.25">
      <c r="C167">
        <v>3.15999999999989</v>
      </c>
      <c r="D167">
        <f t="shared" si="4"/>
        <v>41736.250208194004</v>
      </c>
      <c r="E167">
        <f t="shared" si="5"/>
        <v>41.736250208194001</v>
      </c>
    </row>
    <row r="168" spans="3:5" x14ac:dyDescent="0.25">
      <c r="C168">
        <v>3.17999999999989</v>
      </c>
      <c r="D168">
        <f t="shared" si="4"/>
        <v>41658.681733409321</v>
      </c>
      <c r="E168">
        <f t="shared" si="5"/>
        <v>41.658681733409324</v>
      </c>
    </row>
    <row r="169" spans="3:5" x14ac:dyDescent="0.25">
      <c r="C169">
        <v>3.19999999999989</v>
      </c>
      <c r="D169">
        <f t="shared" si="4"/>
        <v>41581.061190567845</v>
      </c>
      <c r="E169">
        <f t="shared" si="5"/>
        <v>41.581061190567844</v>
      </c>
    </row>
    <row r="170" spans="3:5" x14ac:dyDescent="0.25">
      <c r="C170">
        <v>3.2199999999998901</v>
      </c>
      <c r="D170">
        <f t="shared" si="4"/>
        <v>41503.392820473964</v>
      </c>
      <c r="E170">
        <f t="shared" si="5"/>
        <v>41.503392820473962</v>
      </c>
    </row>
    <row r="171" spans="3:5" x14ac:dyDescent="0.25">
      <c r="C171">
        <v>3.2399999999998901</v>
      </c>
      <c r="D171">
        <f t="shared" si="4"/>
        <v>41425.680864350681</v>
      </c>
      <c r="E171">
        <f t="shared" si="5"/>
        <v>41.425680864350682</v>
      </c>
    </row>
    <row r="172" spans="3:5" x14ac:dyDescent="0.25">
      <c r="C172">
        <v>3.2599999999998901</v>
      </c>
      <c r="D172">
        <f t="shared" si="4"/>
        <v>41347.929561159413</v>
      </c>
      <c r="E172">
        <f t="shared" si="5"/>
        <v>41.347929561159411</v>
      </c>
    </row>
    <row r="173" spans="3:5" x14ac:dyDescent="0.25">
      <c r="C173">
        <v>3.2799999999998901</v>
      </c>
      <c r="D173">
        <f t="shared" si="4"/>
        <v>41270.143144967835</v>
      </c>
      <c r="E173">
        <f t="shared" si="5"/>
        <v>41.270143144967832</v>
      </c>
    </row>
    <row r="174" spans="3:5" x14ac:dyDescent="0.25">
      <c r="C174">
        <v>3.2999999999998901</v>
      </c>
      <c r="D174">
        <f t="shared" si="4"/>
        <v>41192.325842365375</v>
      </c>
      <c r="E174">
        <f t="shared" si="5"/>
        <v>41.192325842365378</v>
      </c>
    </row>
    <row r="175" spans="3:5" x14ac:dyDescent="0.25">
      <c r="C175">
        <v>3.3199999999998902</v>
      </c>
      <c r="D175">
        <f t="shared" si="4"/>
        <v>41114.481869926152</v>
      </c>
      <c r="E175">
        <f t="shared" si="5"/>
        <v>41.114481869926152</v>
      </c>
    </row>
    <row r="176" spans="3:5" x14ac:dyDescent="0.25">
      <c r="C176">
        <v>3.33999999999988</v>
      </c>
      <c r="D176">
        <f t="shared" si="4"/>
        <v>41036.615431719139</v>
      </c>
      <c r="E176">
        <f t="shared" si="5"/>
        <v>41.036615431719142</v>
      </c>
    </row>
    <row r="177" spans="3:5" x14ac:dyDescent="0.25">
      <c r="C177">
        <v>3.35999999999988</v>
      </c>
      <c r="D177">
        <f t="shared" si="4"/>
        <v>40958.73071686511</v>
      </c>
      <c r="E177">
        <f t="shared" si="5"/>
        <v>40.958730716865112</v>
      </c>
    </row>
    <row r="178" spans="3:5" x14ac:dyDescent="0.25">
      <c r="C178">
        <v>3.37999999999988</v>
      </c>
      <c r="D178">
        <f t="shared" si="4"/>
        <v>40880.831897140481</v>
      </c>
      <c r="E178">
        <f t="shared" si="5"/>
        <v>40.880831897140482</v>
      </c>
    </row>
    <row r="179" spans="3:5" x14ac:dyDescent="0.25">
      <c r="C179">
        <v>3.39999999999988</v>
      </c>
      <c r="D179">
        <f t="shared" si="4"/>
        <v>40802.923124627319</v>
      </c>
      <c r="E179">
        <f t="shared" si="5"/>
        <v>40.80292312462732</v>
      </c>
    </row>
    <row r="180" spans="3:5" x14ac:dyDescent="0.25">
      <c r="C180">
        <v>3.41999999999988</v>
      </c>
      <c r="D180">
        <f t="shared" si="4"/>
        <v>40725.008529409497</v>
      </c>
      <c r="E180">
        <f t="shared" si="5"/>
        <v>40.7250085294095</v>
      </c>
    </row>
    <row r="181" spans="3:5" x14ac:dyDescent="0.25">
      <c r="C181">
        <v>3.43999999999988</v>
      </c>
      <c r="D181">
        <f t="shared" si="4"/>
        <v>40647.092217314741</v>
      </c>
      <c r="E181">
        <f t="shared" si="5"/>
        <v>40.647092217314743</v>
      </c>
    </row>
    <row r="182" spans="3:5" x14ac:dyDescent="0.25">
      <c r="C182">
        <v>3.4599999999998801</v>
      </c>
      <c r="D182">
        <f t="shared" si="4"/>
        <v>40569.178267702147</v>
      </c>
      <c r="E182">
        <f t="shared" si="5"/>
        <v>40.569178267702149</v>
      </c>
    </row>
    <row r="183" spans="3:5" x14ac:dyDescent="0.25">
      <c r="C183">
        <v>3.4799999999998801</v>
      </c>
      <c r="D183">
        <f t="shared" si="4"/>
        <v>40491.270731295212</v>
      </c>
      <c r="E183">
        <f t="shared" si="5"/>
        <v>40.491270731295209</v>
      </c>
    </row>
    <row r="184" spans="3:5" x14ac:dyDescent="0.25">
      <c r="C184">
        <v>3.4999999999998801</v>
      </c>
      <c r="D184">
        <f t="shared" si="4"/>
        <v>40413.373628059679</v>
      </c>
      <c r="E184">
        <f t="shared" si="5"/>
        <v>40.413373628059681</v>
      </c>
    </row>
    <row r="185" spans="3:5" x14ac:dyDescent="0.25">
      <c r="C185">
        <v>3.5199999999998801</v>
      </c>
      <c r="D185">
        <f t="shared" si="4"/>
        <v>40335.490945126265</v>
      </c>
      <c r="E185">
        <f t="shared" si="5"/>
        <v>40.335490945126267</v>
      </c>
    </row>
    <row r="186" spans="3:5" x14ac:dyDescent="0.25">
      <c r="C186">
        <v>3.5399999999998699</v>
      </c>
      <c r="D186">
        <f t="shared" si="4"/>
        <v>40257.626634757922</v>
      </c>
      <c r="E186">
        <f t="shared" si="5"/>
        <v>40.257626634757919</v>
      </c>
    </row>
    <row r="187" spans="3:5" x14ac:dyDescent="0.25">
      <c r="C187">
        <v>3.5599999999998699</v>
      </c>
      <c r="D187">
        <f t="shared" si="4"/>
        <v>40179.784612361123</v>
      </c>
      <c r="E187">
        <f t="shared" si="5"/>
        <v>40.179784612361125</v>
      </c>
    </row>
    <row r="188" spans="3:5" x14ac:dyDescent="0.25">
      <c r="C188">
        <v>3.57999999999987</v>
      </c>
      <c r="D188">
        <f t="shared" si="4"/>
        <v>40101.968754541514</v>
      </c>
      <c r="E188">
        <f t="shared" si="5"/>
        <v>40.101968754541517</v>
      </c>
    </row>
    <row r="189" spans="3:5" x14ac:dyDescent="0.25">
      <c r="C189">
        <v>3.59999999999987</v>
      </c>
      <c r="D189">
        <f t="shared" si="4"/>
        <v>40024.182897202845</v>
      </c>
      <c r="E189">
        <f t="shared" si="5"/>
        <v>40.024182897202849</v>
      </c>
    </row>
    <row r="190" spans="3:5" x14ac:dyDescent="0.25">
      <c r="C190">
        <v>3.61999999999987</v>
      </c>
      <c r="D190">
        <f t="shared" ref="D190:D253" si="6">-$B$6*($D$6*C190^0+$D$7*C190^1+$D$8*C190^2+$D$9*C190^3+$D$10*C190^4+$D$11*C190^5+$D$12*C190^6+$D$13*C190^7)</f>
        <v>39946.430833689679</v>
      </c>
      <c r="E190">
        <f t="shared" ref="E190:E253" si="7">(D190)/1000</f>
        <v>39.946430833689682</v>
      </c>
    </row>
    <row r="191" spans="3:5" x14ac:dyDescent="0.25">
      <c r="C191">
        <v>3.63999999999987</v>
      </c>
      <c r="D191">
        <f t="shared" si="6"/>
        <v>39868.716312972916</v>
      </c>
      <c r="E191">
        <f t="shared" si="7"/>
        <v>39.868716312972914</v>
      </c>
    </row>
    <row r="192" spans="3:5" x14ac:dyDescent="0.25">
      <c r="C192">
        <v>3.65999999999987</v>
      </c>
      <c r="D192">
        <f t="shared" si="6"/>
        <v>39791.043037878502</v>
      </c>
      <c r="E192">
        <f t="shared" si="7"/>
        <v>39.791043037878502</v>
      </c>
    </row>
    <row r="193" spans="3:5" x14ac:dyDescent="0.25">
      <c r="C193">
        <v>3.67999999999987</v>
      </c>
      <c r="D193">
        <f t="shared" si="6"/>
        <v>39713.414663358795</v>
      </c>
      <c r="E193">
        <f t="shared" si="7"/>
        <v>39.713414663358797</v>
      </c>
    </row>
    <row r="194" spans="3:5" x14ac:dyDescent="0.25">
      <c r="C194">
        <v>3.6999999999998701</v>
      </c>
      <c r="D194">
        <f t="shared" si="6"/>
        <v>39635.834794805873</v>
      </c>
      <c r="E194">
        <f t="shared" si="7"/>
        <v>39.635834794805874</v>
      </c>
    </row>
    <row r="195" spans="3:5" x14ac:dyDescent="0.25">
      <c r="C195">
        <v>3.7199999999998701</v>
      </c>
      <c r="D195">
        <f t="shared" si="6"/>
        <v>39558.30698640753</v>
      </c>
      <c r="E195">
        <f t="shared" si="7"/>
        <v>39.55830698640753</v>
      </c>
    </row>
    <row r="196" spans="3:5" x14ac:dyDescent="0.25">
      <c r="C196">
        <v>3.7399999999998599</v>
      </c>
      <c r="D196">
        <f t="shared" si="6"/>
        <v>39480.834739544684</v>
      </c>
      <c r="E196">
        <f t="shared" si="7"/>
        <v>39.480834739544683</v>
      </c>
    </row>
    <row r="197" spans="3:5" x14ac:dyDescent="0.25">
      <c r="C197">
        <v>3.7599999999998599</v>
      </c>
      <c r="D197">
        <f t="shared" si="6"/>
        <v>39403.421501230318</v>
      </c>
      <c r="E197">
        <f t="shared" si="7"/>
        <v>39.403421501230319</v>
      </c>
    </row>
    <row r="198" spans="3:5" x14ac:dyDescent="0.25">
      <c r="C198">
        <v>3.7799999999998599</v>
      </c>
      <c r="D198">
        <f t="shared" si="6"/>
        <v>39326.070662590129</v>
      </c>
      <c r="E198">
        <f t="shared" si="7"/>
        <v>39.326070662590126</v>
      </c>
    </row>
    <row r="199" spans="3:5" x14ac:dyDescent="0.25">
      <c r="C199">
        <v>3.7999999999998599</v>
      </c>
      <c r="D199">
        <f t="shared" si="6"/>
        <v>39248.785557383744</v>
      </c>
      <c r="E199">
        <f t="shared" si="7"/>
        <v>39.248785557383741</v>
      </c>
    </row>
    <row r="200" spans="3:5" x14ac:dyDescent="0.25">
      <c r="C200">
        <v>3.81999999999986</v>
      </c>
      <c r="D200">
        <f t="shared" si="6"/>
        <v>39171.569460566956</v>
      </c>
      <c r="E200">
        <f t="shared" si="7"/>
        <v>39.171569460566957</v>
      </c>
    </row>
    <row r="201" spans="3:5" x14ac:dyDescent="0.25">
      <c r="C201">
        <v>3.83999999999986</v>
      </c>
      <c r="D201">
        <f t="shared" si="6"/>
        <v>39094.425586894293</v>
      </c>
      <c r="E201">
        <f t="shared" si="7"/>
        <v>39.094425586894296</v>
      </c>
    </row>
    <row r="202" spans="3:5" x14ac:dyDescent="0.25">
      <c r="C202">
        <v>3.85999999999986</v>
      </c>
      <c r="D202">
        <f t="shared" si="6"/>
        <v>39017.357089561934</v>
      </c>
      <c r="E202">
        <f t="shared" si="7"/>
        <v>39.017357089561933</v>
      </c>
    </row>
    <row r="203" spans="3:5" x14ac:dyDescent="0.25">
      <c r="C203">
        <v>3.87999999999986</v>
      </c>
      <c r="D203">
        <f t="shared" si="6"/>
        <v>38940.367058890566</v>
      </c>
      <c r="E203">
        <f t="shared" si="7"/>
        <v>38.940367058890565</v>
      </c>
    </row>
    <row r="204" spans="3:5" x14ac:dyDescent="0.25">
      <c r="C204">
        <v>3.89999999999986</v>
      </c>
      <c r="D204">
        <f t="shared" si="6"/>
        <v>38863.458521047854</v>
      </c>
      <c r="E204">
        <f t="shared" si="7"/>
        <v>38.863458521047853</v>
      </c>
    </row>
    <row r="205" spans="3:5" x14ac:dyDescent="0.25">
      <c r="C205">
        <v>3.91999999999986</v>
      </c>
      <c r="D205">
        <f t="shared" si="6"/>
        <v>38786.634436810273</v>
      </c>
      <c r="E205">
        <f t="shared" si="7"/>
        <v>38.786634436810274</v>
      </c>
    </row>
    <row r="206" spans="3:5" x14ac:dyDescent="0.25">
      <c r="C206">
        <v>3.9399999999998498</v>
      </c>
      <c r="D206">
        <f t="shared" si="6"/>
        <v>38709.897700364425</v>
      </c>
      <c r="E206">
        <f t="shared" si="7"/>
        <v>38.709897700364422</v>
      </c>
    </row>
    <row r="207" spans="3:5" x14ac:dyDescent="0.25">
      <c r="C207">
        <v>3.9599999999998499</v>
      </c>
      <c r="D207">
        <f t="shared" si="6"/>
        <v>38633.251138146632</v>
      </c>
      <c r="E207">
        <f t="shared" si="7"/>
        <v>38.633251138146633</v>
      </c>
    </row>
    <row r="208" spans="3:5" x14ac:dyDescent="0.25">
      <c r="C208">
        <v>3.9799999999998499</v>
      </c>
      <c r="D208">
        <f t="shared" si="6"/>
        <v>38556.697507721896</v>
      </c>
      <c r="E208">
        <f t="shared" si="7"/>
        <v>38.556697507721893</v>
      </c>
    </row>
    <row r="209" spans="3:5" x14ac:dyDescent="0.25">
      <c r="C209">
        <v>3.9999999999998499</v>
      </c>
      <c r="D209">
        <f t="shared" si="6"/>
        <v>38480.239496700582</v>
      </c>
      <c r="E209">
        <f t="shared" si="7"/>
        <v>38.480239496700584</v>
      </c>
    </row>
    <row r="210" spans="3:5" x14ac:dyDescent="0.25">
      <c r="C210">
        <v>4.0199999999998504</v>
      </c>
      <c r="D210">
        <f t="shared" si="6"/>
        <v>38403.879721693447</v>
      </c>
      <c r="E210">
        <f t="shared" si="7"/>
        <v>38.40387972169345</v>
      </c>
    </row>
    <row r="211" spans="3:5" x14ac:dyDescent="0.25">
      <c r="C211">
        <v>4.0399999999998499</v>
      </c>
      <c r="D211">
        <f t="shared" si="6"/>
        <v>38327.620727304537</v>
      </c>
      <c r="E211">
        <f t="shared" si="7"/>
        <v>38.327620727304534</v>
      </c>
    </row>
    <row r="212" spans="3:5" x14ac:dyDescent="0.25">
      <c r="C212">
        <v>4.0599999999998504</v>
      </c>
      <c r="D212">
        <f t="shared" si="6"/>
        <v>38251.464985161481</v>
      </c>
      <c r="E212">
        <f t="shared" si="7"/>
        <v>38.251464985161483</v>
      </c>
    </row>
    <row r="213" spans="3:5" x14ac:dyDescent="0.25">
      <c r="C213">
        <v>4.07999999999985</v>
      </c>
      <c r="D213">
        <f t="shared" si="6"/>
        <v>38175.414892983143</v>
      </c>
      <c r="E213">
        <f t="shared" si="7"/>
        <v>38.175414892983142</v>
      </c>
    </row>
    <row r="214" spans="3:5" x14ac:dyDescent="0.25">
      <c r="C214">
        <v>4.0999999999998504</v>
      </c>
      <c r="D214">
        <f t="shared" si="6"/>
        <v>38099.472773684189</v>
      </c>
      <c r="E214">
        <f t="shared" si="7"/>
        <v>38.099472773684191</v>
      </c>
    </row>
    <row r="215" spans="3:5" x14ac:dyDescent="0.25">
      <c r="C215">
        <v>4.11999999999985</v>
      </c>
      <c r="D215">
        <f t="shared" si="6"/>
        <v>38023.640874516641</v>
      </c>
      <c r="E215">
        <f t="shared" si="7"/>
        <v>38.023640874516644</v>
      </c>
    </row>
    <row r="216" spans="3:5" x14ac:dyDescent="0.25">
      <c r="C216">
        <v>4.1399999999998398</v>
      </c>
      <c r="D216">
        <f t="shared" si="6"/>
        <v>37947.921366247574</v>
      </c>
      <c r="E216">
        <f t="shared" si="7"/>
        <v>37.947921366247577</v>
      </c>
    </row>
    <row r="217" spans="3:5" x14ac:dyDescent="0.25">
      <c r="C217">
        <v>4.1599999999998403</v>
      </c>
      <c r="D217">
        <f t="shared" si="6"/>
        <v>37872.316342373226</v>
      </c>
      <c r="E217">
        <f t="shared" si="7"/>
        <v>37.872316342373225</v>
      </c>
    </row>
    <row r="218" spans="3:5" x14ac:dyDescent="0.25">
      <c r="C218">
        <v>4.1799999999998398</v>
      </c>
      <c r="D218">
        <f t="shared" si="6"/>
        <v>37796.827818369107</v>
      </c>
      <c r="E218">
        <f t="shared" si="7"/>
        <v>37.79682781836911</v>
      </c>
    </row>
    <row r="219" spans="3:5" x14ac:dyDescent="0.25">
      <c r="C219">
        <v>4.1999999999998403</v>
      </c>
      <c r="D219">
        <f t="shared" si="6"/>
        <v>37721.45773097554</v>
      </c>
      <c r="E219">
        <f t="shared" si="7"/>
        <v>37.721457730975537</v>
      </c>
    </row>
    <row r="220" spans="3:5" x14ac:dyDescent="0.25">
      <c r="C220">
        <v>4.2199999999998399</v>
      </c>
      <c r="D220">
        <f t="shared" si="6"/>
        <v>37646.207937518753</v>
      </c>
      <c r="E220">
        <f t="shared" si="7"/>
        <v>37.646207937518753</v>
      </c>
    </row>
    <row r="221" spans="3:5" x14ac:dyDescent="0.25">
      <c r="C221">
        <v>4.2399999999998403</v>
      </c>
      <c r="D221">
        <f t="shared" si="6"/>
        <v>37571.080215267226</v>
      </c>
      <c r="E221">
        <f t="shared" si="7"/>
        <v>37.571080215267223</v>
      </c>
    </row>
    <row r="222" spans="3:5" x14ac:dyDescent="0.25">
      <c r="C222">
        <v>4.2599999999998399</v>
      </c>
      <c r="D222">
        <f t="shared" si="6"/>
        <v>37496.076260822665</v>
      </c>
      <c r="E222">
        <f t="shared" si="7"/>
        <v>37.496076260822662</v>
      </c>
    </row>
    <row r="223" spans="3:5" x14ac:dyDescent="0.25">
      <c r="C223">
        <v>4.2799999999998404</v>
      </c>
      <c r="D223">
        <f t="shared" si="6"/>
        <v>37421.19768954561</v>
      </c>
      <c r="E223">
        <f t="shared" si="7"/>
        <v>37.421197689545608</v>
      </c>
    </row>
    <row r="224" spans="3:5" x14ac:dyDescent="0.25">
      <c r="C224">
        <v>4.29999999999984</v>
      </c>
      <c r="D224">
        <f t="shared" si="6"/>
        <v>37346.446035015666</v>
      </c>
      <c r="E224">
        <f t="shared" si="7"/>
        <v>37.346446035015667</v>
      </c>
    </row>
    <row r="225" spans="3:5" x14ac:dyDescent="0.25">
      <c r="C225">
        <v>4.3199999999998404</v>
      </c>
      <c r="D225">
        <f t="shared" si="6"/>
        <v>37271.822748525381</v>
      </c>
      <c r="E225">
        <f t="shared" si="7"/>
        <v>37.271822748525381</v>
      </c>
    </row>
    <row r="226" spans="3:5" x14ac:dyDescent="0.25">
      <c r="C226">
        <v>4.33999999999984</v>
      </c>
      <c r="D226">
        <f t="shared" si="6"/>
        <v>37197.329198608291</v>
      </c>
      <c r="E226">
        <f t="shared" si="7"/>
        <v>37.197329198608294</v>
      </c>
    </row>
    <row r="227" spans="3:5" x14ac:dyDescent="0.25">
      <c r="C227">
        <v>4.3599999999998298</v>
      </c>
      <c r="D227">
        <f t="shared" si="6"/>
        <v>37122.966670600224</v>
      </c>
      <c r="E227">
        <f t="shared" si="7"/>
        <v>37.122966670600228</v>
      </c>
    </row>
    <row r="228" spans="3:5" x14ac:dyDescent="0.25">
      <c r="C228">
        <v>4.3799999999998303</v>
      </c>
      <c r="D228">
        <f t="shared" si="6"/>
        <v>37048.736366233927</v>
      </c>
      <c r="E228">
        <f t="shared" si="7"/>
        <v>37.048736366233925</v>
      </c>
    </row>
    <row r="229" spans="3:5" x14ac:dyDescent="0.25">
      <c r="C229">
        <v>4.3999999999998298</v>
      </c>
      <c r="D229">
        <f t="shared" si="6"/>
        <v>36974.639403266949</v>
      </c>
      <c r="E229">
        <f t="shared" si="7"/>
        <v>36.974639403266949</v>
      </c>
    </row>
    <row r="230" spans="3:5" x14ac:dyDescent="0.25">
      <c r="C230">
        <v>4.4199999999998303</v>
      </c>
      <c r="D230">
        <f t="shared" si="6"/>
        <v>36900.676815141778</v>
      </c>
      <c r="E230">
        <f t="shared" si="7"/>
        <v>36.900676815141779</v>
      </c>
    </row>
    <row r="231" spans="3:5" x14ac:dyDescent="0.25">
      <c r="C231">
        <v>4.4399999999998299</v>
      </c>
      <c r="D231">
        <f t="shared" si="6"/>
        <v>36826.849550678889</v>
      </c>
      <c r="E231">
        <f t="shared" si="7"/>
        <v>36.826849550678887</v>
      </c>
    </row>
    <row r="232" spans="3:5" x14ac:dyDescent="0.25">
      <c r="C232">
        <v>4.4599999999998303</v>
      </c>
      <c r="D232">
        <f t="shared" si="6"/>
        <v>36753.158473801705</v>
      </c>
      <c r="E232">
        <f t="shared" si="7"/>
        <v>36.753158473801705</v>
      </c>
    </row>
    <row r="233" spans="3:5" x14ac:dyDescent="0.25">
      <c r="C233">
        <v>4.4799999999998299</v>
      </c>
      <c r="D233">
        <f t="shared" si="6"/>
        <v>36679.604363293576</v>
      </c>
      <c r="E233">
        <f t="shared" si="7"/>
        <v>36.679604363293578</v>
      </c>
    </row>
    <row r="234" spans="3:5" x14ac:dyDescent="0.25">
      <c r="C234">
        <v>4.4999999999998304</v>
      </c>
      <c r="D234">
        <f t="shared" si="6"/>
        <v>36606.187912586378</v>
      </c>
      <c r="E234">
        <f t="shared" si="7"/>
        <v>36.606187912586378</v>
      </c>
    </row>
    <row r="235" spans="3:5" x14ac:dyDescent="0.25">
      <c r="C235">
        <v>4.5199999999998299</v>
      </c>
      <c r="D235">
        <f t="shared" si="6"/>
        <v>36532.909729580642</v>
      </c>
      <c r="E235">
        <f t="shared" si="7"/>
        <v>36.532909729580645</v>
      </c>
    </row>
    <row r="236" spans="3:5" x14ac:dyDescent="0.25">
      <c r="C236">
        <v>4.5399999999998304</v>
      </c>
      <c r="D236">
        <f t="shared" si="6"/>
        <v>36459.770336496542</v>
      </c>
      <c r="E236">
        <f t="shared" si="7"/>
        <v>36.45977033649654</v>
      </c>
    </row>
    <row r="237" spans="3:5" x14ac:dyDescent="0.25">
      <c r="C237">
        <v>4.5599999999998202</v>
      </c>
      <c r="D237">
        <f t="shared" si="6"/>
        <v>36386.770169756026</v>
      </c>
      <c r="E237">
        <f t="shared" si="7"/>
        <v>36.386770169756026</v>
      </c>
    </row>
    <row r="238" spans="3:5" x14ac:dyDescent="0.25">
      <c r="C238">
        <v>4.5799999999998198</v>
      </c>
      <c r="D238">
        <f t="shared" si="6"/>
        <v>36313.90957989516</v>
      </c>
      <c r="E238">
        <f t="shared" si="7"/>
        <v>36.31390957989516</v>
      </c>
    </row>
    <row r="239" spans="3:5" x14ac:dyDescent="0.25">
      <c r="C239">
        <v>4.5999999999998202</v>
      </c>
      <c r="D239">
        <f t="shared" si="6"/>
        <v>36241.188831507381</v>
      </c>
      <c r="E239">
        <f t="shared" si="7"/>
        <v>36.24118883150738</v>
      </c>
    </row>
    <row r="240" spans="3:5" x14ac:dyDescent="0.25">
      <c r="C240">
        <v>4.6199999999998198</v>
      </c>
      <c r="D240">
        <f t="shared" si="6"/>
        <v>36168.608103216291</v>
      </c>
      <c r="E240">
        <f t="shared" si="7"/>
        <v>36.168608103216293</v>
      </c>
    </row>
    <row r="241" spans="3:5" x14ac:dyDescent="0.25">
      <c r="C241">
        <v>4.6399999999998203</v>
      </c>
      <c r="D241">
        <f t="shared" si="6"/>
        <v>36096.167487678074</v>
      </c>
      <c r="E241">
        <f t="shared" si="7"/>
        <v>36.096167487678073</v>
      </c>
    </row>
    <row r="242" spans="3:5" x14ac:dyDescent="0.25">
      <c r="C242">
        <v>4.6599999999998198</v>
      </c>
      <c r="D242">
        <f t="shared" si="6"/>
        <v>36023.866991614261</v>
      </c>
      <c r="E242">
        <f t="shared" si="7"/>
        <v>36.023866991614263</v>
      </c>
    </row>
    <row r="243" spans="3:5" x14ac:dyDescent="0.25">
      <c r="C243">
        <v>4.6799999999998203</v>
      </c>
      <c r="D243">
        <f t="shared" si="6"/>
        <v>35951.706535872923</v>
      </c>
      <c r="E243">
        <f t="shared" si="7"/>
        <v>35.951706535872923</v>
      </c>
    </row>
    <row r="244" spans="3:5" x14ac:dyDescent="0.25">
      <c r="C244">
        <v>4.6999999999998199</v>
      </c>
      <c r="D244">
        <f t="shared" si="6"/>
        <v>35879.685955519148</v>
      </c>
      <c r="E244">
        <f t="shared" si="7"/>
        <v>35.87968595551915</v>
      </c>
    </row>
    <row r="245" spans="3:5" x14ac:dyDescent="0.25">
      <c r="C245">
        <v>4.7199999999998203</v>
      </c>
      <c r="D245">
        <f t="shared" si="6"/>
        <v>35807.804999954344</v>
      </c>
      <c r="E245">
        <f t="shared" si="7"/>
        <v>35.807804999954342</v>
      </c>
    </row>
    <row r="246" spans="3:5" x14ac:dyDescent="0.25">
      <c r="C246">
        <v>4.7399999999998199</v>
      </c>
      <c r="D246">
        <f t="shared" si="6"/>
        <v>35736.063333063801</v>
      </c>
      <c r="E246">
        <f t="shared" si="7"/>
        <v>35.736063333063804</v>
      </c>
    </row>
    <row r="247" spans="3:5" x14ac:dyDescent="0.25">
      <c r="C247">
        <v>4.7599999999998097</v>
      </c>
      <c r="D247">
        <f t="shared" si="6"/>
        <v>35664.460533392412</v>
      </c>
      <c r="E247">
        <f t="shared" si="7"/>
        <v>35.664460533392415</v>
      </c>
    </row>
    <row r="248" spans="3:5" x14ac:dyDescent="0.25">
      <c r="C248">
        <v>4.7799999999998102</v>
      </c>
      <c r="D248">
        <f t="shared" si="6"/>
        <v>35592.996094348659</v>
      </c>
      <c r="E248">
        <f t="shared" si="7"/>
        <v>35.592996094348656</v>
      </c>
    </row>
    <row r="249" spans="3:5" x14ac:dyDescent="0.25">
      <c r="C249">
        <v>4.7999999999998098</v>
      </c>
      <c r="D249">
        <f t="shared" si="6"/>
        <v>35521.669424435539</v>
      </c>
      <c r="E249">
        <f t="shared" si="7"/>
        <v>35.521669424435537</v>
      </c>
    </row>
    <row r="250" spans="3:5" x14ac:dyDescent="0.25">
      <c r="C250">
        <v>4.8199999999998102</v>
      </c>
      <c r="D250">
        <f t="shared" si="6"/>
        <v>35450.479847509851</v>
      </c>
      <c r="E250">
        <f t="shared" si="7"/>
        <v>35.450479847509854</v>
      </c>
    </row>
    <row r="251" spans="3:5" x14ac:dyDescent="0.25">
      <c r="C251">
        <v>4.8399999999998098</v>
      </c>
      <c r="D251">
        <f t="shared" si="6"/>
        <v>35379.426603067564</v>
      </c>
      <c r="E251">
        <f t="shared" si="7"/>
        <v>35.379426603067564</v>
      </c>
    </row>
    <row r="252" spans="3:5" x14ac:dyDescent="0.25">
      <c r="C252">
        <v>4.8599999999998102</v>
      </c>
      <c r="D252">
        <f t="shared" si="6"/>
        <v>35308.508846556681</v>
      </c>
      <c r="E252">
        <f t="shared" si="7"/>
        <v>35.308508846556677</v>
      </c>
    </row>
    <row r="253" spans="3:5" x14ac:dyDescent="0.25">
      <c r="C253">
        <v>4.8799999999998098</v>
      </c>
      <c r="D253">
        <f t="shared" si="6"/>
        <v>35237.725649716544</v>
      </c>
      <c r="E253">
        <f t="shared" si="7"/>
        <v>35.237725649716545</v>
      </c>
    </row>
    <row r="254" spans="3:5" x14ac:dyDescent="0.25">
      <c r="C254">
        <v>4.8999999999998103</v>
      </c>
      <c r="D254">
        <f t="shared" ref="D254:D317" si="8">-$B$6*($D$6*C254^0+$D$7*C254^1+$D$8*C254^2+$D$9*C254^3+$D$10*C254^4+$D$11*C254^5+$D$12*C254^6+$D$13*C254^7)</f>
        <v>35167.076000943322</v>
      </c>
      <c r="E254">
        <f t="shared" ref="E254:E317" si="9">(D254)/1000</f>
        <v>35.167076000943318</v>
      </c>
    </row>
    <row r="255" spans="3:5" x14ac:dyDescent="0.25">
      <c r="C255">
        <v>4.9199999999998099</v>
      </c>
      <c r="D255">
        <f t="shared" si="8"/>
        <v>35096.558805681634</v>
      </c>
      <c r="E255">
        <f t="shared" si="9"/>
        <v>35.096558805681632</v>
      </c>
    </row>
    <row r="256" spans="3:5" x14ac:dyDescent="0.25">
      <c r="C256">
        <v>4.9399999999998103</v>
      </c>
      <c r="D256">
        <f t="shared" si="8"/>
        <v>35026.17288684177</v>
      </c>
      <c r="E256">
        <f t="shared" si="9"/>
        <v>35.026172886841771</v>
      </c>
    </row>
    <row r="257" spans="3:5" x14ac:dyDescent="0.25">
      <c r="C257">
        <v>4.9599999999998001</v>
      </c>
      <c r="D257">
        <f t="shared" si="8"/>
        <v>34955.916985242911</v>
      </c>
      <c r="E257">
        <f t="shared" si="9"/>
        <v>34.955916985242908</v>
      </c>
    </row>
    <row r="258" spans="3:5" x14ac:dyDescent="0.25">
      <c r="C258">
        <v>4.9799999999997997</v>
      </c>
      <c r="D258">
        <f t="shared" si="8"/>
        <v>34885.789760080712</v>
      </c>
      <c r="E258">
        <f t="shared" si="9"/>
        <v>34.885789760080712</v>
      </c>
    </row>
    <row r="259" spans="3:5" x14ac:dyDescent="0.25">
      <c r="C259">
        <v>4.9999999999998002</v>
      </c>
      <c r="D259">
        <f t="shared" si="8"/>
        <v>34815.789789420713</v>
      </c>
      <c r="E259">
        <f t="shared" si="9"/>
        <v>34.815789789420712</v>
      </c>
    </row>
    <row r="260" spans="3:5" x14ac:dyDescent="0.25">
      <c r="C260">
        <v>5.0199999999997997</v>
      </c>
      <c r="D260">
        <f t="shared" si="8"/>
        <v>34745.91557071609</v>
      </c>
      <c r="E260">
        <f t="shared" si="9"/>
        <v>34.745915570716093</v>
      </c>
    </row>
    <row r="261" spans="3:5" x14ac:dyDescent="0.25">
      <c r="C261">
        <v>5.0399999999998002</v>
      </c>
      <c r="D261">
        <f t="shared" si="8"/>
        <v>34676.16552134986</v>
      </c>
      <c r="E261">
        <f t="shared" si="9"/>
        <v>34.676165521349859</v>
      </c>
    </row>
    <row r="262" spans="3:5" x14ac:dyDescent="0.25">
      <c r="C262">
        <v>5.0599999999997998</v>
      </c>
      <c r="D262">
        <f t="shared" si="8"/>
        <v>34606.537979200868</v>
      </c>
      <c r="E262">
        <f t="shared" si="9"/>
        <v>34.606537979200866</v>
      </c>
    </row>
    <row r="263" spans="3:5" x14ac:dyDescent="0.25">
      <c r="C263">
        <v>5.0799999999998002</v>
      </c>
      <c r="D263">
        <f t="shared" si="8"/>
        <v>34537.031203234532</v>
      </c>
      <c r="E263">
        <f t="shared" si="9"/>
        <v>34.537031203234534</v>
      </c>
    </row>
    <row r="264" spans="3:5" x14ac:dyDescent="0.25">
      <c r="C264">
        <v>5.0999999999997998</v>
      </c>
      <c r="D264">
        <f t="shared" si="8"/>
        <v>34467.643374116364</v>
      </c>
      <c r="E264">
        <f t="shared" si="9"/>
        <v>34.467643374116363</v>
      </c>
    </row>
    <row r="265" spans="3:5" x14ac:dyDescent="0.25">
      <c r="C265">
        <v>5.1199999999998003</v>
      </c>
      <c r="D265">
        <f t="shared" si="8"/>
        <v>34398.37259484941</v>
      </c>
      <c r="E265">
        <f t="shared" si="9"/>
        <v>34.398372594849413</v>
      </c>
    </row>
    <row r="266" spans="3:5" x14ac:dyDescent="0.25">
      <c r="C266">
        <v>5.1399999999997998</v>
      </c>
      <c r="D266">
        <f t="shared" si="8"/>
        <v>34329.216891434531</v>
      </c>
      <c r="E266">
        <f t="shared" si="9"/>
        <v>34.329216891434534</v>
      </c>
    </row>
    <row r="267" spans="3:5" x14ac:dyDescent="0.25">
      <c r="C267">
        <v>5.1599999999997896</v>
      </c>
      <c r="D267">
        <f t="shared" si="8"/>
        <v>34260.174213553459</v>
      </c>
      <c r="E267">
        <f t="shared" si="9"/>
        <v>34.260174213553462</v>
      </c>
    </row>
    <row r="268" spans="3:5" x14ac:dyDescent="0.25">
      <c r="C268">
        <v>5.1799999999997901</v>
      </c>
      <c r="D268">
        <f t="shared" si="8"/>
        <v>34191.242435274442</v>
      </c>
      <c r="E268">
        <f t="shared" si="9"/>
        <v>34.19124243527444</v>
      </c>
    </row>
    <row r="269" spans="3:5" x14ac:dyDescent="0.25">
      <c r="C269">
        <v>5.1999999999997897</v>
      </c>
      <c r="D269">
        <f t="shared" si="8"/>
        <v>34122.419355780541</v>
      </c>
      <c r="E269">
        <f t="shared" si="9"/>
        <v>34.122419355780544</v>
      </c>
    </row>
    <row r="270" spans="3:5" x14ac:dyDescent="0.25">
      <c r="C270">
        <v>5.2199999999997901</v>
      </c>
      <c r="D270">
        <f t="shared" si="8"/>
        <v>34053.702700119458</v>
      </c>
      <c r="E270">
        <f t="shared" si="9"/>
        <v>34.053702700119459</v>
      </c>
    </row>
    <row r="271" spans="3:5" x14ac:dyDescent="0.25">
      <c r="C271">
        <v>5.2399999999997897</v>
      </c>
      <c r="D271">
        <f t="shared" si="8"/>
        <v>33985.090119975241</v>
      </c>
      <c r="E271">
        <f t="shared" si="9"/>
        <v>33.98509011997524</v>
      </c>
    </row>
    <row r="272" spans="3:5" x14ac:dyDescent="0.25">
      <c r="C272">
        <v>5.2599999999997902</v>
      </c>
      <c r="D272">
        <f t="shared" si="8"/>
        <v>33916.579194461672</v>
      </c>
      <c r="E272">
        <f t="shared" si="9"/>
        <v>33.916579194461676</v>
      </c>
    </row>
    <row r="273" spans="3:5" x14ac:dyDescent="0.25">
      <c r="C273">
        <v>5.2799999999997898</v>
      </c>
      <c r="D273">
        <f t="shared" si="8"/>
        <v>33848.167430936533</v>
      </c>
      <c r="E273">
        <f t="shared" si="9"/>
        <v>33.848167430936535</v>
      </c>
    </row>
    <row r="274" spans="3:5" x14ac:dyDescent="0.25">
      <c r="C274">
        <v>5.2999999999997902</v>
      </c>
      <c r="D274">
        <f t="shared" si="8"/>
        <v>33779.8522658375</v>
      </c>
      <c r="E274">
        <f t="shared" si="9"/>
        <v>33.779852265837498</v>
      </c>
    </row>
    <row r="275" spans="3:5" x14ac:dyDescent="0.25">
      <c r="C275">
        <v>5.3199999999997898</v>
      </c>
      <c r="D275">
        <f t="shared" si="8"/>
        <v>33711.631065537724</v>
      </c>
      <c r="E275">
        <f t="shared" si="9"/>
        <v>33.711631065537723</v>
      </c>
    </row>
    <row r="276" spans="3:5" x14ac:dyDescent="0.25">
      <c r="C276">
        <v>5.3399999999997902</v>
      </c>
      <c r="D276">
        <f t="shared" si="8"/>
        <v>33643.501127222524</v>
      </c>
      <c r="E276">
        <f t="shared" si="9"/>
        <v>33.643501127222521</v>
      </c>
    </row>
    <row r="277" spans="3:5" x14ac:dyDescent="0.25">
      <c r="C277">
        <v>5.3599999999997801</v>
      </c>
      <c r="D277">
        <f t="shared" si="8"/>
        <v>33575.459679786378</v>
      </c>
      <c r="E277">
        <f t="shared" si="9"/>
        <v>33.575459679786377</v>
      </c>
    </row>
    <row r="278" spans="3:5" x14ac:dyDescent="0.25">
      <c r="C278">
        <v>5.3799999999997796</v>
      </c>
      <c r="D278">
        <f t="shared" si="8"/>
        <v>33507.503884748796</v>
      </c>
      <c r="E278">
        <f t="shared" si="9"/>
        <v>33.507503884748793</v>
      </c>
    </row>
    <row r="279" spans="3:5" x14ac:dyDescent="0.25">
      <c r="C279">
        <v>5.3999999999997801</v>
      </c>
      <c r="D279">
        <f t="shared" si="8"/>
        <v>33439.630837191333</v>
      </c>
      <c r="E279">
        <f t="shared" si="9"/>
        <v>33.439630837191331</v>
      </c>
    </row>
    <row r="280" spans="3:5" x14ac:dyDescent="0.25">
      <c r="C280">
        <v>5.4199999999997797</v>
      </c>
      <c r="D280">
        <f t="shared" si="8"/>
        <v>33371.837566712449</v>
      </c>
      <c r="E280">
        <f t="shared" si="9"/>
        <v>33.37183756671245</v>
      </c>
    </row>
    <row r="281" spans="3:5" x14ac:dyDescent="0.25">
      <c r="C281">
        <v>5.4399999999997801</v>
      </c>
      <c r="D281">
        <f t="shared" si="8"/>
        <v>33304.121038402474</v>
      </c>
      <c r="E281">
        <f t="shared" si="9"/>
        <v>33.304121038402471</v>
      </c>
    </row>
    <row r="282" spans="3:5" x14ac:dyDescent="0.25">
      <c r="C282">
        <v>5.4599999999997797</v>
      </c>
      <c r="D282">
        <f t="shared" si="8"/>
        <v>33236.478153836593</v>
      </c>
      <c r="E282">
        <f t="shared" si="9"/>
        <v>33.236478153836593</v>
      </c>
    </row>
    <row r="283" spans="3:5" x14ac:dyDescent="0.25">
      <c r="C283">
        <v>5.4799999999997802</v>
      </c>
      <c r="D283">
        <f t="shared" si="8"/>
        <v>33168.905752087281</v>
      </c>
      <c r="E283">
        <f t="shared" si="9"/>
        <v>33.168905752087284</v>
      </c>
    </row>
    <row r="284" spans="3:5" x14ac:dyDescent="0.25">
      <c r="C284">
        <v>5.4999999999997797</v>
      </c>
      <c r="D284">
        <f t="shared" si="8"/>
        <v>33101.400610754303</v>
      </c>
      <c r="E284">
        <f t="shared" si="9"/>
        <v>33.101400610754304</v>
      </c>
    </row>
    <row r="285" spans="3:5" x14ac:dyDescent="0.25">
      <c r="C285">
        <v>5.5199999999997802</v>
      </c>
      <c r="D285">
        <f t="shared" si="8"/>
        <v>33033.959447012916</v>
      </c>
      <c r="E285">
        <f t="shared" si="9"/>
        <v>33.033959447012919</v>
      </c>
    </row>
    <row r="286" spans="3:5" x14ac:dyDescent="0.25">
      <c r="C286">
        <v>5.5399999999997798</v>
      </c>
      <c r="D286">
        <f t="shared" si="8"/>
        <v>32966.578918679545</v>
      </c>
      <c r="E286">
        <f t="shared" si="9"/>
        <v>32.966578918679545</v>
      </c>
    </row>
    <row r="287" spans="3:5" x14ac:dyDescent="0.25">
      <c r="C287">
        <v>5.5599999999997802</v>
      </c>
      <c r="D287">
        <f t="shared" si="8"/>
        <v>32899.255625296049</v>
      </c>
      <c r="E287">
        <f t="shared" si="9"/>
        <v>32.89925562529605</v>
      </c>
    </row>
    <row r="288" spans="3:5" x14ac:dyDescent="0.25">
      <c r="C288">
        <v>5.57999999999977</v>
      </c>
      <c r="D288">
        <f t="shared" si="8"/>
        <v>32831.986109229496</v>
      </c>
      <c r="E288">
        <f t="shared" si="9"/>
        <v>32.831986109229497</v>
      </c>
    </row>
    <row r="289" spans="3:5" x14ac:dyDescent="0.25">
      <c r="C289">
        <v>5.5999999999997696</v>
      </c>
      <c r="D289">
        <f t="shared" si="8"/>
        <v>32764.766856790135</v>
      </c>
      <c r="E289">
        <f t="shared" si="9"/>
        <v>32.764766856790132</v>
      </c>
    </row>
    <row r="290" spans="3:5" x14ac:dyDescent="0.25">
      <c r="C290">
        <v>5.6199999999997701</v>
      </c>
      <c r="D290">
        <f t="shared" si="8"/>
        <v>32697.594299365483</v>
      </c>
      <c r="E290">
        <f t="shared" si="9"/>
        <v>32.697594299365484</v>
      </c>
    </row>
    <row r="291" spans="3:5" x14ac:dyDescent="0.25">
      <c r="C291">
        <v>5.6399999999997696</v>
      </c>
      <c r="D291">
        <f t="shared" si="8"/>
        <v>32630.464814571318</v>
      </c>
      <c r="E291">
        <f t="shared" si="9"/>
        <v>32.630464814571319</v>
      </c>
    </row>
    <row r="292" spans="3:5" x14ac:dyDescent="0.25">
      <c r="C292">
        <v>5.6599999999997701</v>
      </c>
      <c r="D292">
        <f t="shared" si="8"/>
        <v>32563.374727417817</v>
      </c>
      <c r="E292">
        <f t="shared" si="9"/>
        <v>32.563374727417816</v>
      </c>
    </row>
    <row r="293" spans="3:5" x14ac:dyDescent="0.25">
      <c r="C293">
        <v>5.6799999999997697</v>
      </c>
      <c r="D293">
        <f t="shared" si="8"/>
        <v>32496.320311493171</v>
      </c>
      <c r="E293">
        <f t="shared" si="9"/>
        <v>32.496320311493172</v>
      </c>
    </row>
    <row r="294" spans="3:5" x14ac:dyDescent="0.25">
      <c r="C294">
        <v>5.6999999999997701</v>
      </c>
      <c r="D294">
        <f t="shared" si="8"/>
        <v>32429.297790160716</v>
      </c>
      <c r="E294">
        <f t="shared" si="9"/>
        <v>32.429297790160717</v>
      </c>
    </row>
    <row r="295" spans="3:5" x14ac:dyDescent="0.25">
      <c r="C295">
        <v>5.7199999999997697</v>
      </c>
      <c r="D295">
        <f t="shared" si="8"/>
        <v>32362.303337773221</v>
      </c>
      <c r="E295">
        <f t="shared" si="9"/>
        <v>32.36230333777322</v>
      </c>
    </row>
    <row r="296" spans="3:5" x14ac:dyDescent="0.25">
      <c r="C296">
        <v>5.7399999999997702</v>
      </c>
      <c r="D296">
        <f t="shared" si="8"/>
        <v>32295.333080901437</v>
      </c>
      <c r="E296">
        <f t="shared" si="9"/>
        <v>32.295333080901436</v>
      </c>
    </row>
    <row r="297" spans="3:5" x14ac:dyDescent="0.25">
      <c r="C297">
        <v>5.7599999999997697</v>
      </c>
      <c r="D297">
        <f t="shared" si="8"/>
        <v>32228.383099577379</v>
      </c>
      <c r="E297">
        <f t="shared" si="9"/>
        <v>32.228383099577378</v>
      </c>
    </row>
    <row r="298" spans="3:5" x14ac:dyDescent="0.25">
      <c r="C298">
        <v>5.7799999999997604</v>
      </c>
      <c r="D298">
        <f t="shared" si="8"/>
        <v>32161.449428552351</v>
      </c>
      <c r="E298">
        <f t="shared" si="9"/>
        <v>32.161449428552352</v>
      </c>
    </row>
    <row r="299" spans="3:5" x14ac:dyDescent="0.25">
      <c r="C299">
        <v>5.79999999999976</v>
      </c>
      <c r="D299">
        <f t="shared" si="8"/>
        <v>32094.528058568962</v>
      </c>
      <c r="E299">
        <f t="shared" si="9"/>
        <v>32.094528058568962</v>
      </c>
    </row>
    <row r="300" spans="3:5" x14ac:dyDescent="0.25">
      <c r="C300">
        <v>5.8199999999997596</v>
      </c>
      <c r="D300">
        <f t="shared" si="8"/>
        <v>32027.614937647828</v>
      </c>
      <c r="E300">
        <f t="shared" si="9"/>
        <v>32.027614937647826</v>
      </c>
    </row>
    <row r="301" spans="3:5" x14ac:dyDescent="0.25">
      <c r="C301">
        <v>5.83999999999976</v>
      </c>
      <c r="D301">
        <f t="shared" si="8"/>
        <v>31960.705972387103</v>
      </c>
      <c r="E301">
        <f t="shared" si="9"/>
        <v>31.960705972387103</v>
      </c>
    </row>
    <row r="302" spans="3:5" x14ac:dyDescent="0.25">
      <c r="C302">
        <v>5.8599999999997596</v>
      </c>
      <c r="D302">
        <f t="shared" si="8"/>
        <v>31893.797029276171</v>
      </c>
      <c r="E302">
        <f t="shared" si="9"/>
        <v>31.893797029276172</v>
      </c>
    </row>
    <row r="303" spans="3:5" x14ac:dyDescent="0.25">
      <c r="C303">
        <v>5.8799999999997601</v>
      </c>
      <c r="D303">
        <f t="shared" si="8"/>
        <v>31826.883936021371</v>
      </c>
      <c r="E303">
        <f t="shared" si="9"/>
        <v>31.826883936021371</v>
      </c>
    </row>
    <row r="304" spans="3:5" x14ac:dyDescent="0.25">
      <c r="C304">
        <v>5.8999999999997597</v>
      </c>
      <c r="D304">
        <f t="shared" si="8"/>
        <v>31759.962482887047</v>
      </c>
      <c r="E304">
        <f t="shared" si="9"/>
        <v>31.759962482887047</v>
      </c>
    </row>
    <row r="305" spans="3:5" x14ac:dyDescent="0.25">
      <c r="C305">
        <v>5.9199999999997601</v>
      </c>
      <c r="D305">
        <f t="shared" si="8"/>
        <v>31693.02842404629</v>
      </c>
      <c r="E305">
        <f t="shared" si="9"/>
        <v>31.69302842404629</v>
      </c>
    </row>
    <row r="306" spans="3:5" x14ac:dyDescent="0.25">
      <c r="C306">
        <v>5.9399999999997597</v>
      </c>
      <c r="D306">
        <f t="shared" si="8"/>
        <v>31626.077478946256</v>
      </c>
      <c r="E306">
        <f t="shared" si="9"/>
        <v>31.626077478946257</v>
      </c>
    </row>
    <row r="307" spans="3:5" x14ac:dyDescent="0.25">
      <c r="C307">
        <v>5.9599999999997602</v>
      </c>
      <c r="D307">
        <f t="shared" si="8"/>
        <v>31559.105333684358</v>
      </c>
      <c r="E307">
        <f t="shared" si="9"/>
        <v>31.559105333684357</v>
      </c>
    </row>
    <row r="308" spans="3:5" x14ac:dyDescent="0.25">
      <c r="C308">
        <v>5.97999999999975</v>
      </c>
      <c r="D308">
        <f t="shared" si="8"/>
        <v>31492.107642397328</v>
      </c>
      <c r="E308">
        <f t="shared" si="9"/>
        <v>31.492107642397329</v>
      </c>
    </row>
    <row r="309" spans="3:5" x14ac:dyDescent="0.25">
      <c r="C309">
        <v>5.9999999999997504</v>
      </c>
      <c r="D309">
        <f t="shared" si="8"/>
        <v>31425.080028660755</v>
      </c>
      <c r="E309">
        <f t="shared" si="9"/>
        <v>31.425080028660755</v>
      </c>
    </row>
    <row r="310" spans="3:5" x14ac:dyDescent="0.25">
      <c r="C310">
        <v>6.01999999999975</v>
      </c>
      <c r="D310">
        <f t="shared" si="8"/>
        <v>31358.018086901156</v>
      </c>
      <c r="E310">
        <f t="shared" si="9"/>
        <v>31.358018086901158</v>
      </c>
    </row>
    <row r="311" spans="3:5" x14ac:dyDescent="0.25">
      <c r="C311">
        <v>6.0399999999997496</v>
      </c>
      <c r="D311">
        <f t="shared" si="8"/>
        <v>31290.917383817512</v>
      </c>
      <c r="E311">
        <f t="shared" si="9"/>
        <v>31.290917383817511</v>
      </c>
    </row>
    <row r="312" spans="3:5" x14ac:dyDescent="0.25">
      <c r="C312">
        <v>6.05999999999975</v>
      </c>
      <c r="D312">
        <f t="shared" si="8"/>
        <v>31223.773459815526</v>
      </c>
      <c r="E312">
        <f t="shared" si="9"/>
        <v>31.223773459815526</v>
      </c>
    </row>
    <row r="313" spans="3:5" x14ac:dyDescent="0.25">
      <c r="C313">
        <v>6.0799999999997496</v>
      </c>
      <c r="D313">
        <f t="shared" si="8"/>
        <v>31156.581830450366</v>
      </c>
      <c r="E313">
        <f t="shared" si="9"/>
        <v>31.156581830450367</v>
      </c>
    </row>
    <row r="314" spans="3:5" x14ac:dyDescent="0.25">
      <c r="C314">
        <v>6.0999999999997501</v>
      </c>
      <c r="D314">
        <f t="shared" si="8"/>
        <v>31089.337987881867</v>
      </c>
      <c r="E314">
        <f t="shared" si="9"/>
        <v>31.089337987881866</v>
      </c>
    </row>
    <row r="315" spans="3:5" x14ac:dyDescent="0.25">
      <c r="C315">
        <v>6.1199999999997496</v>
      </c>
      <c r="D315">
        <f t="shared" si="8"/>
        <v>31022.037402337221</v>
      </c>
      <c r="E315">
        <f t="shared" si="9"/>
        <v>31.022037402337222</v>
      </c>
    </row>
    <row r="316" spans="3:5" x14ac:dyDescent="0.25">
      <c r="C316">
        <v>6.1399999999997501</v>
      </c>
      <c r="D316">
        <f t="shared" si="8"/>
        <v>30954.675523585822</v>
      </c>
      <c r="E316">
        <f t="shared" si="9"/>
        <v>30.954675523585824</v>
      </c>
    </row>
    <row r="317" spans="3:5" x14ac:dyDescent="0.25">
      <c r="C317">
        <v>6.1599999999997497</v>
      </c>
      <c r="D317">
        <f t="shared" si="8"/>
        <v>30887.247782421276</v>
      </c>
      <c r="E317">
        <f t="shared" si="9"/>
        <v>30.887247782421277</v>
      </c>
    </row>
    <row r="318" spans="3:5" x14ac:dyDescent="0.25">
      <c r="C318">
        <v>6.1799999999997501</v>
      </c>
      <c r="D318">
        <f t="shared" ref="D318:D381" si="10">-$B$6*($D$6*C318^0+$D$7*C318^1+$D$8*C318^2+$D$9*C318^3+$D$10*C318^4+$D$11*C318^5+$D$12*C318^6+$D$13*C318^7)</f>
        <v>30819.749592155073</v>
      </c>
      <c r="E318">
        <f t="shared" ref="E318:E381" si="11">(D318)/1000</f>
        <v>30.819749592155073</v>
      </c>
    </row>
    <row r="319" spans="3:5" x14ac:dyDescent="0.25">
      <c r="C319">
        <v>6.1999999999997399</v>
      </c>
      <c r="D319">
        <f t="shared" si="10"/>
        <v>30752.176350116417</v>
      </c>
      <c r="E319">
        <f t="shared" si="11"/>
        <v>30.752176350116418</v>
      </c>
    </row>
    <row r="320" spans="3:5" x14ac:dyDescent="0.25">
      <c r="C320">
        <v>6.2199999999997404</v>
      </c>
      <c r="D320">
        <f t="shared" si="10"/>
        <v>30684.523439162884</v>
      </c>
      <c r="E320">
        <f t="shared" si="11"/>
        <v>30.684523439162884</v>
      </c>
    </row>
    <row r="321" spans="3:5" x14ac:dyDescent="0.25">
      <c r="C321">
        <v>6.23999999999974</v>
      </c>
      <c r="D321">
        <f t="shared" si="10"/>
        <v>30616.786229198464</v>
      </c>
      <c r="E321">
        <f t="shared" si="11"/>
        <v>30.616786229198464</v>
      </c>
    </row>
    <row r="322" spans="3:5" x14ac:dyDescent="0.25">
      <c r="C322">
        <v>6.2599999999997404</v>
      </c>
      <c r="D322">
        <f t="shared" si="10"/>
        <v>30548.960078699951</v>
      </c>
      <c r="E322">
        <f t="shared" si="11"/>
        <v>30.548960078699952</v>
      </c>
    </row>
    <row r="323" spans="3:5" x14ac:dyDescent="0.25">
      <c r="C323">
        <v>6.27999999999974</v>
      </c>
      <c r="D323">
        <f t="shared" si="10"/>
        <v>30481.040336250953</v>
      </c>
      <c r="E323">
        <f t="shared" si="11"/>
        <v>30.481040336250953</v>
      </c>
    </row>
    <row r="324" spans="3:5" x14ac:dyDescent="0.25">
      <c r="C324">
        <v>6.2999999999997396</v>
      </c>
      <c r="D324">
        <f t="shared" si="10"/>
        <v>30413.022342083899</v>
      </c>
      <c r="E324">
        <f t="shared" si="11"/>
        <v>30.413022342083899</v>
      </c>
    </row>
    <row r="325" spans="3:5" x14ac:dyDescent="0.25">
      <c r="C325">
        <v>6.31999999999974</v>
      </c>
      <c r="D325">
        <f t="shared" si="10"/>
        <v>30344.901429628644</v>
      </c>
      <c r="E325">
        <f t="shared" si="11"/>
        <v>30.344901429628646</v>
      </c>
    </row>
    <row r="326" spans="3:5" x14ac:dyDescent="0.25">
      <c r="C326">
        <v>6.3399999999997396</v>
      </c>
      <c r="D326">
        <f t="shared" si="10"/>
        <v>30276.672927068947</v>
      </c>
      <c r="E326">
        <f t="shared" si="11"/>
        <v>30.276672927068947</v>
      </c>
    </row>
    <row r="327" spans="3:5" x14ac:dyDescent="0.25">
      <c r="C327">
        <v>6.3599999999997401</v>
      </c>
      <c r="D327">
        <f t="shared" si="10"/>
        <v>30208.332158905316</v>
      </c>
      <c r="E327">
        <f t="shared" si="11"/>
        <v>30.208332158905314</v>
      </c>
    </row>
    <row r="328" spans="3:5" x14ac:dyDescent="0.25">
      <c r="C328">
        <v>6.3799999999997299</v>
      </c>
      <c r="D328">
        <f t="shared" si="10"/>
        <v>30139.874447523849</v>
      </c>
      <c r="E328">
        <f t="shared" si="11"/>
        <v>30.139874447523848</v>
      </c>
    </row>
    <row r="329" spans="3:5" x14ac:dyDescent="0.25">
      <c r="C329">
        <v>6.3999999999997303</v>
      </c>
      <c r="D329">
        <f t="shared" si="10"/>
        <v>30071.295114772456</v>
      </c>
      <c r="E329">
        <f t="shared" si="11"/>
        <v>30.071295114772457</v>
      </c>
    </row>
    <row r="330" spans="3:5" x14ac:dyDescent="0.25">
      <c r="C330">
        <v>6.4199999999997299</v>
      </c>
      <c r="D330">
        <f t="shared" si="10"/>
        <v>30002.589483542051</v>
      </c>
      <c r="E330">
        <f t="shared" si="11"/>
        <v>30.002589483542053</v>
      </c>
    </row>
    <row r="331" spans="3:5" x14ac:dyDescent="0.25">
      <c r="C331">
        <v>6.4399999999997304</v>
      </c>
      <c r="D331">
        <f t="shared" si="10"/>
        <v>29933.752879353546</v>
      </c>
      <c r="E331">
        <f t="shared" si="11"/>
        <v>29.933752879353545</v>
      </c>
    </row>
    <row r="332" spans="3:5" x14ac:dyDescent="0.25">
      <c r="C332">
        <v>6.45999999999973</v>
      </c>
      <c r="D332">
        <f t="shared" si="10"/>
        <v>29864.780631951009</v>
      </c>
      <c r="E332">
        <f t="shared" si="11"/>
        <v>29.86478063195101</v>
      </c>
    </row>
    <row r="333" spans="3:5" x14ac:dyDescent="0.25">
      <c r="C333">
        <v>6.4799999999997304</v>
      </c>
      <c r="D333">
        <f t="shared" si="10"/>
        <v>29795.668076898994</v>
      </c>
      <c r="E333">
        <f t="shared" si="11"/>
        <v>29.795668076898995</v>
      </c>
    </row>
    <row r="334" spans="3:5" x14ac:dyDescent="0.25">
      <c r="C334">
        <v>6.49999999999973</v>
      </c>
      <c r="D334">
        <f t="shared" si="10"/>
        <v>29726.410557186067</v>
      </c>
      <c r="E334">
        <f t="shared" si="11"/>
        <v>29.726410557186068</v>
      </c>
    </row>
    <row r="335" spans="3:5" x14ac:dyDescent="0.25">
      <c r="C335">
        <v>6.5199999999997296</v>
      </c>
      <c r="D335">
        <f t="shared" si="10"/>
        <v>29657.003424830764</v>
      </c>
      <c r="E335">
        <f t="shared" si="11"/>
        <v>29.657003424830762</v>
      </c>
    </row>
    <row r="336" spans="3:5" x14ac:dyDescent="0.25">
      <c r="C336">
        <v>6.53999999999973</v>
      </c>
      <c r="D336">
        <f t="shared" si="10"/>
        <v>29587.4420424948</v>
      </c>
      <c r="E336">
        <f t="shared" si="11"/>
        <v>29.5874420424948</v>
      </c>
    </row>
    <row r="337" spans="3:5" x14ac:dyDescent="0.25">
      <c r="C337">
        <v>6.5599999999997296</v>
      </c>
      <c r="D337">
        <f t="shared" si="10"/>
        <v>29517.721785097674</v>
      </c>
      <c r="E337">
        <f t="shared" si="11"/>
        <v>29.517721785097674</v>
      </c>
    </row>
    <row r="338" spans="3:5" x14ac:dyDescent="0.25">
      <c r="C338">
        <v>6.5799999999997301</v>
      </c>
      <c r="D338">
        <f t="shared" si="10"/>
        <v>29447.8380414364</v>
      </c>
      <c r="E338">
        <f t="shared" si="11"/>
        <v>29.447838041436402</v>
      </c>
    </row>
    <row r="339" spans="3:5" x14ac:dyDescent="0.25">
      <c r="C339">
        <v>6.5999999999997199</v>
      </c>
      <c r="D339">
        <f t="shared" si="10"/>
        <v>29377.786215810163</v>
      </c>
      <c r="E339">
        <f t="shared" si="11"/>
        <v>29.377786215810165</v>
      </c>
    </row>
    <row r="340" spans="3:5" x14ac:dyDescent="0.25">
      <c r="C340">
        <v>6.6199999999997203</v>
      </c>
      <c r="D340">
        <f t="shared" si="10"/>
        <v>29307.561729644342</v>
      </c>
      <c r="E340">
        <f t="shared" si="11"/>
        <v>29.307561729644341</v>
      </c>
    </row>
    <row r="341" spans="3:5" x14ac:dyDescent="0.25">
      <c r="C341">
        <v>6.6399999999997199</v>
      </c>
      <c r="D341">
        <f t="shared" si="10"/>
        <v>29237.160023121854</v>
      </c>
      <c r="E341">
        <f t="shared" si="11"/>
        <v>29.237160023121856</v>
      </c>
    </row>
    <row r="342" spans="3:5" x14ac:dyDescent="0.25">
      <c r="C342">
        <v>6.6599999999997204</v>
      </c>
      <c r="D342">
        <f t="shared" si="10"/>
        <v>29166.576556814543</v>
      </c>
      <c r="E342">
        <f t="shared" si="11"/>
        <v>29.166576556814544</v>
      </c>
    </row>
    <row r="343" spans="3:5" x14ac:dyDescent="0.25">
      <c r="C343">
        <v>6.6799999999997199</v>
      </c>
      <c r="D343">
        <f t="shared" si="10"/>
        <v>29095.806813318173</v>
      </c>
      <c r="E343">
        <f t="shared" si="11"/>
        <v>29.095806813318173</v>
      </c>
    </row>
    <row r="344" spans="3:5" x14ac:dyDescent="0.25">
      <c r="C344">
        <v>6.6999999999997204</v>
      </c>
      <c r="D344">
        <f t="shared" si="10"/>
        <v>29024.846298888955</v>
      </c>
      <c r="E344">
        <f t="shared" si="11"/>
        <v>29.024846298888956</v>
      </c>
    </row>
    <row r="345" spans="3:5" x14ac:dyDescent="0.25">
      <c r="C345">
        <v>6.71999999999972</v>
      </c>
      <c r="D345">
        <f t="shared" si="10"/>
        <v>28953.690545083042</v>
      </c>
      <c r="E345">
        <f t="shared" si="11"/>
        <v>28.953690545083042</v>
      </c>
    </row>
    <row r="346" spans="3:5" x14ac:dyDescent="0.25">
      <c r="C346">
        <v>6.7399999999997204</v>
      </c>
      <c r="D346">
        <f t="shared" si="10"/>
        <v>28882.335110396372</v>
      </c>
      <c r="E346">
        <f t="shared" si="11"/>
        <v>28.882335110396372</v>
      </c>
    </row>
    <row r="347" spans="3:5" x14ac:dyDescent="0.25">
      <c r="C347">
        <v>6.75999999999972</v>
      </c>
      <c r="D347">
        <f t="shared" si="10"/>
        <v>28810.775581907335</v>
      </c>
      <c r="E347">
        <f t="shared" si="11"/>
        <v>28.810775581907336</v>
      </c>
    </row>
    <row r="348" spans="3:5" x14ac:dyDescent="0.25">
      <c r="C348">
        <v>6.7799999999997196</v>
      </c>
      <c r="D348">
        <f t="shared" si="10"/>
        <v>28739.007576918968</v>
      </c>
      <c r="E348">
        <f t="shared" si="11"/>
        <v>28.739007576918969</v>
      </c>
    </row>
    <row r="349" spans="3:5" x14ac:dyDescent="0.25">
      <c r="C349">
        <v>6.7999999999997103</v>
      </c>
      <c r="D349">
        <f t="shared" si="10"/>
        <v>28667.026744603798</v>
      </c>
      <c r="E349">
        <f t="shared" si="11"/>
        <v>28.667026744603799</v>
      </c>
    </row>
    <row r="350" spans="3:5" x14ac:dyDescent="0.25">
      <c r="C350">
        <v>6.8199999999997098</v>
      </c>
      <c r="D350">
        <f t="shared" si="10"/>
        <v>28594.82876764864</v>
      </c>
      <c r="E350">
        <f t="shared" si="11"/>
        <v>28.594828767648639</v>
      </c>
    </row>
    <row r="351" spans="3:5" x14ac:dyDescent="0.25">
      <c r="C351">
        <v>6.8399999999997103</v>
      </c>
      <c r="D351">
        <f t="shared" si="10"/>
        <v>28522.409363897623</v>
      </c>
      <c r="E351">
        <f t="shared" si="11"/>
        <v>28.522409363897623</v>
      </c>
    </row>
    <row r="352" spans="3:5" x14ac:dyDescent="0.25">
      <c r="C352">
        <v>6.8599999999997099</v>
      </c>
      <c r="D352">
        <f t="shared" si="10"/>
        <v>28449.764287999795</v>
      </c>
      <c r="E352">
        <f t="shared" si="11"/>
        <v>28.449764287999795</v>
      </c>
    </row>
    <row r="353" spans="3:5" x14ac:dyDescent="0.25">
      <c r="C353">
        <v>6.8799999999997103</v>
      </c>
      <c r="D353">
        <f t="shared" si="10"/>
        <v>28376.889333052139</v>
      </c>
      <c r="E353">
        <f t="shared" si="11"/>
        <v>28.376889333052137</v>
      </c>
    </row>
    <row r="354" spans="3:5" x14ac:dyDescent="0.25">
      <c r="C354">
        <v>6.8999999999997099</v>
      </c>
      <c r="D354">
        <f t="shared" si="10"/>
        <v>28303.780332244813</v>
      </c>
      <c r="E354">
        <f t="shared" si="11"/>
        <v>28.303780332244813</v>
      </c>
    </row>
    <row r="355" spans="3:5" x14ac:dyDescent="0.25">
      <c r="C355">
        <v>6.9199999999997104</v>
      </c>
      <c r="D355">
        <f t="shared" si="10"/>
        <v>28230.433160503711</v>
      </c>
      <c r="E355">
        <f t="shared" si="11"/>
        <v>28.230433160503711</v>
      </c>
    </row>
    <row r="356" spans="3:5" x14ac:dyDescent="0.25">
      <c r="C356">
        <v>6.93999999999971</v>
      </c>
      <c r="D356">
        <f t="shared" si="10"/>
        <v>28156.843736134957</v>
      </c>
      <c r="E356">
        <f t="shared" si="11"/>
        <v>28.156843736134956</v>
      </c>
    </row>
    <row r="357" spans="3:5" x14ac:dyDescent="0.25">
      <c r="C357">
        <v>6.9599999999997104</v>
      </c>
      <c r="D357">
        <f t="shared" si="10"/>
        <v>28083.008022464201</v>
      </c>
      <c r="E357">
        <f t="shared" si="11"/>
        <v>28.083008022464199</v>
      </c>
    </row>
    <row r="358" spans="3:5" x14ac:dyDescent="0.25">
      <c r="C358">
        <v>6.97999999999971</v>
      </c>
      <c r="D358">
        <f t="shared" si="10"/>
        <v>28008.922029478195</v>
      </c>
      <c r="E358">
        <f t="shared" si="11"/>
        <v>28.008922029478196</v>
      </c>
    </row>
    <row r="359" spans="3:5" x14ac:dyDescent="0.25">
      <c r="C359">
        <v>6.9999999999996998</v>
      </c>
      <c r="D359">
        <f t="shared" si="10"/>
        <v>27934.581815461086</v>
      </c>
      <c r="E359">
        <f t="shared" si="11"/>
        <v>27.934581815461087</v>
      </c>
    </row>
    <row r="360" spans="3:5" x14ac:dyDescent="0.25">
      <c r="C360">
        <v>7.0199999999997003</v>
      </c>
      <c r="D360">
        <f t="shared" si="10"/>
        <v>27859.983488632304</v>
      </c>
      <c r="E360">
        <f t="shared" si="11"/>
        <v>27.859983488632306</v>
      </c>
    </row>
    <row r="361" spans="3:5" x14ac:dyDescent="0.25">
      <c r="C361">
        <v>7.0399999999996998</v>
      </c>
      <c r="D361">
        <f t="shared" si="10"/>
        <v>27785.123208779049</v>
      </c>
      <c r="E361">
        <f t="shared" si="11"/>
        <v>27.785123208779048</v>
      </c>
    </row>
    <row r="362" spans="3:5" x14ac:dyDescent="0.25">
      <c r="C362">
        <v>7.0599999999997003</v>
      </c>
      <c r="D362">
        <f t="shared" si="10"/>
        <v>27709.997188886544</v>
      </c>
      <c r="E362">
        <f t="shared" si="11"/>
        <v>27.709997188886543</v>
      </c>
    </row>
    <row r="363" spans="3:5" x14ac:dyDescent="0.25">
      <c r="C363">
        <v>7.0799999999996999</v>
      </c>
      <c r="D363">
        <f t="shared" si="10"/>
        <v>27634.601696768885</v>
      </c>
      <c r="E363">
        <f t="shared" si="11"/>
        <v>27.634601696768886</v>
      </c>
    </row>
    <row r="364" spans="3:5" x14ac:dyDescent="0.25">
      <c r="C364">
        <v>7.0999999999997003</v>
      </c>
      <c r="D364">
        <f t="shared" si="10"/>
        <v>27558.933056690905</v>
      </c>
      <c r="E364">
        <f t="shared" si="11"/>
        <v>27.558933056690904</v>
      </c>
    </row>
    <row r="365" spans="3:5" x14ac:dyDescent="0.25">
      <c r="C365">
        <v>7.1199999999996999</v>
      </c>
      <c r="D365">
        <f t="shared" si="10"/>
        <v>27482.9876509922</v>
      </c>
      <c r="E365">
        <f t="shared" si="11"/>
        <v>27.4829876509922</v>
      </c>
    </row>
    <row r="366" spans="3:5" x14ac:dyDescent="0.25">
      <c r="C366">
        <v>7.1399999999997004</v>
      </c>
      <c r="D366">
        <f t="shared" si="10"/>
        <v>27406.761921703433</v>
      </c>
      <c r="E366">
        <f t="shared" si="11"/>
        <v>27.406761921703435</v>
      </c>
    </row>
    <row r="367" spans="3:5" x14ac:dyDescent="0.25">
      <c r="C367">
        <v>7.1599999999996999</v>
      </c>
      <c r="D367">
        <f t="shared" si="10"/>
        <v>27330.252372161536</v>
      </c>
      <c r="E367">
        <f t="shared" si="11"/>
        <v>27.330252372161535</v>
      </c>
    </row>
    <row r="368" spans="3:5" x14ac:dyDescent="0.25">
      <c r="C368">
        <v>7.1799999999997004</v>
      </c>
      <c r="D368">
        <f t="shared" si="10"/>
        <v>27253.455568619323</v>
      </c>
      <c r="E368">
        <f t="shared" si="11"/>
        <v>27.253455568619323</v>
      </c>
    </row>
    <row r="369" spans="3:5" x14ac:dyDescent="0.25">
      <c r="C369">
        <v>7.1999999999997</v>
      </c>
      <c r="D369">
        <f t="shared" si="10"/>
        <v>27176.368141849649</v>
      </c>
      <c r="E369">
        <f t="shared" si="11"/>
        <v>27.17636814184965</v>
      </c>
    </row>
    <row r="370" spans="3:5" x14ac:dyDescent="0.25">
      <c r="C370">
        <v>7.2199999999996898</v>
      </c>
      <c r="D370">
        <f t="shared" si="10"/>
        <v>27098.986788747963</v>
      </c>
      <c r="E370">
        <f t="shared" si="11"/>
        <v>27.098986788747965</v>
      </c>
    </row>
    <row r="371" spans="3:5" x14ac:dyDescent="0.25">
      <c r="C371">
        <v>7.2399999999996902</v>
      </c>
      <c r="D371">
        <f t="shared" si="10"/>
        <v>27021.308273926013</v>
      </c>
      <c r="E371">
        <f t="shared" si="11"/>
        <v>27.021308273926014</v>
      </c>
    </row>
    <row r="372" spans="3:5" x14ac:dyDescent="0.25">
      <c r="C372">
        <v>7.2599999999996703</v>
      </c>
      <c r="D372">
        <f t="shared" si="10"/>
        <v>26943.329431303569</v>
      </c>
      <c r="E372">
        <f t="shared" si="11"/>
        <v>26.943329431303571</v>
      </c>
    </row>
    <row r="373" spans="3:5" x14ac:dyDescent="0.25">
      <c r="C373">
        <v>7.2799999999996601</v>
      </c>
      <c r="D373">
        <f t="shared" si="10"/>
        <v>26865.047165692184</v>
      </c>
      <c r="E373">
        <f t="shared" si="11"/>
        <v>26.865047165692182</v>
      </c>
    </row>
    <row r="374" spans="3:5" x14ac:dyDescent="0.25">
      <c r="C374">
        <v>7.2999999999996499</v>
      </c>
      <c r="D374">
        <f t="shared" si="10"/>
        <v>26786.458454374886</v>
      </c>
      <c r="E374">
        <f t="shared" si="11"/>
        <v>26.786458454374888</v>
      </c>
    </row>
    <row r="375" spans="3:5" x14ac:dyDescent="0.25">
      <c r="C375">
        <v>7.3199999999996397</v>
      </c>
      <c r="D375">
        <f t="shared" si="10"/>
        <v>26707.560348678428</v>
      </c>
      <c r="E375">
        <f t="shared" si="11"/>
        <v>26.707560348678427</v>
      </c>
    </row>
    <row r="376" spans="3:5" x14ac:dyDescent="0.25">
      <c r="C376">
        <v>7.3399999999996304</v>
      </c>
      <c r="D376">
        <f t="shared" si="10"/>
        <v>26628.349975540401</v>
      </c>
      <c r="E376">
        <f t="shared" si="11"/>
        <v>26.628349975540402</v>
      </c>
    </row>
    <row r="377" spans="3:5" x14ac:dyDescent="0.25">
      <c r="C377">
        <v>7.3599999999996202</v>
      </c>
      <c r="D377">
        <f t="shared" si="10"/>
        <v>26548.824539068413</v>
      </c>
      <c r="E377">
        <f t="shared" si="11"/>
        <v>26.548824539068413</v>
      </c>
    </row>
    <row r="378" spans="3:5" x14ac:dyDescent="0.25">
      <c r="C378">
        <v>7.37999999999961</v>
      </c>
      <c r="D378">
        <f t="shared" si="10"/>
        <v>26468.981322093838</v>
      </c>
      <c r="E378">
        <f t="shared" si="11"/>
        <v>26.468981322093839</v>
      </c>
    </row>
    <row r="379" spans="3:5" x14ac:dyDescent="0.25">
      <c r="C379">
        <v>7.3999999999995998</v>
      </c>
      <c r="D379">
        <f t="shared" si="10"/>
        <v>26388.817687717088</v>
      </c>
      <c r="E379">
        <f t="shared" si="11"/>
        <v>26.388817687717086</v>
      </c>
    </row>
    <row r="380" spans="3:5" x14ac:dyDescent="0.25">
      <c r="C380">
        <v>7.4199999999995896</v>
      </c>
      <c r="D380">
        <f t="shared" si="10"/>
        <v>26308.331080846729</v>
      </c>
      <c r="E380">
        <f t="shared" si="11"/>
        <v>26.308331080846727</v>
      </c>
    </row>
    <row r="381" spans="3:5" x14ac:dyDescent="0.25">
      <c r="C381">
        <v>7.4399999999995803</v>
      </c>
      <c r="D381">
        <f t="shared" si="10"/>
        <v>26227.519029729679</v>
      </c>
      <c r="E381">
        <f t="shared" si="11"/>
        <v>26.227519029729681</v>
      </c>
    </row>
    <row r="382" spans="3:5" x14ac:dyDescent="0.25">
      <c r="C382">
        <v>7.4599999999995701</v>
      </c>
      <c r="D382">
        <f t="shared" ref="D382:D445" si="12">-$B$6*($D$6*C382^0+$D$7*C382^1+$D$8*C382^2+$D$9*C382^3+$D$10*C382^4+$D$11*C382^5+$D$12*C382^6+$D$13*C382^7)</f>
        <v>26146.379147473774</v>
      </c>
      <c r="E382">
        <f t="shared" ref="E382:E445" si="13">(D382)/1000</f>
        <v>26.146379147473773</v>
      </c>
    </row>
    <row r="383" spans="3:5" x14ac:dyDescent="0.25">
      <c r="C383">
        <v>7.4799999999995599</v>
      </c>
      <c r="D383">
        <f t="shared" si="12"/>
        <v>26064.909133563357</v>
      </c>
      <c r="E383">
        <f t="shared" si="13"/>
        <v>26.064909133563358</v>
      </c>
    </row>
    <row r="384" spans="3:5" x14ac:dyDescent="0.25">
      <c r="C384">
        <v>7.4999999999995497</v>
      </c>
      <c r="D384">
        <f t="shared" si="12"/>
        <v>25983.106775364704</v>
      </c>
      <c r="E384">
        <f t="shared" si="13"/>
        <v>25.983106775364703</v>
      </c>
    </row>
    <row r="385" spans="3:5" x14ac:dyDescent="0.25">
      <c r="C385">
        <v>7.5199999999995404</v>
      </c>
      <c r="D385">
        <f t="shared" si="12"/>
        <v>25900.969949623177</v>
      </c>
      <c r="E385">
        <f t="shared" si="13"/>
        <v>25.900969949623178</v>
      </c>
    </row>
    <row r="386" spans="3:5" x14ac:dyDescent="0.25">
      <c r="C386">
        <v>7.5399999999995302</v>
      </c>
      <c r="D386">
        <f t="shared" si="12"/>
        <v>25818.496623951643</v>
      </c>
      <c r="E386">
        <f t="shared" si="13"/>
        <v>25.818496623951642</v>
      </c>
    </row>
    <row r="387" spans="3:5" x14ac:dyDescent="0.25">
      <c r="C387">
        <v>7.55999999999952</v>
      </c>
      <c r="D387">
        <f t="shared" si="12"/>
        <v>25735.684858310349</v>
      </c>
      <c r="E387">
        <f t="shared" si="13"/>
        <v>25.73568485831035</v>
      </c>
    </row>
    <row r="388" spans="3:5" x14ac:dyDescent="0.25">
      <c r="C388">
        <v>7.5799999999995098</v>
      </c>
      <c r="D388">
        <f t="shared" si="12"/>
        <v>25652.532806474912</v>
      </c>
      <c r="E388">
        <f t="shared" si="13"/>
        <v>25.652532806474913</v>
      </c>
    </row>
    <row r="389" spans="3:5" x14ac:dyDescent="0.25">
      <c r="C389">
        <v>7.5999999999994996</v>
      </c>
      <c r="D389">
        <f t="shared" si="12"/>
        <v>25569.038717496853</v>
      </c>
      <c r="E389">
        <f t="shared" si="13"/>
        <v>25.569038717496852</v>
      </c>
    </row>
    <row r="390" spans="3:5" x14ac:dyDescent="0.25">
      <c r="C390">
        <v>7.6199999999994903</v>
      </c>
      <c r="D390">
        <f t="shared" si="12"/>
        <v>25485.200937153902</v>
      </c>
      <c r="E390">
        <f t="shared" si="13"/>
        <v>25.485200937153902</v>
      </c>
    </row>
    <row r="391" spans="3:5" x14ac:dyDescent="0.25">
      <c r="C391">
        <v>7.6399999999994801</v>
      </c>
      <c r="D391">
        <f t="shared" si="12"/>
        <v>25401.017909387487</v>
      </c>
      <c r="E391">
        <f t="shared" si="13"/>
        <v>25.401017909387487</v>
      </c>
    </row>
    <row r="392" spans="3:5" x14ac:dyDescent="0.25">
      <c r="C392">
        <v>7.6599999999994601</v>
      </c>
      <c r="D392">
        <f t="shared" si="12"/>
        <v>25316.488177731906</v>
      </c>
      <c r="E392">
        <f t="shared" si="13"/>
        <v>25.316488177731905</v>
      </c>
    </row>
    <row r="393" spans="3:5" x14ac:dyDescent="0.25">
      <c r="C393">
        <v>7.6799999999994597</v>
      </c>
      <c r="D393">
        <f t="shared" si="12"/>
        <v>25231.6103867327</v>
      </c>
      <c r="E393">
        <f t="shared" si="13"/>
        <v>25.231610386732701</v>
      </c>
    </row>
    <row r="394" spans="3:5" x14ac:dyDescent="0.25">
      <c r="C394">
        <v>7.6999999999994504</v>
      </c>
      <c r="D394">
        <f t="shared" si="12"/>
        <v>25146.383283352185</v>
      </c>
      <c r="E394">
        <f t="shared" si="13"/>
        <v>25.146383283352186</v>
      </c>
    </row>
    <row r="395" spans="3:5" x14ac:dyDescent="0.25">
      <c r="C395">
        <v>7.7199999999994304</v>
      </c>
      <c r="D395">
        <f t="shared" si="12"/>
        <v>25060.80571836502</v>
      </c>
      <c r="E395">
        <f t="shared" si="13"/>
        <v>25.060805718365021</v>
      </c>
    </row>
    <row r="396" spans="3:5" x14ac:dyDescent="0.25">
      <c r="C396">
        <v>7.7399999999994202</v>
      </c>
      <c r="D396">
        <f t="shared" si="12"/>
        <v>24974.876647742083</v>
      </c>
      <c r="E396">
        <f t="shared" si="13"/>
        <v>24.974876647742082</v>
      </c>
    </row>
    <row r="397" spans="3:5" x14ac:dyDescent="0.25">
      <c r="C397">
        <v>7.7599999999994198</v>
      </c>
      <c r="D397">
        <f t="shared" si="12"/>
        <v>24888.595134019986</v>
      </c>
      <c r="E397">
        <f t="shared" si="13"/>
        <v>24.888595134019987</v>
      </c>
    </row>
    <row r="398" spans="3:5" x14ac:dyDescent="0.25">
      <c r="C398">
        <v>7.7799999999993998</v>
      </c>
      <c r="D398">
        <f t="shared" si="12"/>
        <v>24801.960347661916</v>
      </c>
      <c r="E398">
        <f t="shared" si="13"/>
        <v>24.801960347661915</v>
      </c>
    </row>
    <row r="399" spans="3:5" x14ac:dyDescent="0.25">
      <c r="C399">
        <v>7.7999999999993896</v>
      </c>
      <c r="D399">
        <f t="shared" si="12"/>
        <v>24714.971568404846</v>
      </c>
      <c r="E399">
        <f t="shared" si="13"/>
        <v>24.714971568404845</v>
      </c>
    </row>
    <row r="400" spans="3:5" x14ac:dyDescent="0.25">
      <c r="C400">
        <v>7.8199999999993803</v>
      </c>
      <c r="D400">
        <f t="shared" si="12"/>
        <v>24627.628186590686</v>
      </c>
      <c r="E400">
        <f t="shared" si="13"/>
        <v>24.627628186590687</v>
      </c>
    </row>
    <row r="401" spans="3:5" x14ac:dyDescent="0.25">
      <c r="C401">
        <v>7.8399999999993701</v>
      </c>
      <c r="D401">
        <f t="shared" si="12"/>
        <v>24539.929704489969</v>
      </c>
      <c r="E401">
        <f t="shared" si="13"/>
        <v>24.539929704489968</v>
      </c>
    </row>
    <row r="402" spans="3:5" x14ac:dyDescent="0.25">
      <c r="C402">
        <v>7.8599999999993599</v>
      </c>
      <c r="D402">
        <f t="shared" si="12"/>
        <v>24451.875737607144</v>
      </c>
      <c r="E402">
        <f t="shared" si="13"/>
        <v>24.451875737607143</v>
      </c>
    </row>
    <row r="403" spans="3:5" x14ac:dyDescent="0.25">
      <c r="C403">
        <v>7.8799999999993497</v>
      </c>
      <c r="D403">
        <f t="shared" si="12"/>
        <v>24363.46601597701</v>
      </c>
      <c r="E403">
        <f t="shared" si="13"/>
        <v>24.363466015977011</v>
      </c>
    </row>
    <row r="404" spans="3:5" x14ac:dyDescent="0.25">
      <c r="C404">
        <v>7.8999999999993404</v>
      </c>
      <c r="D404">
        <f t="shared" si="12"/>
        <v>24274.700385441865</v>
      </c>
      <c r="E404">
        <f t="shared" si="13"/>
        <v>24.274700385441864</v>
      </c>
    </row>
    <row r="405" spans="3:5" x14ac:dyDescent="0.25">
      <c r="C405">
        <v>7.9199999999993302</v>
      </c>
      <c r="D405">
        <f t="shared" si="12"/>
        <v>24185.578808919374</v>
      </c>
      <c r="E405">
        <f t="shared" si="13"/>
        <v>24.185578808919374</v>
      </c>
    </row>
    <row r="406" spans="3:5" x14ac:dyDescent="0.25">
      <c r="C406">
        <v>7.93999999999932</v>
      </c>
      <c r="D406">
        <f t="shared" si="12"/>
        <v>24096.101367654723</v>
      </c>
      <c r="E406">
        <f t="shared" si="13"/>
        <v>24.096101367654722</v>
      </c>
    </row>
    <row r="407" spans="3:5" x14ac:dyDescent="0.25">
      <c r="C407">
        <v>7.9599999999993098</v>
      </c>
      <c r="D407">
        <f t="shared" si="12"/>
        <v>24006.268262455873</v>
      </c>
      <c r="E407">
        <f t="shared" si="13"/>
        <v>24.006268262455873</v>
      </c>
    </row>
    <row r="408" spans="3:5" x14ac:dyDescent="0.25">
      <c r="C408">
        <v>7.9799999999992997</v>
      </c>
      <c r="D408">
        <f t="shared" si="12"/>
        <v>23916.079814916753</v>
      </c>
      <c r="E408">
        <f t="shared" si="13"/>
        <v>23.916079814916753</v>
      </c>
    </row>
    <row r="409" spans="3:5" x14ac:dyDescent="0.25">
      <c r="C409">
        <v>7.9999999999992903</v>
      </c>
      <c r="D409">
        <f t="shared" si="12"/>
        <v>23825.53646862309</v>
      </c>
      <c r="E409">
        <f t="shared" si="13"/>
        <v>23.825536468623088</v>
      </c>
    </row>
    <row r="410" spans="3:5" x14ac:dyDescent="0.25">
      <c r="C410">
        <v>8.0199999999992801</v>
      </c>
      <c r="D410">
        <f t="shared" si="12"/>
        <v>23734.63879034578</v>
      </c>
      <c r="E410">
        <f t="shared" si="13"/>
        <v>23.73463879034578</v>
      </c>
    </row>
    <row r="411" spans="3:5" x14ac:dyDescent="0.25">
      <c r="C411">
        <v>8.0399999999992708</v>
      </c>
      <c r="D411">
        <f t="shared" si="12"/>
        <v>23643.387471214126</v>
      </c>
      <c r="E411">
        <f t="shared" si="13"/>
        <v>23.643387471214126</v>
      </c>
    </row>
    <row r="412" spans="3:5" x14ac:dyDescent="0.25">
      <c r="C412">
        <v>8.0599999999992598</v>
      </c>
      <c r="D412">
        <f t="shared" si="12"/>
        <v>23551.78332787818</v>
      </c>
      <c r="E412">
        <f t="shared" si="13"/>
        <v>23.55178332787818</v>
      </c>
    </row>
    <row r="413" spans="3:5" x14ac:dyDescent="0.25">
      <c r="C413">
        <v>8.0799999999992504</v>
      </c>
      <c r="D413">
        <f t="shared" si="12"/>
        <v>23459.827303649345</v>
      </c>
      <c r="E413">
        <f t="shared" si="13"/>
        <v>23.459827303649345</v>
      </c>
    </row>
    <row r="414" spans="3:5" x14ac:dyDescent="0.25">
      <c r="C414">
        <v>8.0999999999992394</v>
      </c>
      <c r="D414">
        <f t="shared" si="12"/>
        <v>23367.520469629959</v>
      </c>
      <c r="E414">
        <f t="shared" si="13"/>
        <v>23.367520469629959</v>
      </c>
    </row>
    <row r="415" spans="3:5" x14ac:dyDescent="0.25">
      <c r="C415">
        <v>8.1199999999992301</v>
      </c>
      <c r="D415">
        <f t="shared" si="12"/>
        <v>23274.864025821807</v>
      </c>
      <c r="E415">
        <f t="shared" si="13"/>
        <v>23.274864025821806</v>
      </c>
    </row>
    <row r="416" spans="3:5" x14ac:dyDescent="0.25">
      <c r="C416">
        <v>8.1399999999992207</v>
      </c>
      <c r="D416">
        <f t="shared" si="12"/>
        <v>23181.859302220622</v>
      </c>
      <c r="E416">
        <f t="shared" si="13"/>
        <v>23.181859302220623</v>
      </c>
    </row>
    <row r="417" spans="3:5" x14ac:dyDescent="0.25">
      <c r="C417">
        <v>8.1599999999992097</v>
      </c>
      <c r="D417">
        <f t="shared" si="12"/>
        <v>23088.507759890024</v>
      </c>
      <c r="E417">
        <f t="shared" si="13"/>
        <v>23.088507759890025</v>
      </c>
    </row>
    <row r="418" spans="3:5" x14ac:dyDescent="0.25">
      <c r="C418">
        <v>8.1799999999992004</v>
      </c>
      <c r="D418">
        <f t="shared" si="12"/>
        <v>22994.810992021085</v>
      </c>
      <c r="E418">
        <f t="shared" si="13"/>
        <v>22.994810992021083</v>
      </c>
    </row>
    <row r="419" spans="3:5" x14ac:dyDescent="0.25">
      <c r="C419">
        <v>8.1999999999991893</v>
      </c>
      <c r="D419">
        <f t="shared" si="12"/>
        <v>22900.770724973354</v>
      </c>
      <c r="E419">
        <f t="shared" si="13"/>
        <v>22.900770724973356</v>
      </c>
    </row>
    <row r="420" spans="3:5" x14ac:dyDescent="0.25">
      <c r="C420">
        <v>8.21999999999918</v>
      </c>
      <c r="D420">
        <f t="shared" si="12"/>
        <v>22806.388819294418</v>
      </c>
      <c r="E420">
        <f t="shared" si="13"/>
        <v>22.806388819294419</v>
      </c>
    </row>
    <row r="421" spans="3:5" x14ac:dyDescent="0.25">
      <c r="C421">
        <v>8.2399999999991707</v>
      </c>
      <c r="D421">
        <f t="shared" si="12"/>
        <v>22711.667270726568</v>
      </c>
      <c r="E421">
        <f t="shared" si="13"/>
        <v>22.711667270726569</v>
      </c>
    </row>
    <row r="422" spans="3:5" x14ac:dyDescent="0.25">
      <c r="C422">
        <v>8.2599999999991596</v>
      </c>
      <c r="D422">
        <f t="shared" si="12"/>
        <v>22616.608211191462</v>
      </c>
      <c r="E422">
        <f t="shared" si="13"/>
        <v>22.616608211191462</v>
      </c>
    </row>
    <row r="423" spans="3:5" x14ac:dyDescent="0.25">
      <c r="C423">
        <v>8.2799999999991503</v>
      </c>
      <c r="D423">
        <f t="shared" si="12"/>
        <v>22521.213909753536</v>
      </c>
      <c r="E423">
        <f t="shared" si="13"/>
        <v>22.521213909753538</v>
      </c>
    </row>
    <row r="424" spans="3:5" x14ac:dyDescent="0.25">
      <c r="C424">
        <v>8.2999999999991392</v>
      </c>
      <c r="D424">
        <f t="shared" si="12"/>
        <v>22425.486773571378</v>
      </c>
      <c r="E424">
        <f t="shared" si="13"/>
        <v>22.425486773571379</v>
      </c>
    </row>
    <row r="425" spans="3:5" x14ac:dyDescent="0.25">
      <c r="C425">
        <v>8.3199999999991299</v>
      </c>
      <c r="D425">
        <f t="shared" si="12"/>
        <v>22329.429348823051</v>
      </c>
      <c r="E425">
        <f t="shared" si="13"/>
        <v>22.329429348823052</v>
      </c>
    </row>
    <row r="426" spans="3:5" x14ac:dyDescent="0.25">
      <c r="C426">
        <v>8.3399999999991206</v>
      </c>
      <c r="D426">
        <f t="shared" si="12"/>
        <v>22233.044321612229</v>
      </c>
      <c r="E426">
        <f t="shared" si="13"/>
        <v>22.23304432161223</v>
      </c>
    </row>
    <row r="427" spans="3:5" x14ac:dyDescent="0.25">
      <c r="C427">
        <v>8.3599999999991095</v>
      </c>
      <c r="D427">
        <f t="shared" si="12"/>
        <v>22136.334518860422</v>
      </c>
      <c r="E427">
        <f t="shared" si="13"/>
        <v>22.136334518860423</v>
      </c>
    </row>
    <row r="428" spans="3:5" x14ac:dyDescent="0.25">
      <c r="C428">
        <v>8.3799999999991002</v>
      </c>
      <c r="D428">
        <f t="shared" si="12"/>
        <v>22039.302909170587</v>
      </c>
      <c r="E428">
        <f t="shared" si="13"/>
        <v>22.039302909170587</v>
      </c>
    </row>
    <row r="429" spans="3:5" x14ac:dyDescent="0.25">
      <c r="C429">
        <v>8.3999999999990909</v>
      </c>
      <c r="D429">
        <f t="shared" si="12"/>
        <v>21941.952603675196</v>
      </c>
      <c r="E429">
        <f t="shared" si="13"/>
        <v>21.941952603675198</v>
      </c>
    </row>
    <row r="430" spans="3:5" x14ac:dyDescent="0.25">
      <c r="C430">
        <v>8.4199999999990798</v>
      </c>
      <c r="D430">
        <f t="shared" si="12"/>
        <v>21844.286856865867</v>
      </c>
      <c r="E430">
        <f t="shared" si="13"/>
        <v>21.844286856865867</v>
      </c>
    </row>
    <row r="431" spans="3:5" x14ac:dyDescent="0.25">
      <c r="C431">
        <v>8.4399999999990705</v>
      </c>
      <c r="D431">
        <f t="shared" si="12"/>
        <v>21746.309067392587</v>
      </c>
      <c r="E431">
        <f t="shared" si="13"/>
        <v>21.746309067392588</v>
      </c>
    </row>
    <row r="432" spans="3:5" x14ac:dyDescent="0.25">
      <c r="C432">
        <v>8.4599999999990594</v>
      </c>
      <c r="D432">
        <f t="shared" si="12"/>
        <v>21648.022778851799</v>
      </c>
      <c r="E432">
        <f t="shared" si="13"/>
        <v>21.6480227788518</v>
      </c>
    </row>
    <row r="433" spans="3:5" x14ac:dyDescent="0.25">
      <c r="C433">
        <v>8.4799999999990501</v>
      </c>
      <c r="D433">
        <f t="shared" si="12"/>
        <v>21549.431680548521</v>
      </c>
      <c r="E433">
        <f t="shared" si="13"/>
        <v>21.549431680548523</v>
      </c>
    </row>
    <row r="434" spans="3:5" x14ac:dyDescent="0.25">
      <c r="C434">
        <v>8.4999999999990408</v>
      </c>
      <c r="D434">
        <f t="shared" si="12"/>
        <v>21450.539608233892</v>
      </c>
      <c r="E434">
        <f t="shared" si="13"/>
        <v>21.450539608233893</v>
      </c>
    </row>
    <row r="435" spans="3:5" x14ac:dyDescent="0.25">
      <c r="C435">
        <v>8.5199999999990297</v>
      </c>
      <c r="D435">
        <f t="shared" si="12"/>
        <v>21351.35054482799</v>
      </c>
      <c r="E435">
        <f t="shared" si="13"/>
        <v>21.351350544827991</v>
      </c>
    </row>
    <row r="436" spans="3:5" x14ac:dyDescent="0.25">
      <c r="C436">
        <v>8.5399999999990204</v>
      </c>
      <c r="D436">
        <f t="shared" si="12"/>
        <v>21251.868621109687</v>
      </c>
      <c r="E436">
        <f t="shared" si="13"/>
        <v>21.251868621109686</v>
      </c>
    </row>
    <row r="437" spans="3:5" x14ac:dyDescent="0.25">
      <c r="C437">
        <v>8.5599999999990093</v>
      </c>
      <c r="D437">
        <f t="shared" si="12"/>
        <v>21152.098116395518</v>
      </c>
      <c r="E437">
        <f t="shared" si="13"/>
        <v>21.152098116395518</v>
      </c>
    </row>
    <row r="438" spans="3:5" x14ac:dyDescent="0.25">
      <c r="C438">
        <v>8.579999999999</v>
      </c>
      <c r="D438">
        <f t="shared" si="12"/>
        <v>21052.043459187404</v>
      </c>
      <c r="E438">
        <f t="shared" si="13"/>
        <v>21.052043459187402</v>
      </c>
    </row>
    <row r="439" spans="3:5" x14ac:dyDescent="0.25">
      <c r="C439">
        <v>8.5999999999989907</v>
      </c>
      <c r="D439">
        <f t="shared" si="12"/>
        <v>20951.709227797852</v>
      </c>
      <c r="E439">
        <f t="shared" si="13"/>
        <v>20.951709227797853</v>
      </c>
    </row>
    <row r="440" spans="3:5" x14ac:dyDescent="0.25">
      <c r="C440">
        <v>8.6199999999989796</v>
      </c>
      <c r="D440">
        <f t="shared" si="12"/>
        <v>20851.100150957744</v>
      </c>
      <c r="E440">
        <f t="shared" si="13"/>
        <v>20.851100150957745</v>
      </c>
    </row>
    <row r="441" spans="3:5" x14ac:dyDescent="0.25">
      <c r="C441">
        <v>8.6399999999989703</v>
      </c>
      <c r="D441">
        <f t="shared" si="12"/>
        <v>20750.221108391877</v>
      </c>
      <c r="E441">
        <f t="shared" si="13"/>
        <v>20.750221108391877</v>
      </c>
    </row>
    <row r="442" spans="3:5" x14ac:dyDescent="0.25">
      <c r="C442">
        <v>8.6599999999989592</v>
      </c>
      <c r="D442">
        <f t="shared" si="12"/>
        <v>20649.077131378137</v>
      </c>
      <c r="E442">
        <f t="shared" si="13"/>
        <v>20.649077131378139</v>
      </c>
    </row>
    <row r="443" spans="3:5" x14ac:dyDescent="0.25">
      <c r="C443">
        <v>8.6799999999989499</v>
      </c>
      <c r="D443">
        <f t="shared" si="12"/>
        <v>20547.673403277193</v>
      </c>
      <c r="E443">
        <f t="shared" si="13"/>
        <v>20.547673403277194</v>
      </c>
    </row>
    <row r="444" spans="3:5" x14ac:dyDescent="0.25">
      <c r="C444">
        <v>8.6999999999989406</v>
      </c>
      <c r="D444">
        <f t="shared" si="12"/>
        <v>20446.015260038595</v>
      </c>
      <c r="E444">
        <f t="shared" si="13"/>
        <v>20.446015260038596</v>
      </c>
    </row>
    <row r="445" spans="3:5" x14ac:dyDescent="0.25">
      <c r="C445">
        <v>8.7199999999989295</v>
      </c>
      <c r="D445">
        <f t="shared" si="12"/>
        <v>20344.108190685889</v>
      </c>
      <c r="E445">
        <f t="shared" si="13"/>
        <v>20.34410819068589</v>
      </c>
    </row>
    <row r="446" spans="3:5" x14ac:dyDescent="0.25">
      <c r="C446">
        <v>8.7399999999989095</v>
      </c>
      <c r="D446">
        <f t="shared" ref="D446:D509" si="14">-$B$6*($D$6*C446^0+$D$7*C446^1+$D$8*C446^2+$D$9*C446^3+$D$10*C446^4+$D$11*C446^5+$D$12*C446^6+$D$13*C446^7)</f>
        <v>20241.957837769765</v>
      </c>
      <c r="E446">
        <f t="shared" ref="E446:E509" si="15">(D446)/1000</f>
        <v>20.241957837769764</v>
      </c>
    </row>
    <row r="447" spans="3:5" x14ac:dyDescent="0.25">
      <c r="C447">
        <v>8.7599999999989002</v>
      </c>
      <c r="D447">
        <f t="shared" si="14"/>
        <v>20139.56999780429</v>
      </c>
      <c r="E447">
        <f t="shared" si="15"/>
        <v>20.139569997804291</v>
      </c>
    </row>
    <row r="448" spans="3:5" x14ac:dyDescent="0.25">
      <c r="C448">
        <v>8.7799999999988891</v>
      </c>
      <c r="D448">
        <f t="shared" si="14"/>
        <v>20036.950621668595</v>
      </c>
      <c r="E448">
        <f t="shared" si="15"/>
        <v>20.036950621668595</v>
      </c>
    </row>
    <row r="449" spans="3:5" x14ac:dyDescent="0.25">
      <c r="C449">
        <v>8.7999999999988798</v>
      </c>
      <c r="D449">
        <f t="shared" si="14"/>
        <v>19934.105814990333</v>
      </c>
      <c r="E449">
        <f t="shared" si="15"/>
        <v>19.934105814990332</v>
      </c>
    </row>
    <row r="450" spans="3:5" x14ac:dyDescent="0.25">
      <c r="C450">
        <v>8.8199999999988705</v>
      </c>
      <c r="D450">
        <f t="shared" si="14"/>
        <v>19831.041838496643</v>
      </c>
      <c r="E450">
        <f t="shared" si="15"/>
        <v>19.831041838496642</v>
      </c>
    </row>
    <row r="451" spans="3:5" x14ac:dyDescent="0.25">
      <c r="C451">
        <v>8.8399999999988594</v>
      </c>
      <c r="D451">
        <f t="shared" si="14"/>
        <v>19727.765108346564</v>
      </c>
      <c r="E451">
        <f t="shared" si="15"/>
        <v>19.727765108346563</v>
      </c>
    </row>
    <row r="452" spans="3:5" x14ac:dyDescent="0.25">
      <c r="C452">
        <v>8.8599999999988501</v>
      </c>
      <c r="D452">
        <f t="shared" si="14"/>
        <v>19624.282196425767</v>
      </c>
      <c r="E452">
        <f t="shared" si="15"/>
        <v>19.624282196425767</v>
      </c>
    </row>
    <row r="453" spans="3:5" x14ac:dyDescent="0.25">
      <c r="C453">
        <v>8.8799999999988408</v>
      </c>
      <c r="D453">
        <f t="shared" si="14"/>
        <v>19520.599830625513</v>
      </c>
      <c r="E453">
        <f t="shared" si="15"/>
        <v>19.520599830625514</v>
      </c>
    </row>
    <row r="454" spans="3:5" x14ac:dyDescent="0.25">
      <c r="C454">
        <v>8.8999999999988297</v>
      </c>
      <c r="D454">
        <f t="shared" si="14"/>
        <v>19416.724895087609</v>
      </c>
      <c r="E454">
        <f t="shared" si="15"/>
        <v>19.416724895087608</v>
      </c>
    </row>
    <row r="455" spans="3:5" x14ac:dyDescent="0.25">
      <c r="C455">
        <v>8.9199999999988204</v>
      </c>
      <c r="D455">
        <f t="shared" si="14"/>
        <v>19312.664430423461</v>
      </c>
      <c r="E455">
        <f t="shared" si="15"/>
        <v>19.31266443042346</v>
      </c>
    </row>
    <row r="456" spans="3:5" x14ac:dyDescent="0.25">
      <c r="C456">
        <v>8.9399999999988093</v>
      </c>
      <c r="D456">
        <f t="shared" si="14"/>
        <v>19208.425633904742</v>
      </c>
      <c r="E456">
        <f t="shared" si="15"/>
        <v>19.208425633904742</v>
      </c>
    </row>
    <row r="457" spans="3:5" x14ac:dyDescent="0.25">
      <c r="C457">
        <v>8.9599999999988</v>
      </c>
      <c r="D457">
        <f t="shared" si="14"/>
        <v>19104.015859629806</v>
      </c>
      <c r="E457">
        <f t="shared" si="15"/>
        <v>19.104015859629808</v>
      </c>
    </row>
    <row r="458" spans="3:5" x14ac:dyDescent="0.25">
      <c r="C458">
        <v>8.9799999999987907</v>
      </c>
      <c r="D458">
        <f t="shared" si="14"/>
        <v>18999.442618656009</v>
      </c>
      <c r="E458">
        <f t="shared" si="15"/>
        <v>18.999442618656008</v>
      </c>
    </row>
    <row r="459" spans="3:5" x14ac:dyDescent="0.25">
      <c r="C459">
        <v>8.9999999999987796</v>
      </c>
      <c r="D459">
        <f t="shared" si="14"/>
        <v>18894.713579106676</v>
      </c>
      <c r="E459">
        <f t="shared" si="15"/>
        <v>18.894713579106675</v>
      </c>
    </row>
    <row r="460" spans="3:5" x14ac:dyDescent="0.25">
      <c r="C460">
        <v>9.0199999999987703</v>
      </c>
      <c r="D460">
        <f t="shared" si="14"/>
        <v>18789.836566250564</v>
      </c>
      <c r="E460">
        <f t="shared" si="15"/>
        <v>18.789836566250564</v>
      </c>
    </row>
    <row r="461" spans="3:5" x14ac:dyDescent="0.25">
      <c r="C461">
        <v>9.0399999999987593</v>
      </c>
      <c r="D461">
        <f t="shared" si="14"/>
        <v>18684.81956254931</v>
      </c>
      <c r="E461">
        <f t="shared" si="15"/>
        <v>18.684819562549311</v>
      </c>
    </row>
    <row r="462" spans="3:5" x14ac:dyDescent="0.25">
      <c r="C462">
        <v>9.0599999999987499</v>
      </c>
      <c r="D462">
        <f t="shared" si="14"/>
        <v>18579.670707676447</v>
      </c>
      <c r="E462">
        <f t="shared" si="15"/>
        <v>18.579670707676446</v>
      </c>
    </row>
    <row r="463" spans="3:5" x14ac:dyDescent="0.25">
      <c r="C463">
        <v>9.0799999999987406</v>
      </c>
      <c r="D463">
        <f t="shared" si="14"/>
        <v>18474.398298508444</v>
      </c>
      <c r="E463">
        <f t="shared" si="15"/>
        <v>18.474398298508444</v>
      </c>
    </row>
    <row r="464" spans="3:5" x14ac:dyDescent="0.25">
      <c r="C464">
        <v>9.0999999999987295</v>
      </c>
      <c r="D464">
        <f t="shared" si="14"/>
        <v>18369.010789082102</v>
      </c>
      <c r="E464">
        <f t="shared" si="15"/>
        <v>18.3690107890821</v>
      </c>
    </row>
    <row r="465" spans="3:5" x14ac:dyDescent="0.25">
      <c r="C465">
        <v>9.1199999999987202</v>
      </c>
      <c r="D465">
        <f t="shared" si="14"/>
        <v>18263.516790528371</v>
      </c>
      <c r="E465">
        <f t="shared" si="15"/>
        <v>18.263516790528371</v>
      </c>
    </row>
    <row r="466" spans="3:5" x14ac:dyDescent="0.25">
      <c r="C466">
        <v>9.1399999999987092</v>
      </c>
      <c r="D466">
        <f t="shared" si="14"/>
        <v>18157.925070966056</v>
      </c>
      <c r="E466">
        <f t="shared" si="15"/>
        <v>18.157925070966055</v>
      </c>
    </row>
    <row r="467" spans="3:5" x14ac:dyDescent="0.25">
      <c r="C467">
        <v>9.1599999999986998</v>
      </c>
      <c r="D467">
        <f t="shared" si="14"/>
        <v>18052.244555375764</v>
      </c>
      <c r="E467">
        <f t="shared" si="15"/>
        <v>18.052244555375765</v>
      </c>
    </row>
    <row r="468" spans="3:5" x14ac:dyDescent="0.25">
      <c r="C468">
        <v>9.1799999999986905</v>
      </c>
      <c r="D468">
        <f t="shared" si="14"/>
        <v>17946.484325431338</v>
      </c>
      <c r="E468">
        <f t="shared" si="15"/>
        <v>17.946484325431339</v>
      </c>
    </row>
    <row r="469" spans="3:5" x14ac:dyDescent="0.25">
      <c r="C469">
        <v>9.1999999999986795</v>
      </c>
      <c r="D469">
        <f t="shared" si="14"/>
        <v>17840.6536193129</v>
      </c>
      <c r="E469">
        <f t="shared" si="15"/>
        <v>17.840653619312899</v>
      </c>
    </row>
    <row r="470" spans="3:5" x14ac:dyDescent="0.25">
      <c r="C470">
        <v>9.2199999999986701</v>
      </c>
      <c r="D470">
        <f t="shared" si="14"/>
        <v>17734.761831477863</v>
      </c>
      <c r="E470">
        <f t="shared" si="15"/>
        <v>17.734761831477861</v>
      </c>
    </row>
    <row r="471" spans="3:5" x14ac:dyDescent="0.25">
      <c r="C471">
        <v>9.2399999999986608</v>
      </c>
      <c r="D471">
        <f t="shared" si="14"/>
        <v>17628.81851240218</v>
      </c>
      <c r="E471">
        <f t="shared" si="15"/>
        <v>17.62881851240218</v>
      </c>
    </row>
    <row r="472" spans="3:5" x14ac:dyDescent="0.25">
      <c r="C472">
        <v>9.2599999999986498</v>
      </c>
      <c r="D472">
        <f t="shared" si="14"/>
        <v>17522.83336829468</v>
      </c>
      <c r="E472">
        <f t="shared" si="15"/>
        <v>17.52283336829468</v>
      </c>
    </row>
    <row r="473" spans="3:5" x14ac:dyDescent="0.25">
      <c r="C473">
        <v>9.2799999999986404</v>
      </c>
      <c r="D473">
        <f t="shared" si="14"/>
        <v>17416.816260776908</v>
      </c>
      <c r="E473">
        <f t="shared" si="15"/>
        <v>17.416816260776908</v>
      </c>
    </row>
    <row r="474" spans="3:5" x14ac:dyDescent="0.25">
      <c r="C474">
        <v>9.2999999999986294</v>
      </c>
      <c r="D474">
        <f t="shared" si="14"/>
        <v>17310.777206522391</v>
      </c>
      <c r="E474">
        <f t="shared" si="15"/>
        <v>17.310777206522392</v>
      </c>
    </row>
    <row r="475" spans="3:5" x14ac:dyDescent="0.25">
      <c r="C475">
        <v>9.3199999999986201</v>
      </c>
      <c r="D475">
        <f t="shared" si="14"/>
        <v>17204.726376877476</v>
      </c>
      <c r="E475">
        <f t="shared" si="15"/>
        <v>17.204726376877474</v>
      </c>
    </row>
    <row r="476" spans="3:5" x14ac:dyDescent="0.25">
      <c r="C476">
        <v>9.3399999999986107</v>
      </c>
      <c r="D476">
        <f t="shared" si="14"/>
        <v>17098.674097437131</v>
      </c>
      <c r="E476">
        <f t="shared" si="15"/>
        <v>17.098674097437133</v>
      </c>
    </row>
    <row r="477" spans="3:5" x14ac:dyDescent="0.25">
      <c r="C477">
        <v>9.3599999999985997</v>
      </c>
      <c r="D477">
        <f t="shared" si="14"/>
        <v>16992.630847592707</v>
      </c>
      <c r="E477">
        <f t="shared" si="15"/>
        <v>16.992630847592707</v>
      </c>
    </row>
    <row r="478" spans="3:5" x14ac:dyDescent="0.25">
      <c r="C478">
        <v>9.3799999999985904</v>
      </c>
      <c r="D478">
        <f t="shared" si="14"/>
        <v>16886.607260045417</v>
      </c>
      <c r="E478">
        <f t="shared" si="15"/>
        <v>16.886607260045416</v>
      </c>
    </row>
    <row r="479" spans="3:5" x14ac:dyDescent="0.25">
      <c r="C479">
        <v>9.3999999999985793</v>
      </c>
      <c r="D479">
        <f t="shared" si="14"/>
        <v>16780.614120285089</v>
      </c>
      <c r="E479">
        <f t="shared" si="15"/>
        <v>16.78061412028509</v>
      </c>
    </row>
    <row r="480" spans="3:5" x14ac:dyDescent="0.25">
      <c r="C480">
        <v>9.41999999999857</v>
      </c>
      <c r="D480">
        <f t="shared" si="14"/>
        <v>16674.662366033896</v>
      </c>
      <c r="E480">
        <f t="shared" si="15"/>
        <v>16.674662366033896</v>
      </c>
    </row>
    <row r="481" spans="3:5" x14ac:dyDescent="0.25">
      <c r="C481">
        <v>9.4399999999985607</v>
      </c>
      <c r="D481">
        <f t="shared" si="14"/>
        <v>16568.763086661311</v>
      </c>
      <c r="E481">
        <f t="shared" si="15"/>
        <v>16.56876308666131</v>
      </c>
    </row>
    <row r="482" spans="3:5" x14ac:dyDescent="0.25">
      <c r="C482">
        <v>9.4599999999985496</v>
      </c>
      <c r="D482">
        <f t="shared" si="14"/>
        <v>16462.927522553502</v>
      </c>
      <c r="E482">
        <f t="shared" si="15"/>
        <v>16.462927522553503</v>
      </c>
    </row>
    <row r="483" spans="3:5" x14ac:dyDescent="0.25">
      <c r="C483">
        <v>9.4799999999985403</v>
      </c>
      <c r="D483">
        <f t="shared" si="14"/>
        <v>16357.167064460478</v>
      </c>
      <c r="E483">
        <f t="shared" si="15"/>
        <v>16.357167064460477</v>
      </c>
    </row>
    <row r="484" spans="3:5" x14ac:dyDescent="0.25">
      <c r="C484">
        <v>9.4999999999985292</v>
      </c>
      <c r="D484">
        <f t="shared" si="14"/>
        <v>16251.493252795965</v>
      </c>
      <c r="E484">
        <f t="shared" si="15"/>
        <v>16.251493252795964</v>
      </c>
    </row>
    <row r="485" spans="3:5" x14ac:dyDescent="0.25">
      <c r="C485">
        <v>9.5199999999985199</v>
      </c>
      <c r="D485">
        <f t="shared" si="14"/>
        <v>16145.917776910603</v>
      </c>
      <c r="E485">
        <f t="shared" si="15"/>
        <v>16.145917776910604</v>
      </c>
    </row>
    <row r="486" spans="3:5" x14ac:dyDescent="0.25">
      <c r="C486">
        <v>9.5399999999985106</v>
      </c>
      <c r="D486">
        <f t="shared" si="14"/>
        <v>16040.4524743275</v>
      </c>
      <c r="E486">
        <f t="shared" si="15"/>
        <v>16.040452474327498</v>
      </c>
    </row>
    <row r="487" spans="3:5" x14ac:dyDescent="0.25">
      <c r="C487">
        <v>9.5599999999984995</v>
      </c>
      <c r="D487">
        <f t="shared" si="14"/>
        <v>15935.109329937506</v>
      </c>
      <c r="E487">
        <f t="shared" si="15"/>
        <v>15.935109329937506</v>
      </c>
    </row>
    <row r="488" spans="3:5" x14ac:dyDescent="0.25">
      <c r="C488">
        <v>9.5799999999984902</v>
      </c>
      <c r="D488">
        <f t="shared" si="14"/>
        <v>15829.900475163811</v>
      </c>
      <c r="E488">
        <f t="shared" si="15"/>
        <v>15.829900475163811</v>
      </c>
    </row>
    <row r="489" spans="3:5" x14ac:dyDescent="0.25">
      <c r="C489">
        <v>9.5999999999984809</v>
      </c>
      <c r="D489">
        <f t="shared" si="14"/>
        <v>15724.838187082387</v>
      </c>
      <c r="E489">
        <f t="shared" si="15"/>
        <v>15.724838187082387</v>
      </c>
    </row>
    <row r="490" spans="3:5" x14ac:dyDescent="0.25">
      <c r="C490">
        <v>9.6199999999984698</v>
      </c>
      <c r="D490">
        <f t="shared" si="14"/>
        <v>15619.934887517149</v>
      </c>
      <c r="E490">
        <f t="shared" si="15"/>
        <v>15.619934887517148</v>
      </c>
    </row>
    <row r="491" spans="3:5" x14ac:dyDescent="0.25">
      <c r="C491">
        <v>9.6399999999984605</v>
      </c>
      <c r="D491">
        <f t="shared" si="14"/>
        <v>15515.203142085134</v>
      </c>
      <c r="E491">
        <f t="shared" si="15"/>
        <v>15.515203142085134</v>
      </c>
    </row>
    <row r="492" spans="3:5" x14ac:dyDescent="0.25">
      <c r="C492">
        <v>9.6599999999984494</v>
      </c>
      <c r="D492">
        <f t="shared" si="14"/>
        <v>15410.655659216902</v>
      </c>
      <c r="E492">
        <f t="shared" si="15"/>
        <v>15.410655659216902</v>
      </c>
    </row>
    <row r="493" spans="3:5" x14ac:dyDescent="0.25">
      <c r="C493">
        <v>9.6799999999984401</v>
      </c>
      <c r="D493">
        <f t="shared" si="14"/>
        <v>15306.305289124339</v>
      </c>
      <c r="E493">
        <f t="shared" si="15"/>
        <v>15.306305289124339</v>
      </c>
    </row>
    <row r="494" spans="3:5" x14ac:dyDescent="0.25">
      <c r="C494">
        <v>9.6999999999984308</v>
      </c>
      <c r="D494">
        <f t="shared" si="14"/>
        <v>15202.165022747326</v>
      </c>
      <c r="E494">
        <f t="shared" si="15"/>
        <v>15.202165022747325</v>
      </c>
    </row>
    <row r="495" spans="3:5" x14ac:dyDescent="0.25">
      <c r="C495">
        <v>9.7199999999984197</v>
      </c>
      <c r="D495">
        <f t="shared" si="14"/>
        <v>15098.247990648642</v>
      </c>
      <c r="E495">
        <f t="shared" si="15"/>
        <v>15.098247990648643</v>
      </c>
    </row>
    <row r="496" spans="3:5" x14ac:dyDescent="0.25">
      <c r="C496">
        <v>9.7399999999984104</v>
      </c>
      <c r="D496">
        <f t="shared" si="14"/>
        <v>14994.567461877696</v>
      </c>
      <c r="E496">
        <f t="shared" si="15"/>
        <v>14.994567461877695</v>
      </c>
    </row>
    <row r="497" spans="3:5" x14ac:dyDescent="0.25">
      <c r="C497">
        <v>9.7599999999983904</v>
      </c>
      <c r="D497">
        <f t="shared" si="14"/>
        <v>14891.13684279321</v>
      </c>
      <c r="E497">
        <f t="shared" si="15"/>
        <v>14.891136842793211</v>
      </c>
    </row>
    <row r="498" spans="3:5" x14ac:dyDescent="0.25">
      <c r="C498">
        <v>9.7799999999983793</v>
      </c>
      <c r="D498">
        <f t="shared" si="14"/>
        <v>14787.969675845283</v>
      </c>
      <c r="E498">
        <f t="shared" si="15"/>
        <v>14.787969675845282</v>
      </c>
    </row>
    <row r="499" spans="3:5" x14ac:dyDescent="0.25">
      <c r="C499">
        <v>9.79999999999837</v>
      </c>
      <c r="D499">
        <f t="shared" si="14"/>
        <v>14685.079638322641</v>
      </c>
      <c r="E499">
        <f t="shared" si="15"/>
        <v>14.685079638322641</v>
      </c>
    </row>
    <row r="500" spans="3:5" x14ac:dyDescent="0.25">
      <c r="C500">
        <v>9.8199999999983607</v>
      </c>
      <c r="D500">
        <f t="shared" si="14"/>
        <v>14582.480541058589</v>
      </c>
      <c r="E500">
        <f t="shared" si="15"/>
        <v>14.582480541058588</v>
      </c>
    </row>
    <row r="501" spans="3:5" x14ac:dyDescent="0.25">
      <c r="C501">
        <v>9.8399999999983496</v>
      </c>
      <c r="D501">
        <f t="shared" si="14"/>
        <v>14480.186327092144</v>
      </c>
      <c r="E501">
        <f t="shared" si="15"/>
        <v>14.480186327092143</v>
      </c>
    </row>
    <row r="502" spans="3:5" x14ac:dyDescent="0.25">
      <c r="C502">
        <v>9.8599999999983403</v>
      </c>
      <c r="D502">
        <f t="shared" si="14"/>
        <v>14378.211070297208</v>
      </c>
      <c r="E502">
        <f t="shared" si="15"/>
        <v>14.378211070297208</v>
      </c>
    </row>
    <row r="503" spans="3:5" x14ac:dyDescent="0.25">
      <c r="C503">
        <v>9.8799999999983292</v>
      </c>
      <c r="D503">
        <f t="shared" si="14"/>
        <v>14276.568973964026</v>
      </c>
      <c r="E503">
        <f t="shared" si="15"/>
        <v>14.276568973964025</v>
      </c>
    </row>
    <row r="504" spans="3:5" x14ac:dyDescent="0.25">
      <c r="C504">
        <v>9.8999999999983199</v>
      </c>
      <c r="D504">
        <f t="shared" si="14"/>
        <v>14175.27436934562</v>
      </c>
      <c r="E504">
        <f t="shared" si="15"/>
        <v>14.175274369345619</v>
      </c>
    </row>
    <row r="505" spans="3:5" x14ac:dyDescent="0.25">
      <c r="C505">
        <v>9.9199999999983106</v>
      </c>
      <c r="D505">
        <f t="shared" si="14"/>
        <v>14074.341714164411</v>
      </c>
      <c r="E505">
        <f t="shared" si="15"/>
        <v>14.074341714164412</v>
      </c>
    </row>
    <row r="506" spans="3:5" x14ac:dyDescent="0.25">
      <c r="C506">
        <v>9.9399999999982995</v>
      </c>
      <c r="D506">
        <f t="shared" si="14"/>
        <v>13973.785591066824</v>
      </c>
      <c r="E506">
        <f t="shared" si="15"/>
        <v>13.973785591066823</v>
      </c>
    </row>
    <row r="507" spans="3:5" x14ac:dyDescent="0.25">
      <c r="C507">
        <v>9.9599999999982902</v>
      </c>
      <c r="D507">
        <f t="shared" si="14"/>
        <v>13873.620706049882</v>
      </c>
      <c r="E507">
        <f t="shared" si="15"/>
        <v>13.873620706049882</v>
      </c>
    </row>
    <row r="508" spans="3:5" x14ac:dyDescent="0.25">
      <c r="C508">
        <v>9.9799999999982791</v>
      </c>
      <c r="D508">
        <f t="shared" si="14"/>
        <v>13773.86188683977</v>
      </c>
      <c r="E508">
        <f t="shared" si="15"/>
        <v>13.77386188683977</v>
      </c>
    </row>
    <row r="509" spans="3:5" x14ac:dyDescent="0.25">
      <c r="C509">
        <v>9.9999999999982698</v>
      </c>
      <c r="D509">
        <f t="shared" si="14"/>
        <v>13674.524081228239</v>
      </c>
      <c r="E509">
        <f t="shared" si="15"/>
        <v>13.674524081228238</v>
      </c>
    </row>
    <row r="510" spans="3:5" x14ac:dyDescent="0.25">
      <c r="C510">
        <v>10.0199999999983</v>
      </c>
      <c r="D510">
        <f t="shared" ref="D510:D517" si="16">-$B$6*($D$6*C510^0+$D$7*C510^1+$D$8*C510^2+$D$9*C510^3+$D$10*C510^4+$D$11*C510^5+$D$12*C510^6+$D$13*C510^7)</f>
        <v>13575.622355366597</v>
      </c>
      <c r="E510">
        <f t="shared" ref="E510:E517" si="17">(D510)/1000</f>
        <v>13.575622355366598</v>
      </c>
    </row>
    <row r="511" spans="3:5" x14ac:dyDescent="0.25">
      <c r="C511">
        <v>10.0399999999982</v>
      </c>
      <c r="D511">
        <f t="shared" si="16"/>
        <v>13477.171892020086</v>
      </c>
      <c r="E511">
        <f t="shared" si="17"/>
        <v>13.477171892020085</v>
      </c>
    </row>
    <row r="512" spans="3:5" x14ac:dyDescent="0.25">
      <c r="C512">
        <v>10.059999999998199</v>
      </c>
      <c r="D512">
        <f t="shared" si="16"/>
        <v>13379.187988776339</v>
      </c>
      <c r="E512">
        <f t="shared" si="17"/>
        <v>13.379187988776339</v>
      </c>
    </row>
    <row r="513" spans="3:5" x14ac:dyDescent="0.25">
      <c r="C513">
        <v>10.079999999998201</v>
      </c>
      <c r="D513">
        <f t="shared" si="16"/>
        <v>13281.68605621289</v>
      </c>
      <c r="E513">
        <f t="shared" si="17"/>
        <v>13.281686056212889</v>
      </c>
    </row>
    <row r="514" spans="3:5" x14ac:dyDescent="0.25">
      <c r="C514">
        <v>10.0999999999982</v>
      </c>
      <c r="D514">
        <f t="shared" si="16"/>
        <v>13184.68161602227</v>
      </c>
      <c r="E514">
        <f t="shared" si="17"/>
        <v>13.184681616022269</v>
      </c>
    </row>
    <row r="515" spans="3:5" x14ac:dyDescent="0.25">
      <c r="C515">
        <v>10.1199999999982</v>
      </c>
      <c r="D515">
        <f t="shared" si="16"/>
        <v>13088.190299087995</v>
      </c>
      <c r="E515">
        <f t="shared" si="17"/>
        <v>13.088190299087996</v>
      </c>
    </row>
    <row r="516" spans="3:5" x14ac:dyDescent="0.25">
      <c r="C516">
        <v>10.139999999998199</v>
      </c>
      <c r="D516">
        <f t="shared" si="16"/>
        <v>12992.227843524974</v>
      </c>
      <c r="E516">
        <f t="shared" si="17"/>
        <v>12.992227843524974</v>
      </c>
    </row>
    <row r="517" spans="3:5" x14ac:dyDescent="0.25">
      <c r="C517">
        <v>10.159999999998201</v>
      </c>
      <c r="D517">
        <f t="shared" si="16"/>
        <v>12896.810092667713</v>
      </c>
      <c r="E517">
        <f t="shared" si="17"/>
        <v>12.896810092667712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NH2MIL125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Nuhnen AC1</dc:creator>
  <cp:lastModifiedBy>Nuhnen AC1</cp:lastModifiedBy>
  <dcterms:created xsi:type="dcterms:W3CDTF">2019-02-14T09:07:44Z</dcterms:created>
  <dcterms:modified xsi:type="dcterms:W3CDTF">2020-04-16T07:48:48Z</dcterms:modified>
</cp:coreProperties>
</file>