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0420"/>
  </bookViews>
  <sheets>
    <sheet name="QA dat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E5" i="1"/>
  <c r="E6" i="1"/>
  <c r="E7" i="1"/>
  <c r="E8" i="1"/>
  <c r="E9" i="1"/>
  <c r="E10" i="1"/>
  <c r="E11" i="1"/>
  <c r="E12" i="1"/>
  <c r="E13" i="1"/>
  <c r="E4" i="1"/>
</calcChain>
</file>

<file path=xl/sharedStrings.xml><?xml version="1.0" encoding="utf-8"?>
<sst xmlns="http://schemas.openxmlformats.org/spreadsheetml/2006/main" count="14" uniqueCount="11">
  <si>
    <t>Date</t>
    <phoneticPr fontId="2" type="noConversion"/>
  </si>
  <si>
    <t>WWTP 1</t>
    <phoneticPr fontId="2" type="noConversion"/>
  </si>
  <si>
    <t>WWTP 2</t>
  </si>
  <si>
    <t>Manual</t>
    <phoneticPr fontId="2" type="noConversion"/>
  </si>
  <si>
    <t>On-line</t>
    <phoneticPr fontId="2" type="noConversion"/>
  </si>
  <si>
    <t>Site</t>
    <phoneticPr fontId="2" type="noConversion"/>
  </si>
  <si>
    <t>RD</t>
    <phoneticPr fontId="2" type="noConversion"/>
  </si>
  <si>
    <r>
      <t>Note</t>
    </r>
    <r>
      <rPr>
        <sz val="10"/>
        <color rgb="FF000000"/>
        <rFont val="微软雅黑"/>
        <family val="2"/>
        <charset val="134"/>
      </rPr>
      <t>：The m</t>
    </r>
    <r>
      <rPr>
        <sz val="10"/>
        <color rgb="FF000000"/>
        <rFont val="Arial Unicode MS"/>
        <family val="2"/>
      </rPr>
      <t>anual monitoring and on-line monitoring are conducted on the same day, but the samples are collected separately.</t>
    </r>
    <phoneticPr fontId="2" type="noConversion"/>
  </si>
  <si>
    <t>Influent COD concentration</t>
    <phoneticPr fontId="2" type="noConversion"/>
  </si>
  <si>
    <t xml:space="preserve">Influent TP concentration </t>
    <phoneticPr fontId="2" type="noConversion"/>
  </si>
  <si>
    <r>
      <rPr>
        <b/>
        <sz val="10"/>
        <color theme="1"/>
        <rFont val="Arial"/>
        <family val="2"/>
      </rPr>
      <t>Table S4.</t>
    </r>
    <r>
      <rPr>
        <sz val="10"/>
        <color theme="1"/>
        <rFont val="Arial"/>
        <family val="2"/>
      </rPr>
      <t xml:space="preserve"> QA data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</si>
</sst>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d/mmm/yy;@"/>
    <numFmt numFmtId="177" formatCode="0.000_ "/>
    <numFmt numFmtId="178" formatCode="\+0.0%;\-0.0%;0"/>
  </numFmts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rgb="FF000000"/>
      <name val="Arial Unicode MS"/>
      <family val="2"/>
    </font>
    <font>
      <sz val="10"/>
      <color indexed="8"/>
      <name val="Arial"/>
      <family val="2"/>
    </font>
    <font>
      <sz val="10"/>
      <color rgb="FF000000"/>
      <name val="微软雅黑"/>
      <family val="2"/>
      <charset val="134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7" fontId="3" fillId="0" borderId="1" xfId="2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" xfId="2" applyFont="1" applyBorder="1" applyAlignment="1">
      <alignment horizontal="center" vertical="center" wrapText="1"/>
    </xf>
    <xf numFmtId="178" fontId="3" fillId="0" borderId="1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4" sqref="A14:H14"/>
    </sheetView>
  </sheetViews>
  <sheetFormatPr defaultColWidth="11.9140625" defaultRowHeight="15" customHeight="1" x14ac:dyDescent="0.3"/>
  <cols>
    <col min="1" max="1" width="7.83203125" bestFit="1" customWidth="1"/>
    <col min="2" max="2" width="9.9140625" customWidth="1"/>
    <col min="3" max="3" width="7.83203125" style="1" customWidth="1"/>
    <col min="4" max="4" width="7.58203125" style="1" customWidth="1"/>
    <col min="5" max="5" width="8" style="1" customWidth="1"/>
    <col min="6" max="6" width="8.1640625" style="1" customWidth="1"/>
    <col min="7" max="7" width="8.4140625" style="1" customWidth="1"/>
    <col min="8" max="8" width="8.58203125" customWidth="1"/>
  </cols>
  <sheetData>
    <row r="1" spans="1:8" ht="15" customHeight="1" x14ac:dyDescent="0.3">
      <c r="A1" s="10" t="s">
        <v>10</v>
      </c>
      <c r="B1" s="9"/>
      <c r="C1" s="9"/>
      <c r="D1" s="9"/>
      <c r="E1" s="9"/>
      <c r="F1" s="9"/>
      <c r="G1" s="9"/>
      <c r="H1" s="9"/>
    </row>
    <row r="2" spans="1:8" ht="15" customHeight="1" x14ac:dyDescent="0.3">
      <c r="A2" s="8" t="s">
        <v>5</v>
      </c>
      <c r="B2" s="8" t="s">
        <v>0</v>
      </c>
      <c r="C2" s="8" t="s">
        <v>8</v>
      </c>
      <c r="D2" s="8"/>
      <c r="E2" s="8"/>
      <c r="F2" s="8" t="s">
        <v>9</v>
      </c>
      <c r="G2" s="8"/>
      <c r="H2" s="8"/>
    </row>
    <row r="3" spans="1:8" ht="15" customHeight="1" x14ac:dyDescent="0.3">
      <c r="A3" s="8"/>
      <c r="B3" s="8"/>
      <c r="C3" s="5" t="s">
        <v>3</v>
      </c>
      <c r="D3" s="5" t="s">
        <v>4</v>
      </c>
      <c r="E3" s="5" t="s">
        <v>6</v>
      </c>
      <c r="F3" s="5" t="s">
        <v>3</v>
      </c>
      <c r="G3" s="5" t="s">
        <v>4</v>
      </c>
      <c r="H3" s="5" t="s">
        <v>6</v>
      </c>
    </row>
    <row r="4" spans="1:8" ht="15" customHeight="1" x14ac:dyDescent="0.3">
      <c r="A4" s="8" t="s">
        <v>1</v>
      </c>
      <c r="B4" s="2">
        <v>43326</v>
      </c>
      <c r="C4" s="5">
        <v>28</v>
      </c>
      <c r="D4" s="5">
        <v>26.84</v>
      </c>
      <c r="E4" s="6">
        <f>(D4-C4)/C4</f>
        <v>-4.1428571428571433E-2</v>
      </c>
      <c r="F4" s="5">
        <v>0.46</v>
      </c>
      <c r="G4" s="3">
        <v>0.42299999999999999</v>
      </c>
      <c r="H4" s="6">
        <f>(G4-F4)/F4</f>
        <v>-8.0434782608695715E-2</v>
      </c>
    </row>
    <row r="5" spans="1:8" ht="15" customHeight="1" x14ac:dyDescent="0.3">
      <c r="A5" s="8"/>
      <c r="B5" s="2">
        <v>43363</v>
      </c>
      <c r="C5" s="5">
        <v>44</v>
      </c>
      <c r="D5" s="5">
        <v>46.34</v>
      </c>
      <c r="E5" s="6">
        <f t="shared" ref="E5:E13" si="0">(D5-C5)/C5</f>
        <v>5.3181818181818261E-2</v>
      </c>
      <c r="F5" s="5">
        <v>1.06</v>
      </c>
      <c r="G5" s="3">
        <v>1.139</v>
      </c>
      <c r="H5" s="6">
        <f t="shared" ref="H5:H13" si="1">(G5-F5)/F5</f>
        <v>7.4528301886792409E-2</v>
      </c>
    </row>
    <row r="6" spans="1:8" ht="15" customHeight="1" x14ac:dyDescent="0.3">
      <c r="A6" s="8"/>
      <c r="B6" s="2">
        <v>43390</v>
      </c>
      <c r="C6" s="5">
        <v>56</v>
      </c>
      <c r="D6" s="5">
        <v>51.63</v>
      </c>
      <c r="E6" s="6">
        <f t="shared" si="0"/>
        <v>-7.8035714285714236E-2</v>
      </c>
      <c r="F6" s="5">
        <v>1.88</v>
      </c>
      <c r="G6" s="3">
        <v>1.9279999999999999</v>
      </c>
      <c r="H6" s="6">
        <f t="shared" si="1"/>
        <v>2.5531914893617044E-2</v>
      </c>
    </row>
    <row r="7" spans="1:8" ht="15" customHeight="1" x14ac:dyDescent="0.3">
      <c r="A7" s="8"/>
      <c r="B7" s="2">
        <v>43411</v>
      </c>
      <c r="C7" s="5">
        <v>48</v>
      </c>
      <c r="D7" s="5">
        <v>49.89</v>
      </c>
      <c r="E7" s="6">
        <f t="shared" si="0"/>
        <v>3.9375000000000014E-2</v>
      </c>
      <c r="F7" s="5">
        <v>2.21</v>
      </c>
      <c r="G7" s="3">
        <v>2.19</v>
      </c>
      <c r="H7" s="6">
        <f t="shared" si="1"/>
        <v>-9.0497737556561163E-3</v>
      </c>
    </row>
    <row r="8" spans="1:8" ht="15" customHeight="1" x14ac:dyDescent="0.3">
      <c r="A8" s="8"/>
      <c r="B8" s="2">
        <v>43445</v>
      </c>
      <c r="C8" s="5">
        <v>51</v>
      </c>
      <c r="D8" s="5">
        <v>50.05</v>
      </c>
      <c r="E8" s="6">
        <f t="shared" si="0"/>
        <v>-1.8627450980392212E-2</v>
      </c>
      <c r="F8" s="5">
        <v>2.13</v>
      </c>
      <c r="G8" s="3">
        <v>2.1970000000000001</v>
      </c>
      <c r="H8" s="6">
        <f t="shared" si="1"/>
        <v>3.1455399061032945E-2</v>
      </c>
    </row>
    <row r="9" spans="1:8" ht="15" customHeight="1" x14ac:dyDescent="0.3">
      <c r="A9" s="8" t="s">
        <v>2</v>
      </c>
      <c r="B9" s="2">
        <v>43320</v>
      </c>
      <c r="C9" s="5">
        <v>86</v>
      </c>
      <c r="D9" s="5">
        <v>84.76</v>
      </c>
      <c r="E9" s="6">
        <f t="shared" si="0"/>
        <v>-1.4418604651162731E-2</v>
      </c>
      <c r="F9" s="5">
        <v>0.52</v>
      </c>
      <c r="G9" s="3">
        <v>0.49299999999999999</v>
      </c>
      <c r="H9" s="6">
        <f t="shared" si="1"/>
        <v>-5.1923076923076968E-2</v>
      </c>
    </row>
    <row r="10" spans="1:8" ht="15" customHeight="1" x14ac:dyDescent="0.3">
      <c r="A10" s="8"/>
      <c r="B10" s="2">
        <v>43355</v>
      </c>
      <c r="C10" s="5">
        <v>38</v>
      </c>
      <c r="D10" s="5">
        <v>38.36</v>
      </c>
      <c r="E10" s="6">
        <f t="shared" si="0"/>
        <v>9.4736842105263008E-3</v>
      </c>
      <c r="F10" s="5">
        <v>1.03</v>
      </c>
      <c r="G10" s="3">
        <v>0.997</v>
      </c>
      <c r="H10" s="6">
        <f t="shared" si="1"/>
        <v>-3.2038834951456339E-2</v>
      </c>
    </row>
    <row r="11" spans="1:8" ht="15" customHeight="1" x14ac:dyDescent="0.3">
      <c r="A11" s="8"/>
      <c r="B11" s="2">
        <v>43381</v>
      </c>
      <c r="C11" s="5">
        <v>102</v>
      </c>
      <c r="D11" s="5">
        <v>95.01</v>
      </c>
      <c r="E11" s="6">
        <f t="shared" si="0"/>
        <v>-6.8529411764705839E-2</v>
      </c>
      <c r="F11" s="5">
        <v>2.2799999999999998</v>
      </c>
      <c r="G11" s="3">
        <v>2.33</v>
      </c>
      <c r="H11" s="6">
        <f t="shared" si="1"/>
        <v>2.1929824561403629E-2</v>
      </c>
    </row>
    <row r="12" spans="1:8" ht="15" customHeight="1" x14ac:dyDescent="0.3">
      <c r="A12" s="8"/>
      <c r="B12" s="2">
        <v>43410</v>
      </c>
      <c r="C12" s="5">
        <v>63</v>
      </c>
      <c r="D12" s="5">
        <v>66.77</v>
      </c>
      <c r="E12" s="6">
        <f t="shared" si="0"/>
        <v>5.9841269841269779E-2</v>
      </c>
      <c r="F12" s="5">
        <v>1.59</v>
      </c>
      <c r="G12" s="3">
        <v>1.6619999999999999</v>
      </c>
      <c r="H12" s="6">
        <f t="shared" si="1"/>
        <v>4.5283018867924428E-2</v>
      </c>
    </row>
    <row r="13" spans="1:8" ht="15" customHeight="1" x14ac:dyDescent="0.3">
      <c r="A13" s="8"/>
      <c r="B13" s="2">
        <v>43438</v>
      </c>
      <c r="C13" s="5">
        <v>56</v>
      </c>
      <c r="D13" s="5">
        <v>53.83</v>
      </c>
      <c r="E13" s="6">
        <f t="shared" si="0"/>
        <v>-3.8750000000000027E-2</v>
      </c>
      <c r="F13" s="5">
        <v>1.89</v>
      </c>
      <c r="G13" s="3">
        <v>1.863</v>
      </c>
      <c r="H13" s="6">
        <f t="shared" si="1"/>
        <v>-1.428571428571424E-2</v>
      </c>
    </row>
    <row r="14" spans="1:8" ht="31" customHeight="1" x14ac:dyDescent="0.3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5" customHeight="1" x14ac:dyDescent="0.3">
      <c r="A15" s="4"/>
    </row>
  </sheetData>
  <mergeCells count="8">
    <mergeCell ref="A1:H1"/>
    <mergeCell ref="A14:H14"/>
    <mergeCell ref="F2:H2"/>
    <mergeCell ref="B2:B3"/>
    <mergeCell ref="A2:A3"/>
    <mergeCell ref="A4:A8"/>
    <mergeCell ref="A9:A13"/>
    <mergeCell ref="C2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QA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仑泰壮</dc:creator>
  <cp:lastModifiedBy>xiaojie mei</cp:lastModifiedBy>
  <dcterms:created xsi:type="dcterms:W3CDTF">2020-10-09T03:13:19Z</dcterms:created>
  <dcterms:modified xsi:type="dcterms:W3CDTF">2020-10-29T02:11:21Z</dcterms:modified>
</cp:coreProperties>
</file>