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hwchoi/Dropbox/Manuscripts/2020/MetaboKit/MolOmics/"/>
    </mc:Choice>
  </mc:AlternateContent>
  <xr:revisionPtr revIDLastSave="0" documentId="13_ncr:1_{51C4F8C0-EF8F-184B-80D3-4859F3ECEFFE}" xr6:coauthVersionLast="36" xr6:coauthVersionMax="45" xr10:uidLastSave="{00000000-0000-0000-0000-000000000000}"/>
  <bookViews>
    <workbookView xWindow="360" yWindow="460" windowWidth="47480" windowHeight="27300" activeTab="1" xr2:uid="{00000000-000D-0000-FFFF-FFFF00000000}"/>
  </bookViews>
  <sheets>
    <sheet name="Legend" sheetId="2" r:id="rId1"/>
    <sheet name="ISF" sheetId="1" r:id="rId2"/>
  </sheet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<sst xmlns="http://schemas.openxmlformats.org/spreadsheetml/2006/main" count="702" uniqueCount="252">
  <si>
    <t>PRIMARY_NAME</t>
  </si>
  <si>
    <t>MOLECULAR_FORMULA</t>
  </si>
  <si>
    <t xml:space="preserve">NEUTRAL MONOISOTOPIC MOLECULAR MASS </t>
  </si>
  <si>
    <t>METLIN_ID</t>
  </si>
  <si>
    <t>CHEBI</t>
  </si>
  <si>
    <t>M+H</t>
  </si>
  <si>
    <t>M+Na</t>
  </si>
  <si>
    <t>M+NH4</t>
  </si>
  <si>
    <t>M+K</t>
  </si>
  <si>
    <t>Dimers</t>
  </si>
  <si>
    <t>M+Li</t>
  </si>
  <si>
    <t>ISF1+</t>
  </si>
  <si>
    <t>ISF2+</t>
  </si>
  <si>
    <t>ISF3+</t>
  </si>
  <si>
    <t>M-H</t>
  </si>
  <si>
    <t>[M+HCOO]-</t>
  </si>
  <si>
    <t>[M-H+Na]</t>
  </si>
  <si>
    <t>[M-H+Cl]</t>
  </si>
  <si>
    <t>Dimer</t>
  </si>
  <si>
    <t>ISF1-</t>
  </si>
  <si>
    <t>ISF2-</t>
  </si>
  <si>
    <t>ISF3-</t>
  </si>
  <si>
    <t>BETA-NICOTINAMIDE ADENINE DINUCLEOTIDE</t>
  </si>
  <si>
    <t>C21H27N7O14P2</t>
  </si>
  <si>
    <t>*</t>
  </si>
  <si>
    <t>GLUTAMINE</t>
  </si>
  <si>
    <t>C5H10N2O3</t>
  </si>
  <si>
    <t>THREONINE</t>
  </si>
  <si>
    <t>C4H9NO3</t>
  </si>
  <si>
    <t>PURINE</t>
  </si>
  <si>
    <t>C5H4N4</t>
  </si>
  <si>
    <t>KYNURENINE</t>
  </si>
  <si>
    <t>C10H12N2O3</t>
  </si>
  <si>
    <t>ASPARTATE</t>
  </si>
  <si>
    <t>C4H7NO4</t>
  </si>
  <si>
    <t>CYTIDINE</t>
  </si>
  <si>
    <t>C9H13N3O5</t>
  </si>
  <si>
    <t>SERINE</t>
  </si>
  <si>
    <t>C3H7NO3</t>
  </si>
  <si>
    <t>INOSINE</t>
  </si>
  <si>
    <t>C10H12N4O5</t>
  </si>
  <si>
    <t>ISOLEUCINE</t>
  </si>
  <si>
    <t>C6H13NO2</t>
  </si>
  <si>
    <t>GLUTAMATE</t>
  </si>
  <si>
    <t>C5H9NO4</t>
  </si>
  <si>
    <t>METHIONINE</t>
  </si>
  <si>
    <t>C5H11NO2S</t>
  </si>
  <si>
    <t>ADENINE</t>
  </si>
  <si>
    <t>C5H5N5</t>
  </si>
  <si>
    <t>METHYLTHIOADENOSINE</t>
  </si>
  <si>
    <t>C11H15N5O3S</t>
  </si>
  <si>
    <t>THYMIDINE</t>
  </si>
  <si>
    <t>C10H14N2O5</t>
  </si>
  <si>
    <t>XANTHINE</t>
  </si>
  <si>
    <t>C5H4N4O2</t>
  </si>
  <si>
    <t>L-ALANINE</t>
  </si>
  <si>
    <t>C3H7NO2</t>
  </si>
  <si>
    <t>TRYPTOPHAN</t>
  </si>
  <si>
    <t>C11H12N2O2</t>
  </si>
  <si>
    <t>URIDINE MONOPHOSPHATE</t>
  </si>
  <si>
    <t>C9H13N2O9P</t>
  </si>
  <si>
    <t>URIDINE</t>
  </si>
  <si>
    <t>C9H12N2O6</t>
  </si>
  <si>
    <t>CARNOSINE</t>
  </si>
  <si>
    <t>C9H14N4O3</t>
  </si>
  <si>
    <t>NICOTINAMIDE</t>
  </si>
  <si>
    <t>C6H6N2O</t>
  </si>
  <si>
    <t>PHENYLALANINE</t>
  </si>
  <si>
    <t>C9H11NO2</t>
  </si>
  <si>
    <t>HYPOXANTHINE</t>
  </si>
  <si>
    <t>C5H4N4O</t>
  </si>
  <si>
    <t>CREATINE</t>
  </si>
  <si>
    <t>C4H9N3O2</t>
  </si>
  <si>
    <t>GUANOSINE</t>
  </si>
  <si>
    <t>C10H13N5O5</t>
  </si>
  <si>
    <t>LYSINE</t>
  </si>
  <si>
    <t>C6H14N2O2</t>
  </si>
  <si>
    <t>TYROSINE</t>
  </si>
  <si>
    <t>C9H11NO3</t>
  </si>
  <si>
    <t>ASPARAGINE</t>
  </si>
  <si>
    <t>C4H8N2O3</t>
  </si>
  <si>
    <t>2-PHOSPHOGLYCERATE</t>
  </si>
  <si>
    <t>C3H7O7P</t>
  </si>
  <si>
    <t>GLUCOSE 6-PHOSPHATE</t>
  </si>
  <si>
    <t>C6H13O9P</t>
  </si>
  <si>
    <t>HOMOCYSTEINE</t>
  </si>
  <si>
    <t>C4H9NO2S</t>
  </si>
  <si>
    <t>THEOPHYLLINE</t>
  </si>
  <si>
    <t>C7H8N4O2</t>
  </si>
  <si>
    <t>ADENOSINE 5'-DIPHOSPHATE</t>
  </si>
  <si>
    <t>C10H15N5O10P2</t>
  </si>
  <si>
    <t>CAFFEINE</t>
  </si>
  <si>
    <t>C8H10N4O2</t>
  </si>
  <si>
    <t>1-METHYLADENOSINE</t>
  </si>
  <si>
    <t>C11H15N5O4</t>
  </si>
  <si>
    <t>TRANS-4-HYDROXY-L-PROLINE</t>
  </si>
  <si>
    <t>C5H9NO3</t>
  </si>
  <si>
    <t>CITICOLINE</t>
  </si>
  <si>
    <t>C14H26N4O11P2</t>
  </si>
  <si>
    <t>ARGININE</t>
  </si>
  <si>
    <t>C6H14N4O2</t>
  </si>
  <si>
    <t>6-PHOSPHOGLUCONATE</t>
  </si>
  <si>
    <t>C6H13O10P</t>
  </si>
  <si>
    <t>ADENOSINE-MONOPHOSPHATE</t>
  </si>
  <si>
    <t>C10H14N5O7P</t>
  </si>
  <si>
    <t>URIDINE DIPHOSPHATE GLUCOSE</t>
  </si>
  <si>
    <t>C15H24N2O17P2</t>
  </si>
  <si>
    <t>PHOSPHORYLCHOLINE</t>
  </si>
  <si>
    <t>C5H14NO4P</t>
  </si>
  <si>
    <t>CYTIDINE 2',3'-CYCLIC PHOSPHATE</t>
  </si>
  <si>
    <t>C9H12N3O7P</t>
  </si>
  <si>
    <t>PHOSPHOENOLPYRUVATE</t>
  </si>
  <si>
    <t>C3H5O6P</t>
  </si>
  <si>
    <t>3-PHOSPHOGLYCERATE</t>
  </si>
  <si>
    <t>THYMIDINE-MONOPHOSPHATE</t>
  </si>
  <si>
    <t>C10H15N2O8P</t>
  </si>
  <si>
    <t>CYCLIC AMP</t>
  </si>
  <si>
    <t>C10H12N5O6P</t>
  </si>
  <si>
    <t>FRUCTOSE 6-PHOSPHATE</t>
  </si>
  <si>
    <t>LAUROYLCARNITINE</t>
  </si>
  <si>
    <t>C19H37NO4</t>
  </si>
  <si>
    <t>GLYCERALDEHYDE 3-PHOSPHATE</t>
  </si>
  <si>
    <t>C3H7O6P</t>
  </si>
  <si>
    <t>S-ADENOSYLHOMOCYSTEINE</t>
  </si>
  <si>
    <t>C14H20N6O5S</t>
  </si>
  <si>
    <t>URIDINE DIPHOSPHATE-N-ACETYLGLUCOSAMINE</t>
  </si>
  <si>
    <t>C17H27N3O17P2</t>
  </si>
  <si>
    <t>URIDINE DIPHOSPHATE GLUCURONIC ACID</t>
  </si>
  <si>
    <t>C15H22N2O18P2</t>
  </si>
  <si>
    <t>N,N-DIMETHYLARGININE</t>
  </si>
  <si>
    <t>C8H18N4O2</t>
  </si>
  <si>
    <t>HISTAMINE</t>
  </si>
  <si>
    <t>C5H9N3</t>
  </si>
  <si>
    <t>GUANOSINE MONOPHOSPHATE</t>
  </si>
  <si>
    <t>C10H14N5O8P</t>
  </si>
  <si>
    <t>O-ACETYLCARNITINE</t>
  </si>
  <si>
    <t>C9H17NO4</t>
  </si>
  <si>
    <t>RIBOFLAVIN</t>
  </si>
  <si>
    <t>C17H20N4O6</t>
  </si>
  <si>
    <t>PANTOTHENATE</t>
  </si>
  <si>
    <t>C9H17NO5</t>
  </si>
  <si>
    <t>ADENOSINE</t>
  </si>
  <si>
    <t>C10H13N5O4</t>
  </si>
  <si>
    <t>METHIONINE SULFOXIMINE</t>
  </si>
  <si>
    <t>C5H12N2O3S</t>
  </si>
  <si>
    <t>CHOLINE</t>
  </si>
  <si>
    <t>C5H14NO</t>
  </si>
  <si>
    <t xml:space="preserve">ACETYLCHOLINE </t>
  </si>
  <si>
    <t>C7H16NO2</t>
  </si>
  <si>
    <t>5-HYDROXYTRYPTOPHAN</t>
  </si>
  <si>
    <t>C11H12N2O3</t>
  </si>
  <si>
    <t>HISTIDINE</t>
  </si>
  <si>
    <t>C6H9N3O2</t>
  </si>
  <si>
    <t>ADENOSINE DIPHOSPHATE RIBOSE</t>
  </si>
  <si>
    <t>C15H23N5O14P2</t>
  </si>
  <si>
    <t>ANSERINE</t>
  </si>
  <si>
    <t>C10H16N4O3</t>
  </si>
  <si>
    <t>OPHTHALMATE</t>
  </si>
  <si>
    <t>C11H19N3O6</t>
  </si>
  <si>
    <t>EPINEPHRINE</t>
  </si>
  <si>
    <t>C9H13NO3</t>
  </si>
  <si>
    <t>D-RIBOSE 5-PHOSPHATE</t>
  </si>
  <si>
    <t>C5H11O8P</t>
  </si>
  <si>
    <t>GLYCEROL 3-PHOSPHATE</t>
  </si>
  <si>
    <t>C3H9O6P</t>
  </si>
  <si>
    <t>GLUCOSE 1-PHOSPHATE</t>
  </si>
  <si>
    <t>CORTISOL</t>
  </si>
  <si>
    <t>C21H30O5</t>
  </si>
  <si>
    <t>MELATONIN</t>
  </si>
  <si>
    <t>C13H16N2O2</t>
  </si>
  <si>
    <t>TRYPTAMINE</t>
  </si>
  <si>
    <t>C10H12N2</t>
  </si>
  <si>
    <t>SEROTONIN</t>
  </si>
  <si>
    <t>C10H12N2O</t>
  </si>
  <si>
    <t>BIOTIN</t>
  </si>
  <si>
    <t>C10H16N2O3S</t>
  </si>
  <si>
    <t>SORBOSE</t>
  </si>
  <si>
    <t>C6H12O6</t>
  </si>
  <si>
    <t>SUCROSE</t>
  </si>
  <si>
    <t>C12H22O11</t>
  </si>
  <si>
    <t>ALPHA-D-GLUCOSE</t>
  </si>
  <si>
    <t>SPHINGANINE</t>
  </si>
  <si>
    <t>C18H39NO2</t>
  </si>
  <si>
    <t>CORTISONE</t>
  </si>
  <si>
    <t>C21H28O5</t>
  </si>
  <si>
    <t>CORTICOSTERONE</t>
  </si>
  <si>
    <t>C21H30O4</t>
  </si>
  <si>
    <t>Supplementary Table 1</t>
  </si>
  <si>
    <t>MetaboKit+, ISF2</t>
  </si>
  <si>
    <t>MetaboKit+, ISF1</t>
  </si>
  <si>
    <t>MetaboKit+, ISF3</t>
  </si>
  <si>
    <t>MetaboKit-, ISF1</t>
  </si>
  <si>
    <t>MetaboKit-, ISF2</t>
  </si>
  <si>
    <t>MetaboKit-, ISF3</t>
  </si>
  <si>
    <t>MSDIAL+, ISF1, noID assigned &amp; warning</t>
  </si>
  <si>
    <t>MSDIAL+, ISF2, noID assigned &amp; warning</t>
  </si>
  <si>
    <t>MSDIAL+, ISF3, noID assigned &amp; warning</t>
  </si>
  <si>
    <t>MSDIAL-, ISF1, noID assigned &amp; warning</t>
  </si>
  <si>
    <t>MSDIAL-, ISF2, noID assigned &amp; warning</t>
  </si>
  <si>
    <t>MSDIAL-, ISF3, noID assigned &amp; warning</t>
  </si>
  <si>
    <t>XCMSonline+, ISF1, noID in a peak group</t>
  </si>
  <si>
    <t>XCMSonline+, ISF2, noID in a peak group</t>
  </si>
  <si>
    <t>XCMSonline+, ISF3, noID in a peak group</t>
  </si>
  <si>
    <t>MetaboKit+, Parent ion</t>
  </si>
  <si>
    <t>MSDIAL+, Parent ion</t>
  </si>
  <si>
    <t>XCMSonline+, Parent ion</t>
  </si>
  <si>
    <t>MetaboKit-, Parent ion</t>
  </si>
  <si>
    <t>MSDIAL-, Parent ion</t>
  </si>
  <si>
    <t>Field Name</t>
  </si>
  <si>
    <t>Section</t>
  </si>
  <si>
    <t>Description</t>
  </si>
  <si>
    <t>Meta Information</t>
  </si>
  <si>
    <t>Metabolite names</t>
  </si>
  <si>
    <t>Monoisotopic mass of compound without adducts</t>
  </si>
  <si>
    <t>METLIN database identifier for compounds</t>
  </si>
  <si>
    <t>True ISF events</t>
  </si>
  <si>
    <t>MetaboKit+, parent ion</t>
  </si>
  <si>
    <t>MetaboKit positive ion mode</t>
  </si>
  <si>
    <t>Detection of the parent compound from the mixture, positive ion mode, by MetaboKit</t>
  </si>
  <si>
    <t>Detection of the first ISF from the mixture, positive ion mode, by MetaboKit</t>
  </si>
  <si>
    <t>Detection of the second ISF from the mixture, positive ion mode, by MetaboKit</t>
  </si>
  <si>
    <t>MSDIAL+, parent ion</t>
  </si>
  <si>
    <t>MS-DIAL positive ion mode</t>
  </si>
  <si>
    <t>Detection of the parent ion from the mixture, positive ion mode, by MS-DIAL</t>
  </si>
  <si>
    <t>Detection of the first ISF from the mixture with no ID assigned and warning for larger compound, positive ion mode, by MS-DIAL</t>
  </si>
  <si>
    <t>Detection of the second ISF from the mixture with no ID assigned and warning for larger compound, positive ion mode, by MS-DIAL</t>
  </si>
  <si>
    <t>Detection of the third ISF from the mixture with no ID assigned and warning for larger compound, positive ion mode, by MS-DIAL</t>
  </si>
  <si>
    <t>XCMSonline+, parent ion</t>
  </si>
  <si>
    <t>XCMSonline positive ion mode</t>
  </si>
  <si>
    <t>Detection of the parent ion from the mixture, positive ion mode, by XCMSonline</t>
  </si>
  <si>
    <t>Detection of the first ISF from the mixture with no ID assigned in a peak group, positive ion mode, by XCMSonline</t>
  </si>
  <si>
    <t>Detection of the second ISF from the mixture with no ID assigned in a peak group, positive ion mode, by XCMSonline</t>
  </si>
  <si>
    <t>Detection of the third ISF from the mixture with no ID assigned in a peak group, positive ion mode, by XCMSonline</t>
  </si>
  <si>
    <t>MetaboKit-, parent ion</t>
  </si>
  <si>
    <t>MetaboKit negative ion mode</t>
  </si>
  <si>
    <t>Detection of the parent compound from the mixture, negative ion mode, by MetaboKit</t>
  </si>
  <si>
    <t>Detection of the first ISF from the mixture, negative ion mode, by MetaboKit</t>
  </si>
  <si>
    <t>Detection of the second ISF from the mixture, negative ion mode, by MetaboKit</t>
  </si>
  <si>
    <t>MSDIAL-, parent ion</t>
  </si>
  <si>
    <t>MS-DIAL negative ion mode</t>
  </si>
  <si>
    <t>Detection of the parent ion from the mixture, negative ion mode, by MS-DIAL</t>
  </si>
  <si>
    <t>Detection of the first ISF from the mixture with no ID assigned and warning for larger compound, negative ion mode, by MS-DIAL</t>
  </si>
  <si>
    <t>Detection of the second ISF from the mixture with no ID assigned and warning for larger compound, negative ion mode, by MS-DIAL</t>
  </si>
  <si>
    <t>Detection of the third ISF from the mixture with no ID assigned and warning for larger compound, negative ion mode, by MS-DIAL</t>
  </si>
  <si>
    <t>m/z of manually verified first ISF from single compound injection, positive ion mode</t>
  </si>
  <si>
    <t>m/z of manually verified second ISF from single compound injection, positive ion mode</t>
  </si>
  <si>
    <t>m/z of manually verified third ISF from single compound injection, positive ion mode</t>
  </si>
  <si>
    <t>m/z of manually verified first ISF from single compound injection, negative ion mode</t>
  </si>
  <si>
    <t>m/z of manually verified second ISF from single compound injection, negative ion mode</t>
  </si>
  <si>
    <t>m/z of manually verified third ISF from single compound injection, negative ion mode</t>
  </si>
  <si>
    <t xml:space="preserve">86 (of 91) standard mix with single compound injection analyses. For both identifications and ISF calls, we included those records without MS/MS matching in MS-DIAL and XCMSonline. </t>
  </si>
  <si>
    <t>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</si>
</sst>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33" borderId="0" xfId="0" applyFont="1" applyFill="1" applyAlignment="1">
      <alignment wrapText="1"/>
    </xf>
    <xf numFmtId="0" fontId="0" fillId="35" borderId="0" xfId="0" applyFont="1" applyFill="1" applyAlignment="1">
      <alignment horizontal="center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5" xfId="0" applyBorder="1"/>
    <xf numFmtId="0" fontId="0" fillId="0" borderId="16" xfId="0" applyBorder="1" applyAlignment="1">
      <alignment wrapText="1"/>
    </xf>
    <xf numFmtId="0" fontId="0" fillId="0" borderId="18" xfId="0" applyBorder="1"/>
    <xf numFmtId="0" fontId="0" fillId="0" borderId="21" xfId="0" applyBorder="1"/>
    <xf numFmtId="0" fontId="0" fillId="36" borderId="13" xfId="0" applyFill="1" applyBorder="1" applyAlignment="1">
      <alignment wrapText="1"/>
    </xf>
    <xf numFmtId="0" fontId="0" fillId="36" borderId="16" xfId="0" applyFill="1" applyBorder="1" applyAlignment="1">
      <alignment wrapText="1"/>
    </xf>
    <xf numFmtId="0" fontId="0" fillId="36" borderId="22" xfId="0" applyFill="1" applyBorder="1" applyAlignment="1">
      <alignment wrapText="1"/>
    </xf>
    <xf numFmtId="0" fontId="0" fillId="0" borderId="24" xfId="0" applyBorder="1"/>
    <xf numFmtId="0" fontId="0" fillId="0" borderId="27" xfId="0" applyBorder="1"/>
    <xf numFmtId="0" fontId="0" fillId="33" borderId="16" xfId="0" applyFill="1" applyBorder="1" applyAlignment="1">
      <alignment wrapText="1"/>
    </xf>
    <xf numFmtId="0" fontId="0" fillId="33" borderId="19" xfId="0" applyFill="1" applyBorder="1" applyAlignment="1">
      <alignment wrapText="1"/>
    </xf>
    <xf numFmtId="0" fontId="0" fillId="35" borderId="13" xfId="0" applyFill="1" applyBorder="1" applyAlignment="1">
      <alignment wrapText="1"/>
    </xf>
    <xf numFmtId="0" fontId="0" fillId="35" borderId="16" xfId="0" applyFill="1" applyBorder="1" applyAlignment="1">
      <alignment wrapText="1"/>
    </xf>
    <xf numFmtId="0" fontId="0" fillId="35" borderId="22" xfId="0" applyFill="1" applyBorder="1" applyAlignment="1">
      <alignment wrapText="1"/>
    </xf>
    <xf numFmtId="0" fontId="0" fillId="34" borderId="25" xfId="0" applyFill="1" applyBorder="1" applyAlignment="1">
      <alignment wrapText="1"/>
    </xf>
    <xf numFmtId="0" fontId="0" fillId="34" borderId="16" xfId="0" applyFill="1" applyBorder="1" applyAlignment="1">
      <alignment wrapText="1"/>
    </xf>
    <xf numFmtId="0" fontId="0" fillId="34" borderId="19" xfId="0" applyFill="1" applyBorder="1" applyAlignment="1">
      <alignment wrapText="1"/>
    </xf>
    <xf numFmtId="0" fontId="0" fillId="33" borderId="13" xfId="0" applyFill="1" applyBorder="1" applyAlignment="1">
      <alignment wrapText="1"/>
    </xf>
    <xf numFmtId="0" fontId="0" fillId="33" borderId="22" xfId="0" applyFill="1" applyBorder="1" applyAlignment="1">
      <alignment wrapText="1"/>
    </xf>
    <xf numFmtId="0" fontId="0" fillId="35" borderId="25" xfId="0" applyFill="1" applyBorder="1" applyAlignment="1">
      <alignment wrapText="1"/>
    </xf>
    <xf numFmtId="0" fontId="0" fillId="33" borderId="0" xfId="0" applyFont="1" applyFill="1" applyAlignment="1">
      <alignment horizontal="center" wrapText="1"/>
    </xf>
    <xf numFmtId="0" fontId="0" fillId="35" borderId="0" xfId="0" applyFont="1" applyFill="1" applyAlignment="1">
      <alignment wrapText="1"/>
    </xf>
    <xf numFmtId="0" fontId="0" fillId="37" borderId="0" xfId="0" applyFont="1" applyFill="1" applyAlignment="1">
      <alignment wrapText="1"/>
    </xf>
    <xf numFmtId="0" fontId="0" fillId="35" borderId="26" xfId="0" applyFill="1" applyBorder="1" applyAlignment="1">
      <alignment horizontal="center" vertical="center" wrapText="1"/>
    </xf>
    <xf numFmtId="0" fontId="0" fillId="35" borderId="17" xfId="0" applyFill="1" applyBorder="1" applyAlignment="1">
      <alignment horizontal="center" vertical="center" wrapText="1"/>
    </xf>
    <xf numFmtId="0" fontId="0" fillId="35" borderId="23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36" borderId="14" xfId="0" applyFill="1" applyBorder="1" applyAlignment="1">
      <alignment horizontal="center" vertical="center" wrapText="1"/>
    </xf>
    <xf numFmtId="0" fontId="0" fillId="36" borderId="17" xfId="0" applyFill="1" applyBorder="1" applyAlignment="1">
      <alignment horizontal="center" vertical="center" wrapText="1"/>
    </xf>
    <xf numFmtId="0" fontId="0" fillId="36" borderId="23" xfId="0" applyFill="1" applyBorder="1" applyAlignment="1">
      <alignment horizontal="center" vertical="center" wrapText="1"/>
    </xf>
    <xf numFmtId="0" fontId="0" fillId="33" borderId="17" xfId="0" applyFill="1" applyBorder="1" applyAlignment="1">
      <alignment horizontal="center" vertical="center" wrapText="1"/>
    </xf>
    <xf numFmtId="0" fontId="0" fillId="33" borderId="20" xfId="0" applyFill="1" applyBorder="1" applyAlignment="1">
      <alignment horizontal="center" vertical="center" wrapText="1"/>
    </xf>
    <xf numFmtId="0" fontId="0" fillId="35" borderId="14" xfId="0" applyFill="1" applyBorder="1" applyAlignment="1">
      <alignment horizontal="center" vertical="center" wrapText="1"/>
    </xf>
    <xf numFmtId="0" fontId="0" fillId="34" borderId="26" xfId="0" applyFill="1" applyBorder="1" applyAlignment="1">
      <alignment horizontal="center" vertical="center" wrapText="1"/>
    </xf>
    <xf numFmtId="0" fontId="0" fillId="34" borderId="17" xfId="0" applyFill="1" applyBorder="1" applyAlignment="1">
      <alignment horizontal="center" vertical="center" wrapText="1"/>
    </xf>
    <xf numFmtId="0" fontId="0" fillId="34" borderId="20" xfId="0" applyFill="1" applyBorder="1" applyAlignment="1">
      <alignment horizontal="center" vertical="center" wrapText="1"/>
    </xf>
    <xf numFmtId="0" fontId="0" fillId="33" borderId="14" xfId="0" applyFill="1" applyBorder="1" applyAlignment="1">
      <alignment horizontal="center" vertical="center" wrapText="1"/>
    </xf>
    <xf numFmtId="0" fontId="0" fillId="33" borderId="23" xfId="0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workbookViewId="0">
      <selection activeCell="A2" sqref="A2"/>
    </sheetView>
  </sheetViews>
  <sheetFormatPr baseColWidth="10" defaultRowHeight="16" x14ac:dyDescent="0.2"/>
  <cols>
    <col min="1" max="1" width="79.83203125" customWidth="1"/>
    <col min="3" max="3" width="119.33203125" customWidth="1"/>
  </cols>
  <sheetData>
    <row r="1" spans="1:3" ht="21" x14ac:dyDescent="0.25">
      <c r="A1" s="2" t="s">
        <v>187</v>
      </c>
      <c r="B1" s="2"/>
    </row>
    <row r="2" spans="1:3" x14ac:dyDescent="0.2">
      <c r="A2" t="s">
        <v>250</v>
      </c>
    </row>
    <row r="3" spans="1:3" ht="17" thickBot="1" x14ac:dyDescent="0.25"/>
    <row r="4" spans="1:3" ht="17" thickBot="1" x14ac:dyDescent="0.25">
      <c r="A4" s="8" t="s">
        <v>208</v>
      </c>
      <c r="B4" s="9" t="s">
        <v>209</v>
      </c>
      <c r="C4" s="10" t="s">
        <v>210</v>
      </c>
    </row>
    <row r="5" spans="1:3" ht="17" x14ac:dyDescent="0.2">
      <c r="A5" s="11" t="s">
        <v>0</v>
      </c>
      <c r="B5" s="38" t="s">
        <v>211</v>
      </c>
      <c r="C5" s="12" t="s">
        <v>212</v>
      </c>
    </row>
    <row r="6" spans="1:3" ht="17" x14ac:dyDescent="0.2">
      <c r="A6" s="13" t="s">
        <v>2</v>
      </c>
      <c r="B6" s="39"/>
      <c r="C6" s="14" t="s">
        <v>213</v>
      </c>
    </row>
    <row r="7" spans="1:3" ht="18" thickBot="1" x14ac:dyDescent="0.25">
      <c r="A7" s="13" t="s">
        <v>3</v>
      </c>
      <c r="B7" s="39"/>
      <c r="C7" s="14" t="s">
        <v>214</v>
      </c>
    </row>
    <row r="8" spans="1:3" ht="17" x14ac:dyDescent="0.2">
      <c r="A8" s="16" t="s">
        <v>11</v>
      </c>
      <c r="B8" s="40" t="s">
        <v>215</v>
      </c>
      <c r="C8" s="12" t="s">
        <v>244</v>
      </c>
    </row>
    <row r="9" spans="1:3" ht="17" x14ac:dyDescent="0.2">
      <c r="A9" s="17" t="s">
        <v>12</v>
      </c>
      <c r="B9" s="41"/>
      <c r="C9" s="14" t="s">
        <v>245</v>
      </c>
    </row>
    <row r="10" spans="1:3" ht="17" x14ac:dyDescent="0.2">
      <c r="A10" s="17" t="s">
        <v>13</v>
      </c>
      <c r="B10" s="41"/>
      <c r="C10" s="14" t="s">
        <v>246</v>
      </c>
    </row>
    <row r="11" spans="1:3" ht="17" x14ac:dyDescent="0.2">
      <c r="A11" s="17" t="s">
        <v>19</v>
      </c>
      <c r="B11" s="41"/>
      <c r="C11" s="14" t="s">
        <v>247</v>
      </c>
    </row>
    <row r="12" spans="1:3" ht="17" x14ac:dyDescent="0.2">
      <c r="A12" s="17" t="s">
        <v>20</v>
      </c>
      <c r="B12" s="41"/>
      <c r="C12" s="14" t="s">
        <v>248</v>
      </c>
    </row>
    <row r="13" spans="1:3" ht="18" thickBot="1" x14ac:dyDescent="0.25">
      <c r="A13" s="18" t="s">
        <v>21</v>
      </c>
      <c r="B13" s="42"/>
      <c r="C13" s="19" t="s">
        <v>249</v>
      </c>
    </row>
    <row r="14" spans="1:3" ht="17" x14ac:dyDescent="0.2">
      <c r="A14" s="21" t="s">
        <v>216</v>
      </c>
      <c r="B14" s="43" t="s">
        <v>217</v>
      </c>
      <c r="C14" s="14" t="s">
        <v>218</v>
      </c>
    </row>
    <row r="15" spans="1:3" ht="17" x14ac:dyDescent="0.2">
      <c r="A15" s="21" t="s">
        <v>189</v>
      </c>
      <c r="B15" s="43"/>
      <c r="C15" s="14" t="s">
        <v>219</v>
      </c>
    </row>
    <row r="16" spans="1:3" ht="17" x14ac:dyDescent="0.2">
      <c r="A16" s="21" t="s">
        <v>188</v>
      </c>
      <c r="B16" s="43"/>
      <c r="C16" s="14" t="s">
        <v>220</v>
      </c>
    </row>
    <row r="17" spans="1:3" ht="18" thickBot="1" x14ac:dyDescent="0.25">
      <c r="A17" s="22" t="s">
        <v>190</v>
      </c>
      <c r="B17" s="44"/>
      <c r="C17" s="15" t="s">
        <v>219</v>
      </c>
    </row>
    <row r="18" spans="1:3" ht="17" x14ac:dyDescent="0.2">
      <c r="A18" s="23" t="s">
        <v>221</v>
      </c>
      <c r="B18" s="45" t="s">
        <v>222</v>
      </c>
      <c r="C18" s="12" t="s">
        <v>223</v>
      </c>
    </row>
    <row r="19" spans="1:3" ht="17" x14ac:dyDescent="0.2">
      <c r="A19" s="24" t="s">
        <v>194</v>
      </c>
      <c r="B19" s="36"/>
      <c r="C19" s="14" t="s">
        <v>224</v>
      </c>
    </row>
    <row r="20" spans="1:3" ht="17" x14ac:dyDescent="0.2">
      <c r="A20" s="24" t="s">
        <v>195</v>
      </c>
      <c r="B20" s="36"/>
      <c r="C20" s="14" t="s">
        <v>225</v>
      </c>
    </row>
    <row r="21" spans="1:3" ht="18" thickBot="1" x14ac:dyDescent="0.25">
      <c r="A21" s="25" t="s">
        <v>196</v>
      </c>
      <c r="B21" s="37"/>
      <c r="C21" s="19" t="s">
        <v>226</v>
      </c>
    </row>
    <row r="22" spans="1:3" ht="17" x14ac:dyDescent="0.2">
      <c r="A22" s="26" t="s">
        <v>227</v>
      </c>
      <c r="B22" s="46" t="s">
        <v>228</v>
      </c>
      <c r="C22" s="20" t="s">
        <v>229</v>
      </c>
    </row>
    <row r="23" spans="1:3" ht="17" x14ac:dyDescent="0.2">
      <c r="A23" s="27" t="s">
        <v>200</v>
      </c>
      <c r="B23" s="47"/>
      <c r="C23" s="14" t="s">
        <v>230</v>
      </c>
    </row>
    <row r="24" spans="1:3" ht="17" x14ac:dyDescent="0.2">
      <c r="A24" s="27" t="s">
        <v>201</v>
      </c>
      <c r="B24" s="47"/>
      <c r="C24" s="14" t="s">
        <v>231</v>
      </c>
    </row>
    <row r="25" spans="1:3" ht="18" thickBot="1" x14ac:dyDescent="0.25">
      <c r="A25" s="28" t="s">
        <v>202</v>
      </c>
      <c r="B25" s="48"/>
      <c r="C25" s="15" t="s">
        <v>232</v>
      </c>
    </row>
    <row r="26" spans="1:3" ht="17" x14ac:dyDescent="0.2">
      <c r="A26" s="29" t="s">
        <v>233</v>
      </c>
      <c r="B26" s="49" t="s">
        <v>234</v>
      </c>
      <c r="C26" s="12" t="s">
        <v>235</v>
      </c>
    </row>
    <row r="27" spans="1:3" ht="17" x14ac:dyDescent="0.2">
      <c r="A27" s="21" t="s">
        <v>191</v>
      </c>
      <c r="B27" s="43"/>
      <c r="C27" s="14" t="s">
        <v>236</v>
      </c>
    </row>
    <row r="28" spans="1:3" ht="17" x14ac:dyDescent="0.2">
      <c r="A28" s="21" t="s">
        <v>192</v>
      </c>
      <c r="B28" s="43"/>
      <c r="C28" s="14" t="s">
        <v>237</v>
      </c>
    </row>
    <row r="29" spans="1:3" ht="18" thickBot="1" x14ac:dyDescent="0.25">
      <c r="A29" s="30" t="s">
        <v>193</v>
      </c>
      <c r="B29" s="50"/>
      <c r="C29" s="19" t="s">
        <v>236</v>
      </c>
    </row>
    <row r="30" spans="1:3" ht="17" x14ac:dyDescent="0.2">
      <c r="A30" s="31" t="s">
        <v>238</v>
      </c>
      <c r="B30" s="35" t="s">
        <v>239</v>
      </c>
      <c r="C30" s="20" t="s">
        <v>240</v>
      </c>
    </row>
    <row r="31" spans="1:3" ht="17" x14ac:dyDescent="0.2">
      <c r="A31" s="24" t="s">
        <v>197</v>
      </c>
      <c r="B31" s="36"/>
      <c r="C31" s="14" t="s">
        <v>241</v>
      </c>
    </row>
    <row r="32" spans="1:3" ht="17" x14ac:dyDescent="0.2">
      <c r="A32" s="24" t="s">
        <v>198</v>
      </c>
      <c r="B32" s="36"/>
      <c r="C32" s="14" t="s">
        <v>242</v>
      </c>
    </row>
    <row r="33" spans="1:3" ht="18" thickBot="1" x14ac:dyDescent="0.25">
      <c r="A33" s="25" t="s">
        <v>199</v>
      </c>
      <c r="B33" s="37"/>
      <c r="C33" s="19" t="s">
        <v>243</v>
      </c>
    </row>
  </sheetData>
  <mergeCells count="7">
    <mergeCell ref="B30:B33"/>
    <mergeCell ref="B5:B7"/>
    <mergeCell ref="B8:B13"/>
    <mergeCell ref="B14:B17"/>
    <mergeCell ref="B18:B21"/>
    <mergeCell ref="B22:B25"/>
    <mergeCell ref="B26:B2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87"/>
  <sheetViews>
    <sheetView tabSelected="1" zoomScale="80" zoomScaleNormal="80" workbookViewId="0">
      <pane ySplit="1" topLeftCell="A2" activePane="bottomLeft" state="frozen"/>
      <selection pane="bottomLeft" activeCell="AN29" sqref="AN29"/>
    </sheetView>
  </sheetViews>
  <sheetFormatPr baseColWidth="10" defaultRowHeight="16" x14ac:dyDescent="0.2"/>
  <cols>
    <col min="1" max="1" width="6.83203125" customWidth="1"/>
    <col min="2" max="2" width="38" customWidth="1"/>
    <col min="3" max="3" width="15.5" customWidth="1"/>
    <col min="4" max="4" width="15.33203125" customWidth="1"/>
    <col min="6" max="6" width="8.5" customWidth="1"/>
    <col min="7" max="17" width="10.83203125" customWidth="1"/>
    <col min="24" max="24" width="10.83203125" style="5"/>
    <col min="25" max="27" width="8.5" style="3" customWidth="1"/>
    <col min="28" max="28" width="8.5" style="4" customWidth="1"/>
    <col min="29" max="31" width="8.5" style="3" customWidth="1"/>
    <col min="32" max="32" width="8.5" style="4" customWidth="1"/>
    <col min="33" max="35" width="8.5" style="3" customWidth="1"/>
    <col min="36" max="36" width="8.5" style="4" customWidth="1"/>
    <col min="37" max="39" width="8.5" style="3" customWidth="1"/>
    <col min="40" max="40" width="8.5" style="4" customWidth="1"/>
    <col min="41" max="43" width="8.5" style="3" customWidth="1"/>
  </cols>
  <sheetData>
    <row r="1" spans="1:43" s="1" customFormat="1" ht="102" x14ac:dyDescent="0.2">
      <c r="A1" s="1" t="s">
        <v>251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14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11</v>
      </c>
      <c r="S1" s="1" t="s">
        <v>12</v>
      </c>
      <c r="T1" s="1" t="s">
        <v>13</v>
      </c>
      <c r="U1" s="1" t="s">
        <v>19</v>
      </c>
      <c r="V1" s="1" t="s">
        <v>20</v>
      </c>
      <c r="W1" s="1" t="s">
        <v>21</v>
      </c>
      <c r="X1" s="6" t="s">
        <v>203</v>
      </c>
      <c r="Y1" s="32" t="s">
        <v>189</v>
      </c>
      <c r="Z1" s="32" t="s">
        <v>188</v>
      </c>
      <c r="AA1" s="32" t="s">
        <v>190</v>
      </c>
      <c r="AB1" s="7" t="s">
        <v>204</v>
      </c>
      <c r="AC1" s="33" t="s">
        <v>194</v>
      </c>
      <c r="AD1" s="33" t="s">
        <v>195</v>
      </c>
      <c r="AE1" s="33" t="s">
        <v>196</v>
      </c>
      <c r="AF1" s="34" t="s">
        <v>205</v>
      </c>
      <c r="AG1" s="34" t="s">
        <v>200</v>
      </c>
      <c r="AH1" s="34" t="s">
        <v>201</v>
      </c>
      <c r="AI1" s="34" t="s">
        <v>202</v>
      </c>
      <c r="AJ1" s="6" t="s">
        <v>206</v>
      </c>
      <c r="AK1" s="32" t="s">
        <v>191</v>
      </c>
      <c r="AL1" s="32" t="s">
        <v>192</v>
      </c>
      <c r="AM1" s="32" t="s">
        <v>193</v>
      </c>
      <c r="AN1" s="7" t="s">
        <v>207</v>
      </c>
      <c r="AO1" s="33" t="s">
        <v>197</v>
      </c>
      <c r="AP1" s="33" t="s">
        <v>198</v>
      </c>
      <c r="AQ1" s="33" t="s">
        <v>199</v>
      </c>
    </row>
    <row r="2" spans="1:43" x14ac:dyDescent="0.2">
      <c r="A2">
        <v>6</v>
      </c>
      <c r="B2" t="s">
        <v>29</v>
      </c>
      <c r="C2" t="s">
        <v>30</v>
      </c>
      <c r="D2">
        <v>120.0436</v>
      </c>
      <c r="E2">
        <v>6193</v>
      </c>
      <c r="F2">
        <v>17258</v>
      </c>
      <c r="G2">
        <v>121.0497</v>
      </c>
      <c r="M2">
        <v>119.0359</v>
      </c>
      <c r="R2">
        <v>94.038700000000006</v>
      </c>
      <c r="U2">
        <v>92.025099999999995</v>
      </c>
      <c r="V2">
        <v>65.014300000000006</v>
      </c>
      <c r="X2" s="5" t="s">
        <v>24</v>
      </c>
      <c r="AB2" s="4" t="s">
        <v>24</v>
      </c>
      <c r="AJ2" s="4" t="s">
        <v>24</v>
      </c>
      <c r="AN2" s="4" t="s">
        <v>24</v>
      </c>
    </row>
    <row r="3" spans="1:43" x14ac:dyDescent="0.2">
      <c r="A3">
        <v>12</v>
      </c>
      <c r="B3" t="s">
        <v>33</v>
      </c>
      <c r="C3" t="s">
        <v>34</v>
      </c>
      <c r="D3">
        <v>133.03751</v>
      </c>
      <c r="E3">
        <v>15</v>
      </c>
      <c r="F3">
        <v>17364</v>
      </c>
      <c r="G3">
        <v>134.04349999999999</v>
      </c>
      <c r="H3">
        <v>156.02279999999999</v>
      </c>
      <c r="J3">
        <v>171.999</v>
      </c>
      <c r="M3">
        <v>132.03</v>
      </c>
      <c r="R3">
        <v>116.0331</v>
      </c>
      <c r="U3">
        <v>115.0035</v>
      </c>
      <c r="V3">
        <v>88.040099999999995</v>
      </c>
      <c r="X3" s="5" t="s">
        <v>24</v>
      </c>
      <c r="AJ3" s="4" t="s">
        <v>24</v>
      </c>
      <c r="AN3" s="4" t="s">
        <v>24</v>
      </c>
      <c r="AO3" s="3" t="s">
        <v>24</v>
      </c>
    </row>
    <row r="4" spans="1:43" x14ac:dyDescent="0.2">
      <c r="A4">
        <v>14</v>
      </c>
      <c r="B4" t="s">
        <v>47</v>
      </c>
      <c r="C4" t="s">
        <v>48</v>
      </c>
      <c r="D4">
        <v>135.05449999999999</v>
      </c>
      <c r="E4">
        <v>85</v>
      </c>
      <c r="F4">
        <v>16708</v>
      </c>
      <c r="G4">
        <v>136.06139999999999</v>
      </c>
      <c r="M4">
        <v>134.0472</v>
      </c>
      <c r="R4">
        <v>119.03440000000001</v>
      </c>
      <c r="U4">
        <v>107.036</v>
      </c>
      <c r="X4" s="5" t="s">
        <v>24</v>
      </c>
      <c r="Y4" s="3" t="s">
        <v>24</v>
      </c>
      <c r="AB4" s="4" t="s">
        <v>24</v>
      </c>
      <c r="AC4" s="3" t="s">
        <v>24</v>
      </c>
      <c r="AJ4" s="4" t="s">
        <v>24</v>
      </c>
      <c r="AN4" s="4" t="s">
        <v>24</v>
      </c>
      <c r="AO4" s="3" t="s">
        <v>24</v>
      </c>
    </row>
    <row r="5" spans="1:43" x14ac:dyDescent="0.2">
      <c r="A5">
        <v>15</v>
      </c>
      <c r="B5" t="s">
        <v>69</v>
      </c>
      <c r="C5" t="s">
        <v>70</v>
      </c>
      <c r="D5">
        <v>136.03851</v>
      </c>
      <c r="E5">
        <v>83</v>
      </c>
      <c r="F5">
        <v>17368</v>
      </c>
      <c r="G5">
        <v>137.04509999999999</v>
      </c>
      <c r="H5">
        <v>159.0266</v>
      </c>
      <c r="J5">
        <v>175.00139999999999</v>
      </c>
      <c r="M5">
        <v>135.0308</v>
      </c>
      <c r="R5">
        <v>119.0342</v>
      </c>
      <c r="S5">
        <v>110.0338</v>
      </c>
      <c r="U5">
        <v>92.025000000000006</v>
      </c>
      <c r="X5" s="5" t="s">
        <v>24</v>
      </c>
      <c r="Y5" s="3" t="s">
        <v>24</v>
      </c>
      <c r="AB5" s="4" t="s">
        <v>24</v>
      </c>
      <c r="AC5" s="3" t="s">
        <v>24</v>
      </c>
      <c r="AF5" s="4" t="s">
        <v>24</v>
      </c>
      <c r="AG5" s="3" t="s">
        <v>24</v>
      </c>
      <c r="AH5" s="3" t="s">
        <v>24</v>
      </c>
      <c r="AJ5" s="4" t="s">
        <v>24</v>
      </c>
      <c r="AK5" s="3" t="s">
        <v>24</v>
      </c>
      <c r="AN5" s="4" t="s">
        <v>24</v>
      </c>
      <c r="AO5" s="3" t="s">
        <v>24</v>
      </c>
    </row>
    <row r="6" spans="1:43" x14ac:dyDescent="0.2">
      <c r="A6">
        <v>21</v>
      </c>
      <c r="B6" t="s">
        <v>53</v>
      </c>
      <c r="C6" t="s">
        <v>54</v>
      </c>
      <c r="D6">
        <v>152.03343000000001</v>
      </c>
      <c r="E6">
        <v>82</v>
      </c>
      <c r="F6">
        <v>17712</v>
      </c>
      <c r="G6">
        <v>153.0395</v>
      </c>
      <c r="H6">
        <v>175.0204</v>
      </c>
      <c r="J6">
        <v>190.99549999999999</v>
      </c>
      <c r="M6">
        <v>151.02590000000001</v>
      </c>
      <c r="R6">
        <v>136.01259999999999</v>
      </c>
      <c r="S6">
        <v>110.03360000000001</v>
      </c>
      <c r="U6">
        <v>108.01990000000001</v>
      </c>
      <c r="X6" s="5" t="s">
        <v>24</v>
      </c>
      <c r="AB6" s="4" t="s">
        <v>24</v>
      </c>
      <c r="AF6" s="4" t="s">
        <v>24</v>
      </c>
      <c r="AH6" s="3" t="s">
        <v>24</v>
      </c>
      <c r="AJ6" s="4" t="s">
        <v>24</v>
      </c>
    </row>
    <row r="7" spans="1:43" x14ac:dyDescent="0.2">
      <c r="A7">
        <v>22</v>
      </c>
      <c r="B7" t="s">
        <v>151</v>
      </c>
      <c r="C7" t="s">
        <v>152</v>
      </c>
      <c r="D7">
        <v>155.06948</v>
      </c>
      <c r="E7">
        <v>21</v>
      </c>
      <c r="F7">
        <v>15971</v>
      </c>
      <c r="G7">
        <v>156.0762</v>
      </c>
      <c r="H7">
        <v>178.05789999999999</v>
      </c>
      <c r="M7">
        <v>154.06219999999999</v>
      </c>
      <c r="O7">
        <v>176.04419999999999</v>
      </c>
      <c r="R7">
        <v>110.0706</v>
      </c>
      <c r="S7">
        <v>93.043899999999994</v>
      </c>
      <c r="T7">
        <v>83.059600000000003</v>
      </c>
      <c r="U7">
        <v>93.045500000000004</v>
      </c>
      <c r="X7" s="5" t="s">
        <v>24</v>
      </c>
      <c r="Y7" s="3" t="s">
        <v>24</v>
      </c>
      <c r="AB7" s="4" t="s">
        <v>24</v>
      </c>
      <c r="AC7" s="3" t="s">
        <v>24</v>
      </c>
      <c r="AF7" s="4" t="s">
        <v>24</v>
      </c>
      <c r="AG7" s="3" t="s">
        <v>24</v>
      </c>
      <c r="AH7" s="3" t="s">
        <v>24</v>
      </c>
      <c r="AI7" s="3" t="s">
        <v>24</v>
      </c>
      <c r="AJ7" s="4" t="s">
        <v>24</v>
      </c>
      <c r="AN7" s="4" t="s">
        <v>24</v>
      </c>
    </row>
    <row r="8" spans="1:43" x14ac:dyDescent="0.2">
      <c r="A8">
        <v>24</v>
      </c>
      <c r="B8" t="s">
        <v>67</v>
      </c>
      <c r="C8" t="s">
        <v>68</v>
      </c>
      <c r="D8">
        <v>165.07898</v>
      </c>
      <c r="E8">
        <v>28</v>
      </c>
      <c r="F8">
        <v>17295</v>
      </c>
      <c r="G8">
        <v>166.0857</v>
      </c>
      <c r="H8">
        <v>188.06630000000001</v>
      </c>
      <c r="J8">
        <v>204.0393</v>
      </c>
      <c r="M8">
        <v>164.07149999999999</v>
      </c>
      <c r="R8">
        <v>120.08029999999999</v>
      </c>
      <c r="S8">
        <v>103.0532</v>
      </c>
      <c r="U8">
        <v>147.04490000000001</v>
      </c>
      <c r="X8" s="5" t="s">
        <v>24</v>
      </c>
      <c r="Y8" s="3" t="s">
        <v>24</v>
      </c>
      <c r="Z8" s="3" t="s">
        <v>24</v>
      </c>
      <c r="AB8" s="4" t="s">
        <v>24</v>
      </c>
      <c r="AF8" s="4" t="s">
        <v>24</v>
      </c>
      <c r="AG8" s="3" t="s">
        <v>24</v>
      </c>
      <c r="AH8" s="3" t="s">
        <v>24</v>
      </c>
      <c r="AJ8" s="4" t="s">
        <v>24</v>
      </c>
      <c r="AN8" s="4" t="s">
        <v>24</v>
      </c>
      <c r="AO8" s="3" t="s">
        <v>24</v>
      </c>
    </row>
    <row r="9" spans="1:43" x14ac:dyDescent="0.2">
      <c r="A9">
        <v>29</v>
      </c>
      <c r="B9" t="s">
        <v>99</v>
      </c>
      <c r="C9" t="s">
        <v>100</v>
      </c>
      <c r="D9">
        <v>174.11168000000001</v>
      </c>
      <c r="E9">
        <v>13</v>
      </c>
      <c r="F9">
        <v>16467</v>
      </c>
      <c r="G9">
        <v>175.11869999999999</v>
      </c>
      <c r="M9">
        <v>173.10409999999999</v>
      </c>
      <c r="R9">
        <v>158.0916</v>
      </c>
      <c r="S9">
        <v>130.0968</v>
      </c>
      <c r="T9">
        <v>116.0698</v>
      </c>
      <c r="U9">
        <v>131.0823</v>
      </c>
      <c r="X9" s="5" t="s">
        <v>24</v>
      </c>
      <c r="AB9" s="4" t="s">
        <v>24</v>
      </c>
      <c r="AE9" s="3" t="s">
        <v>24</v>
      </c>
      <c r="AF9" s="4" t="s">
        <v>24</v>
      </c>
      <c r="AG9" s="3" t="s">
        <v>24</v>
      </c>
      <c r="AH9" s="3" t="s">
        <v>24</v>
      </c>
      <c r="AI9" s="3" t="s">
        <v>24</v>
      </c>
      <c r="AJ9" s="4" t="s">
        <v>24</v>
      </c>
      <c r="AN9" s="4" t="s">
        <v>24</v>
      </c>
    </row>
    <row r="10" spans="1:43" x14ac:dyDescent="0.2">
      <c r="A10">
        <v>34</v>
      </c>
      <c r="B10" t="s">
        <v>87</v>
      </c>
      <c r="C10" t="s">
        <v>88</v>
      </c>
      <c r="D10">
        <v>180.06473</v>
      </c>
      <c r="E10">
        <v>1458</v>
      </c>
      <c r="F10">
        <v>28177</v>
      </c>
      <c r="G10">
        <v>181.07169999999999</v>
      </c>
      <c r="H10">
        <v>203.05330000000001</v>
      </c>
      <c r="J10">
        <v>219.02690000000001</v>
      </c>
      <c r="K10">
        <v>383.11689999999999</v>
      </c>
      <c r="M10">
        <v>179.05760000000001</v>
      </c>
      <c r="R10">
        <v>137.0812</v>
      </c>
      <c r="S10">
        <v>124.0496</v>
      </c>
      <c r="U10">
        <v>164.0335</v>
      </c>
      <c r="V10">
        <v>122.0356</v>
      </c>
      <c r="X10" s="5" t="s">
        <v>24</v>
      </c>
      <c r="AB10" s="4" t="s">
        <v>24</v>
      </c>
      <c r="AD10" s="3" t="s">
        <v>24</v>
      </c>
      <c r="AF10" s="4" t="s">
        <v>24</v>
      </c>
      <c r="AH10" s="3" t="s">
        <v>24</v>
      </c>
      <c r="AJ10" s="4" t="s">
        <v>24</v>
      </c>
      <c r="AN10" s="4" t="s">
        <v>24</v>
      </c>
      <c r="AO10" s="3" t="s">
        <v>24</v>
      </c>
      <c r="AP10" s="3" t="s">
        <v>24</v>
      </c>
    </row>
    <row r="11" spans="1:43" x14ac:dyDescent="0.2">
      <c r="A11">
        <v>35</v>
      </c>
      <c r="B11" t="s">
        <v>77</v>
      </c>
      <c r="C11" t="s">
        <v>78</v>
      </c>
      <c r="D11">
        <v>181.07389000000001</v>
      </c>
      <c r="E11">
        <v>34</v>
      </c>
      <c r="F11">
        <v>17895</v>
      </c>
      <c r="G11">
        <v>182.08090000000001</v>
      </c>
      <c r="H11">
        <v>204.06270000000001</v>
      </c>
      <c r="J11">
        <v>220.03530000000001</v>
      </c>
      <c r="M11">
        <v>180.0667</v>
      </c>
      <c r="R11">
        <v>165.05420000000001</v>
      </c>
      <c r="S11">
        <v>136.07509999999999</v>
      </c>
      <c r="T11">
        <v>123.04340000000001</v>
      </c>
      <c r="U11">
        <v>163.03989999999999</v>
      </c>
      <c r="V11">
        <v>119.0497</v>
      </c>
      <c r="X11" s="5" t="s">
        <v>24</v>
      </c>
      <c r="Y11" s="3" t="s">
        <v>24</v>
      </c>
      <c r="Z11" s="3" t="s">
        <v>24</v>
      </c>
      <c r="AA11" s="3" t="s">
        <v>24</v>
      </c>
      <c r="AB11" s="4" t="s">
        <v>24</v>
      </c>
      <c r="AF11" s="4" t="s">
        <v>24</v>
      </c>
      <c r="AH11" s="3" t="s">
        <v>24</v>
      </c>
      <c r="AI11" s="3" t="s">
        <v>24</v>
      </c>
      <c r="AJ11" s="4" t="s">
        <v>24</v>
      </c>
      <c r="AN11" s="4" t="s">
        <v>24</v>
      </c>
      <c r="AO11" s="3" t="s">
        <v>24</v>
      </c>
    </row>
    <row r="12" spans="1:43" x14ac:dyDescent="0.2">
      <c r="A12">
        <v>45</v>
      </c>
      <c r="B12" t="s">
        <v>139</v>
      </c>
      <c r="C12" t="s">
        <v>140</v>
      </c>
      <c r="D12">
        <v>219.11067</v>
      </c>
      <c r="E12">
        <v>241</v>
      </c>
      <c r="F12">
        <v>7916</v>
      </c>
      <c r="G12">
        <v>220.1181</v>
      </c>
      <c r="H12">
        <v>242.1</v>
      </c>
      <c r="J12">
        <v>258.07369999999997</v>
      </c>
      <c r="K12">
        <v>461.21109999999999</v>
      </c>
      <c r="L12">
        <v>226.12610000000001</v>
      </c>
      <c r="M12">
        <v>218.10390000000001</v>
      </c>
      <c r="R12">
        <v>202.10720000000001</v>
      </c>
      <c r="S12">
        <v>184.09630000000001</v>
      </c>
      <c r="T12">
        <v>90.054100000000005</v>
      </c>
      <c r="U12">
        <v>146.0823</v>
      </c>
      <c r="V12">
        <v>88.040499999999994</v>
      </c>
      <c r="X12" s="5" t="s">
        <v>24</v>
      </c>
      <c r="Y12" s="3" t="s">
        <v>24</v>
      </c>
      <c r="Z12" s="3" t="s">
        <v>24</v>
      </c>
      <c r="AB12" s="4" t="s">
        <v>24</v>
      </c>
      <c r="AC12" s="3" t="s">
        <v>24</v>
      </c>
      <c r="AD12" s="3" t="s">
        <v>24</v>
      </c>
      <c r="AE12" s="3" t="s">
        <v>24</v>
      </c>
      <c r="AF12" s="4" t="s">
        <v>24</v>
      </c>
      <c r="AH12" s="3" t="s">
        <v>24</v>
      </c>
      <c r="AI12" s="3" t="s">
        <v>24</v>
      </c>
      <c r="AJ12" s="4" t="s">
        <v>24</v>
      </c>
      <c r="AN12" s="4" t="s">
        <v>24</v>
      </c>
      <c r="AO12" s="3" t="s">
        <v>24</v>
      </c>
    </row>
    <row r="13" spans="1:43" x14ac:dyDescent="0.2">
      <c r="A13">
        <v>47</v>
      </c>
      <c r="B13" t="s">
        <v>63</v>
      </c>
      <c r="C13" t="s">
        <v>64</v>
      </c>
      <c r="D13">
        <v>226.10659000000001</v>
      </c>
      <c r="E13">
        <v>38</v>
      </c>
      <c r="F13">
        <v>15727</v>
      </c>
      <c r="G13">
        <v>227.11330000000001</v>
      </c>
      <c r="H13">
        <v>249.095</v>
      </c>
      <c r="J13">
        <v>265.06889999999999</v>
      </c>
      <c r="M13">
        <v>225.0992</v>
      </c>
      <c r="R13">
        <v>210.08629999999999</v>
      </c>
      <c r="S13">
        <v>156.07579999999999</v>
      </c>
      <c r="T13">
        <v>110.0702</v>
      </c>
      <c r="X13" s="5" t="s">
        <v>24</v>
      </c>
      <c r="AB13" s="4" t="s">
        <v>24</v>
      </c>
      <c r="AE13" s="3" t="s">
        <v>24</v>
      </c>
      <c r="AF13" s="4" t="s">
        <v>24</v>
      </c>
      <c r="AI13" s="3" t="s">
        <v>24</v>
      </c>
      <c r="AJ13" s="4" t="s">
        <v>24</v>
      </c>
    </row>
    <row r="14" spans="1:43" x14ac:dyDescent="0.2">
      <c r="A14">
        <v>49</v>
      </c>
      <c r="B14" t="s">
        <v>168</v>
      </c>
      <c r="C14" t="s">
        <v>169</v>
      </c>
      <c r="D14">
        <v>232.12118000000001</v>
      </c>
      <c r="E14">
        <v>73</v>
      </c>
      <c r="F14">
        <v>16796</v>
      </c>
      <c r="G14">
        <v>233.1283</v>
      </c>
      <c r="H14">
        <v>255.10990000000001</v>
      </c>
      <c r="K14">
        <v>465.24990000000003</v>
      </c>
      <c r="M14">
        <v>231.11420000000001</v>
      </c>
      <c r="R14">
        <v>216.10149999999999</v>
      </c>
      <c r="S14">
        <v>174.0909</v>
      </c>
      <c r="T14">
        <v>159.0668</v>
      </c>
      <c r="U14">
        <v>216.09059999999999</v>
      </c>
      <c r="V14">
        <v>144.04570000000001</v>
      </c>
      <c r="X14" s="5" t="s">
        <v>24</v>
      </c>
      <c r="Z14" s="3" t="s">
        <v>24</v>
      </c>
      <c r="AA14" s="3" t="s">
        <v>24</v>
      </c>
      <c r="AB14" s="4" t="s">
        <v>24</v>
      </c>
      <c r="AE14" s="3" t="s">
        <v>24</v>
      </c>
      <c r="AF14" s="4" t="s">
        <v>24</v>
      </c>
      <c r="AI14" s="3" t="s">
        <v>24</v>
      </c>
      <c r="AJ14" s="4" t="s">
        <v>24</v>
      </c>
      <c r="AK14" s="3" t="s">
        <v>24</v>
      </c>
      <c r="AN14" s="4" t="s">
        <v>24</v>
      </c>
      <c r="AO14" s="3" t="s">
        <v>24</v>
      </c>
    </row>
    <row r="15" spans="1:43" x14ac:dyDescent="0.2">
      <c r="A15">
        <v>50</v>
      </c>
      <c r="B15" t="s">
        <v>155</v>
      </c>
      <c r="C15" t="s">
        <v>156</v>
      </c>
      <c r="D15">
        <v>240.12224000000001</v>
      </c>
      <c r="E15">
        <v>4195</v>
      </c>
      <c r="F15">
        <v>18323</v>
      </c>
      <c r="G15">
        <v>241.12970000000001</v>
      </c>
      <c r="H15">
        <v>263.11169999999998</v>
      </c>
      <c r="M15">
        <v>239.11500000000001</v>
      </c>
      <c r="R15">
        <v>197.13929999999999</v>
      </c>
      <c r="S15">
        <v>170.09110000000001</v>
      </c>
      <c r="T15">
        <v>126.1016</v>
      </c>
      <c r="X15" s="5" t="s">
        <v>24</v>
      </c>
      <c r="AF15" s="4" t="s">
        <v>24</v>
      </c>
      <c r="AJ15" s="4" t="s">
        <v>24</v>
      </c>
      <c r="AN15" s="4" t="s">
        <v>24</v>
      </c>
    </row>
    <row r="16" spans="1:43" x14ac:dyDescent="0.2">
      <c r="A16">
        <v>51</v>
      </c>
      <c r="B16" t="s">
        <v>51</v>
      </c>
      <c r="C16" t="s">
        <v>52</v>
      </c>
      <c r="D16">
        <v>242.09027</v>
      </c>
      <c r="E16">
        <v>3375</v>
      </c>
      <c r="F16">
        <v>17748</v>
      </c>
      <c r="G16">
        <v>243.09690000000001</v>
      </c>
      <c r="H16">
        <v>265.07900000000001</v>
      </c>
      <c r="K16">
        <v>485.18689999999998</v>
      </c>
      <c r="L16">
        <v>249.10489999999999</v>
      </c>
      <c r="M16">
        <v>241.0829</v>
      </c>
      <c r="N16">
        <v>287.08749999999998</v>
      </c>
      <c r="P16">
        <v>277.05900000000003</v>
      </c>
      <c r="R16">
        <v>127.04949999999999</v>
      </c>
      <c r="U16">
        <v>125.0352</v>
      </c>
      <c r="X16" s="5" t="s">
        <v>24</v>
      </c>
      <c r="Y16" s="3" t="s">
        <v>24</v>
      </c>
      <c r="AB16" s="4" t="s">
        <v>24</v>
      </c>
      <c r="AF16" s="4" t="s">
        <v>24</v>
      </c>
      <c r="AG16" s="3" t="s">
        <v>24</v>
      </c>
      <c r="AJ16" s="4" t="s">
        <v>24</v>
      </c>
      <c r="AN16" s="4" t="s">
        <v>24</v>
      </c>
    </row>
    <row r="17" spans="1:42" x14ac:dyDescent="0.2">
      <c r="A17">
        <v>52</v>
      </c>
      <c r="B17" t="s">
        <v>35</v>
      </c>
      <c r="C17" t="s">
        <v>36</v>
      </c>
      <c r="D17">
        <v>243.08552</v>
      </c>
      <c r="E17">
        <v>3376</v>
      </c>
      <c r="F17">
        <v>17562</v>
      </c>
      <c r="G17">
        <v>244.09180000000001</v>
      </c>
      <c r="K17">
        <v>487.17649999999998</v>
      </c>
      <c r="M17">
        <v>242.07769999999999</v>
      </c>
      <c r="R17">
        <v>112.04940000000001</v>
      </c>
      <c r="X17" s="5" t="s">
        <v>24</v>
      </c>
      <c r="Y17" s="3" t="s">
        <v>24</v>
      </c>
      <c r="AB17" s="4" t="s">
        <v>24</v>
      </c>
      <c r="AC17" s="3" t="s">
        <v>24</v>
      </c>
      <c r="AF17" s="4" t="s">
        <v>24</v>
      </c>
      <c r="AG17" s="3" t="s">
        <v>24</v>
      </c>
      <c r="AJ17" s="4" t="s">
        <v>24</v>
      </c>
      <c r="AN17" s="4" t="s">
        <v>24</v>
      </c>
    </row>
    <row r="18" spans="1:42" x14ac:dyDescent="0.2">
      <c r="A18">
        <v>53</v>
      </c>
      <c r="B18" t="s">
        <v>61</v>
      </c>
      <c r="C18" t="s">
        <v>62</v>
      </c>
      <c r="D18">
        <v>244.06953999999999</v>
      </c>
      <c r="E18">
        <v>90</v>
      </c>
      <c r="F18">
        <v>16704</v>
      </c>
      <c r="G18">
        <v>245.07660000000001</v>
      </c>
      <c r="H18">
        <v>267.05860000000001</v>
      </c>
      <c r="J18">
        <v>283.0317</v>
      </c>
      <c r="L18">
        <v>251.08430000000001</v>
      </c>
      <c r="M18">
        <v>243.0625</v>
      </c>
      <c r="N18">
        <v>289.06630000000001</v>
      </c>
      <c r="P18">
        <v>279.03859999999997</v>
      </c>
      <c r="R18">
        <v>113.03400000000001</v>
      </c>
      <c r="S18">
        <v>96.007400000000004</v>
      </c>
      <c r="U18">
        <v>200.0565</v>
      </c>
      <c r="V18">
        <v>111.0198</v>
      </c>
      <c r="X18" s="5" t="s">
        <v>24</v>
      </c>
      <c r="Y18" s="3" t="s">
        <v>24</v>
      </c>
      <c r="AB18" s="4" t="s">
        <v>24</v>
      </c>
      <c r="AD18" s="3" t="s">
        <v>24</v>
      </c>
      <c r="AF18" s="4" t="s">
        <v>24</v>
      </c>
      <c r="AG18" s="3" t="s">
        <v>24</v>
      </c>
      <c r="AH18" s="3" t="s">
        <v>24</v>
      </c>
      <c r="AJ18" s="4" t="s">
        <v>24</v>
      </c>
      <c r="AN18" s="4" t="s">
        <v>24</v>
      </c>
      <c r="AO18" s="3" t="s">
        <v>24</v>
      </c>
    </row>
    <row r="19" spans="1:42" x14ac:dyDescent="0.2">
      <c r="A19">
        <v>54</v>
      </c>
      <c r="B19" t="s">
        <v>174</v>
      </c>
      <c r="C19" t="s">
        <v>175</v>
      </c>
      <c r="D19">
        <v>244.08815999999999</v>
      </c>
      <c r="E19">
        <v>243</v>
      </c>
      <c r="F19">
        <v>15956</v>
      </c>
      <c r="G19">
        <v>245.095</v>
      </c>
      <c r="H19">
        <v>267.07670000000002</v>
      </c>
      <c r="J19">
        <v>283.0523</v>
      </c>
      <c r="K19">
        <v>489.18279999999999</v>
      </c>
      <c r="M19">
        <v>243.08090000000001</v>
      </c>
      <c r="O19">
        <v>265.06279999999998</v>
      </c>
      <c r="R19">
        <v>227.08420000000001</v>
      </c>
      <c r="U19">
        <v>200.07509999999999</v>
      </c>
      <c r="X19" s="5" t="s">
        <v>24</v>
      </c>
      <c r="Y19" s="3" t="s">
        <v>24</v>
      </c>
      <c r="AB19" s="4" t="s">
        <v>24</v>
      </c>
      <c r="AC19" s="3" t="s">
        <v>24</v>
      </c>
      <c r="AF19" s="4" t="s">
        <v>24</v>
      </c>
      <c r="AJ19" s="4" t="s">
        <v>24</v>
      </c>
      <c r="AN19" s="4" t="s">
        <v>24</v>
      </c>
      <c r="AO19" s="3" t="s">
        <v>24</v>
      </c>
    </row>
    <row r="20" spans="1:42" x14ac:dyDescent="0.2">
      <c r="A20">
        <v>55</v>
      </c>
      <c r="B20" t="s">
        <v>83</v>
      </c>
      <c r="C20" t="s">
        <v>84</v>
      </c>
      <c r="D20">
        <v>260.02972</v>
      </c>
      <c r="F20">
        <v>4170</v>
      </c>
      <c r="G20">
        <v>261.03660000000002</v>
      </c>
      <c r="H20">
        <v>283.0188</v>
      </c>
      <c r="M20">
        <v>259.02289999999999</v>
      </c>
      <c r="R20">
        <v>243.02610000000001</v>
      </c>
      <c r="S20">
        <v>127.0382</v>
      </c>
      <c r="U20">
        <v>96.969399999999993</v>
      </c>
      <c r="V20">
        <v>78.959000000000003</v>
      </c>
      <c r="X20" s="5" t="s">
        <v>24</v>
      </c>
      <c r="Z20" s="3" t="s">
        <v>24</v>
      </c>
      <c r="AB20" s="4" t="s">
        <v>24</v>
      </c>
      <c r="AD20" s="3" t="s">
        <v>24</v>
      </c>
      <c r="AJ20" s="4" t="s">
        <v>24</v>
      </c>
      <c r="AN20" s="4" t="s">
        <v>24</v>
      </c>
      <c r="AO20" s="3" t="s">
        <v>24</v>
      </c>
      <c r="AP20" s="3" t="s">
        <v>24</v>
      </c>
    </row>
    <row r="21" spans="1:42" x14ac:dyDescent="0.2">
      <c r="A21">
        <v>59</v>
      </c>
      <c r="B21" t="s">
        <v>141</v>
      </c>
      <c r="C21" t="s">
        <v>142</v>
      </c>
      <c r="D21">
        <v>267.09674999999999</v>
      </c>
      <c r="E21">
        <v>86</v>
      </c>
      <c r="F21">
        <v>16335</v>
      </c>
      <c r="G21">
        <v>268.10430000000002</v>
      </c>
      <c r="M21">
        <v>266.08940000000001</v>
      </c>
      <c r="N21">
        <v>312.09449999999998</v>
      </c>
      <c r="R21">
        <v>136.06100000000001</v>
      </c>
      <c r="U21">
        <v>134.04679999999999</v>
      </c>
      <c r="X21" s="5" t="s">
        <v>24</v>
      </c>
      <c r="Y21" s="3" t="s">
        <v>24</v>
      </c>
      <c r="AB21" s="4" t="s">
        <v>24</v>
      </c>
      <c r="AC21" s="3" t="s">
        <v>24</v>
      </c>
      <c r="AF21" s="4" t="s">
        <v>24</v>
      </c>
      <c r="AJ21" s="4" t="s">
        <v>24</v>
      </c>
      <c r="AK21" s="3" t="s">
        <v>24</v>
      </c>
      <c r="AN21" s="4" t="s">
        <v>24</v>
      </c>
    </row>
    <row r="22" spans="1:42" x14ac:dyDescent="0.2">
      <c r="A22">
        <v>60</v>
      </c>
      <c r="B22" t="s">
        <v>39</v>
      </c>
      <c r="C22" t="s">
        <v>40</v>
      </c>
      <c r="D22">
        <v>268.08076999999997</v>
      </c>
      <c r="E22">
        <v>84</v>
      </c>
      <c r="F22">
        <v>17596</v>
      </c>
      <c r="G22">
        <v>269.08879999999999</v>
      </c>
      <c r="H22">
        <v>291.06990000000002</v>
      </c>
      <c r="J22">
        <v>307.0437</v>
      </c>
      <c r="K22">
        <v>313.125</v>
      </c>
      <c r="M22">
        <v>267.07420000000002</v>
      </c>
      <c r="R22">
        <v>137.04519999999999</v>
      </c>
      <c r="U22">
        <v>135.03139999999999</v>
      </c>
      <c r="X22" s="5" t="s">
        <v>24</v>
      </c>
      <c r="Y22" s="3" t="s">
        <v>24</v>
      </c>
      <c r="AB22" s="4" t="s">
        <v>24</v>
      </c>
      <c r="AC22" s="3" t="s">
        <v>24</v>
      </c>
      <c r="AF22" s="4" t="s">
        <v>24</v>
      </c>
      <c r="AJ22" s="4" t="s">
        <v>24</v>
      </c>
      <c r="AK22" s="3" t="s">
        <v>24</v>
      </c>
      <c r="AN22" s="4" t="s">
        <v>24</v>
      </c>
      <c r="AO22" s="3" t="s">
        <v>24</v>
      </c>
    </row>
    <row r="23" spans="1:42" x14ac:dyDescent="0.2">
      <c r="A23">
        <v>62</v>
      </c>
      <c r="B23" t="s">
        <v>93</v>
      </c>
      <c r="C23" t="s">
        <v>94</v>
      </c>
      <c r="D23">
        <v>281.11239999999998</v>
      </c>
      <c r="E23">
        <v>6888</v>
      </c>
      <c r="F23">
        <v>16020</v>
      </c>
      <c r="G23">
        <v>282.12020000000001</v>
      </c>
      <c r="L23">
        <v>288.13010000000003</v>
      </c>
      <c r="M23">
        <v>280.10509999999999</v>
      </c>
      <c r="N23">
        <v>326.11040000000003</v>
      </c>
      <c r="O23">
        <v>302.08679999999998</v>
      </c>
      <c r="P23">
        <v>316.08179999999999</v>
      </c>
      <c r="R23">
        <v>150.07669999999999</v>
      </c>
      <c r="U23">
        <v>148.06280000000001</v>
      </c>
      <c r="X23" s="5" t="s">
        <v>24</v>
      </c>
      <c r="Y23" s="3" t="s">
        <v>24</v>
      </c>
      <c r="AB23" s="4" t="s">
        <v>24</v>
      </c>
      <c r="AF23" s="4" t="s">
        <v>24</v>
      </c>
      <c r="AJ23" s="4" t="s">
        <v>24</v>
      </c>
      <c r="AN23" s="4" t="s">
        <v>24</v>
      </c>
    </row>
    <row r="24" spans="1:42" x14ac:dyDescent="0.2">
      <c r="A24">
        <v>63</v>
      </c>
      <c r="B24" t="s">
        <v>73</v>
      </c>
      <c r="C24" t="s">
        <v>74</v>
      </c>
      <c r="D24">
        <v>283.09167000000002</v>
      </c>
      <c r="E24">
        <v>87</v>
      </c>
      <c r="F24">
        <v>16750</v>
      </c>
      <c r="G24">
        <v>284.09969999999998</v>
      </c>
      <c r="H24">
        <v>306.08150000000001</v>
      </c>
      <c r="J24">
        <v>322.05520000000001</v>
      </c>
      <c r="K24">
        <v>567.19190000000003</v>
      </c>
      <c r="M24">
        <v>282.08479999999997</v>
      </c>
      <c r="O24">
        <v>304.06689999999998</v>
      </c>
      <c r="P24">
        <v>318.06169999999997</v>
      </c>
      <c r="Q24">
        <v>565.17629999999997</v>
      </c>
      <c r="R24">
        <v>152.05690000000001</v>
      </c>
      <c r="S24">
        <v>135.02969999999999</v>
      </c>
      <c r="U24">
        <v>150.042</v>
      </c>
      <c r="X24" s="5" t="s">
        <v>24</v>
      </c>
      <c r="Y24" s="3" t="s">
        <v>24</v>
      </c>
      <c r="AB24" s="4" t="s">
        <v>24</v>
      </c>
      <c r="AD24" s="3" t="s">
        <v>24</v>
      </c>
      <c r="AF24" s="4" t="s">
        <v>24</v>
      </c>
      <c r="AJ24" s="4" t="s">
        <v>24</v>
      </c>
      <c r="AN24" s="4" t="s">
        <v>24</v>
      </c>
      <c r="AO24" s="3" t="s">
        <v>24</v>
      </c>
    </row>
    <row r="25" spans="1:42" x14ac:dyDescent="0.2">
      <c r="A25">
        <v>64</v>
      </c>
      <c r="B25" t="s">
        <v>157</v>
      </c>
      <c r="C25" t="s">
        <v>158</v>
      </c>
      <c r="D25">
        <v>289.12738999999999</v>
      </c>
      <c r="E25">
        <v>58300</v>
      </c>
      <c r="F25">
        <v>84058</v>
      </c>
      <c r="G25">
        <v>290.1345</v>
      </c>
      <c r="H25">
        <v>312.11630000000002</v>
      </c>
      <c r="M25">
        <v>288.11989999999997</v>
      </c>
      <c r="O25">
        <v>310.10160000000002</v>
      </c>
      <c r="R25">
        <v>215.10230000000001</v>
      </c>
      <c r="S25">
        <v>161.0908</v>
      </c>
      <c r="U25">
        <v>270.10930000000002</v>
      </c>
      <c r="X25" s="5" t="s">
        <v>24</v>
      </c>
      <c r="AD25" s="3" t="s">
        <v>24</v>
      </c>
      <c r="AF25" s="4" t="s">
        <v>24</v>
      </c>
      <c r="AJ25" s="4" t="s">
        <v>24</v>
      </c>
      <c r="AN25" s="4" t="s">
        <v>24</v>
      </c>
      <c r="AO25" s="3" t="s">
        <v>24</v>
      </c>
    </row>
    <row r="26" spans="1:42" x14ac:dyDescent="0.2">
      <c r="A26">
        <v>65</v>
      </c>
      <c r="B26" t="s">
        <v>49</v>
      </c>
      <c r="C26" t="s">
        <v>50</v>
      </c>
      <c r="D26">
        <v>297.08956000000001</v>
      </c>
      <c r="E26">
        <v>3425</v>
      </c>
      <c r="F26">
        <v>17509</v>
      </c>
      <c r="G26">
        <v>298.09699999999998</v>
      </c>
      <c r="M26">
        <v>296.0822</v>
      </c>
      <c r="N26">
        <v>342.0874</v>
      </c>
      <c r="R26">
        <v>136.0609</v>
      </c>
      <c r="U26">
        <v>134.0471</v>
      </c>
      <c r="X26" s="5" t="s">
        <v>24</v>
      </c>
      <c r="Y26" s="3" t="s">
        <v>24</v>
      </c>
      <c r="AB26" s="4" t="s">
        <v>24</v>
      </c>
      <c r="AF26" s="4" t="s">
        <v>24</v>
      </c>
      <c r="AJ26" s="4" t="s">
        <v>24</v>
      </c>
      <c r="AK26" s="3" t="s">
        <v>24</v>
      </c>
      <c r="AN26" s="4" t="s">
        <v>24</v>
      </c>
      <c r="AO26" s="3" t="s">
        <v>24</v>
      </c>
    </row>
    <row r="27" spans="1:42" x14ac:dyDescent="0.2">
      <c r="A27">
        <v>67</v>
      </c>
      <c r="B27" t="s">
        <v>109</v>
      </c>
      <c r="C27" t="s">
        <v>110</v>
      </c>
      <c r="D27">
        <v>305.04129</v>
      </c>
      <c r="E27">
        <v>3437</v>
      </c>
      <c r="G27">
        <v>306.04849999999999</v>
      </c>
      <c r="H27">
        <v>328.03030000000001</v>
      </c>
      <c r="M27">
        <v>304.03399999999999</v>
      </c>
      <c r="O27">
        <v>326.01569999999998</v>
      </c>
      <c r="R27">
        <v>112.0497</v>
      </c>
      <c r="X27" s="5" t="s">
        <v>24</v>
      </c>
      <c r="AB27" s="4" t="s">
        <v>24</v>
      </c>
      <c r="AC27" s="3" t="s">
        <v>24</v>
      </c>
      <c r="AF27" s="4" t="s">
        <v>24</v>
      </c>
      <c r="AJ27" s="4" t="s">
        <v>24</v>
      </c>
      <c r="AN27" s="4" t="s">
        <v>24</v>
      </c>
    </row>
    <row r="28" spans="1:42" x14ac:dyDescent="0.2">
      <c r="A28">
        <v>68</v>
      </c>
      <c r="B28" t="s">
        <v>114</v>
      </c>
      <c r="C28" t="s">
        <v>115</v>
      </c>
      <c r="D28">
        <v>322.0566</v>
      </c>
      <c r="E28">
        <v>3451</v>
      </c>
      <c r="F28">
        <v>17013</v>
      </c>
      <c r="G28">
        <v>323.06330000000003</v>
      </c>
      <c r="H28">
        <v>345.04450000000003</v>
      </c>
      <c r="M28">
        <v>321.04910000000001</v>
      </c>
      <c r="O28">
        <v>343.03089999999997</v>
      </c>
      <c r="X28" s="5" t="s">
        <v>24</v>
      </c>
      <c r="AB28" s="4" t="s">
        <v>24</v>
      </c>
      <c r="AJ28" s="4" t="s">
        <v>24</v>
      </c>
      <c r="AN28" s="4" t="s">
        <v>24</v>
      </c>
    </row>
    <row r="29" spans="1:42" x14ac:dyDescent="0.2">
      <c r="A29">
        <v>69</v>
      </c>
      <c r="B29" t="s">
        <v>59</v>
      </c>
      <c r="C29" t="s">
        <v>60</v>
      </c>
      <c r="D29">
        <v>324.03586999999999</v>
      </c>
      <c r="E29">
        <v>3453</v>
      </c>
      <c r="F29">
        <v>16695</v>
      </c>
      <c r="G29">
        <v>325.04320000000001</v>
      </c>
      <c r="H29">
        <v>347.02499999999998</v>
      </c>
      <c r="M29">
        <v>323.02839999999998</v>
      </c>
      <c r="R29">
        <v>97.027500000000003</v>
      </c>
      <c r="X29" s="5" t="s">
        <v>24</v>
      </c>
      <c r="AB29" s="4" t="s">
        <v>24</v>
      </c>
      <c r="AC29" s="3" t="s">
        <v>24</v>
      </c>
      <c r="AF29" s="4" t="s">
        <v>24</v>
      </c>
      <c r="AG29" s="3" t="s">
        <v>24</v>
      </c>
      <c r="AJ29" s="4" t="s">
        <v>24</v>
      </c>
      <c r="AN29" s="4" t="s">
        <v>24</v>
      </c>
    </row>
    <row r="30" spans="1:42" x14ac:dyDescent="0.2">
      <c r="A30">
        <v>70</v>
      </c>
      <c r="B30" t="s">
        <v>116</v>
      </c>
      <c r="C30" t="s">
        <v>117</v>
      </c>
      <c r="D30">
        <v>329.05252000000002</v>
      </c>
      <c r="E30">
        <v>92</v>
      </c>
      <c r="F30">
        <v>17489</v>
      </c>
      <c r="G30">
        <v>330.05959999999999</v>
      </c>
      <c r="H30">
        <v>352.041</v>
      </c>
      <c r="M30">
        <v>328.04480000000001</v>
      </c>
      <c r="O30">
        <v>350.02699999999999</v>
      </c>
      <c r="X30" s="5" t="s">
        <v>24</v>
      </c>
      <c r="AB30" s="4" t="s">
        <v>24</v>
      </c>
      <c r="AF30" s="4" t="s">
        <v>24</v>
      </c>
      <c r="AJ30" s="4" t="s">
        <v>24</v>
      </c>
      <c r="AN30" s="4" t="s">
        <v>24</v>
      </c>
    </row>
    <row r="31" spans="1:42" x14ac:dyDescent="0.2">
      <c r="A31">
        <v>71</v>
      </c>
      <c r="B31" t="s">
        <v>178</v>
      </c>
      <c r="C31" t="s">
        <v>179</v>
      </c>
      <c r="D31">
        <v>342.11621000000002</v>
      </c>
      <c r="E31">
        <v>137</v>
      </c>
      <c r="F31">
        <v>17992</v>
      </c>
      <c r="G31">
        <v>343.12369999999999</v>
      </c>
      <c r="H31">
        <v>365.10590000000002</v>
      </c>
      <c r="I31">
        <v>360.15019999999998</v>
      </c>
      <c r="J31">
        <v>381.07940000000002</v>
      </c>
      <c r="L31">
        <v>349.1318</v>
      </c>
      <c r="M31">
        <v>341.10910000000001</v>
      </c>
      <c r="N31">
        <v>387.11450000000002</v>
      </c>
      <c r="O31">
        <v>363.09</v>
      </c>
      <c r="P31">
        <v>377.08580000000001</v>
      </c>
      <c r="R31">
        <v>325.11279999999999</v>
      </c>
      <c r="X31" s="5" t="s">
        <v>24</v>
      </c>
      <c r="AJ31" s="4" t="s">
        <v>24</v>
      </c>
      <c r="AN31" s="4" t="s">
        <v>24</v>
      </c>
    </row>
    <row r="32" spans="1:42" x14ac:dyDescent="0.2">
      <c r="A32">
        <v>72</v>
      </c>
      <c r="B32" t="s">
        <v>119</v>
      </c>
      <c r="C32" t="s">
        <v>120</v>
      </c>
      <c r="D32">
        <v>343.27226000000002</v>
      </c>
      <c r="E32">
        <v>34490</v>
      </c>
      <c r="G32">
        <v>344.2799</v>
      </c>
      <c r="H32">
        <v>366.2611</v>
      </c>
      <c r="M32">
        <v>342.26499999999999</v>
      </c>
      <c r="N32">
        <v>388.27010000000001</v>
      </c>
      <c r="U32">
        <v>199.1704</v>
      </c>
      <c r="V32">
        <v>144.1027</v>
      </c>
      <c r="X32" s="5" t="s">
        <v>24</v>
      </c>
      <c r="AB32" s="4" t="s">
        <v>24</v>
      </c>
      <c r="AF32" s="4" t="s">
        <v>24</v>
      </c>
      <c r="AJ32" s="4" t="s">
        <v>24</v>
      </c>
    </row>
    <row r="33" spans="1:42" x14ac:dyDescent="0.2">
      <c r="A33">
        <v>74</v>
      </c>
      <c r="B33" t="s">
        <v>103</v>
      </c>
      <c r="C33" t="s">
        <v>104</v>
      </c>
      <c r="D33">
        <v>347.06308000000001</v>
      </c>
      <c r="E33">
        <v>34478</v>
      </c>
      <c r="F33">
        <v>16027</v>
      </c>
      <c r="G33">
        <v>348.06990000000002</v>
      </c>
      <c r="M33">
        <v>346.05540000000002</v>
      </c>
      <c r="R33">
        <v>136.06059999999999</v>
      </c>
      <c r="X33" s="5" t="s">
        <v>24</v>
      </c>
      <c r="AB33" s="4" t="s">
        <v>24</v>
      </c>
      <c r="AF33" s="4" t="s">
        <v>24</v>
      </c>
      <c r="AG33" s="3" t="s">
        <v>24</v>
      </c>
      <c r="AJ33" s="4" t="s">
        <v>24</v>
      </c>
      <c r="AN33" s="4" t="s">
        <v>24</v>
      </c>
    </row>
    <row r="34" spans="1:42" x14ac:dyDescent="0.2">
      <c r="A34">
        <v>75</v>
      </c>
      <c r="B34" t="s">
        <v>183</v>
      </c>
      <c r="C34" t="s">
        <v>184</v>
      </c>
      <c r="D34">
        <v>360.19367</v>
      </c>
      <c r="E34">
        <v>271</v>
      </c>
      <c r="F34">
        <v>16962</v>
      </c>
      <c r="G34">
        <v>361.2002</v>
      </c>
      <c r="H34">
        <v>383.18180000000001</v>
      </c>
      <c r="J34">
        <v>399.15539999999999</v>
      </c>
      <c r="M34">
        <v>359.18630000000002</v>
      </c>
      <c r="N34">
        <v>405.19099999999997</v>
      </c>
      <c r="P34">
        <v>395.1626</v>
      </c>
      <c r="U34">
        <v>329.17540000000002</v>
      </c>
      <c r="X34" s="5" t="s">
        <v>24</v>
      </c>
      <c r="AB34" s="4" t="s">
        <v>24</v>
      </c>
      <c r="AF34" s="4" t="s">
        <v>24</v>
      </c>
      <c r="AJ34" s="4" t="s">
        <v>24</v>
      </c>
      <c r="AN34" s="4" t="s">
        <v>24</v>
      </c>
    </row>
    <row r="35" spans="1:42" x14ac:dyDescent="0.2">
      <c r="A35">
        <v>76</v>
      </c>
      <c r="B35" t="s">
        <v>166</v>
      </c>
      <c r="C35" t="s">
        <v>167</v>
      </c>
      <c r="D35">
        <v>362.20931999999999</v>
      </c>
      <c r="E35">
        <v>272</v>
      </c>
      <c r="F35">
        <v>17650</v>
      </c>
      <c r="G35">
        <v>363.2167</v>
      </c>
      <c r="H35">
        <v>385.19799999999998</v>
      </c>
      <c r="J35">
        <v>401.1721</v>
      </c>
      <c r="M35">
        <v>361.20119999999997</v>
      </c>
      <c r="N35">
        <v>407.20710000000003</v>
      </c>
      <c r="P35">
        <v>397.17840000000001</v>
      </c>
      <c r="R35">
        <v>345.20580000000001</v>
      </c>
      <c r="S35">
        <v>327.19569999999999</v>
      </c>
      <c r="U35">
        <v>331.19110000000001</v>
      </c>
      <c r="V35">
        <v>329.1755</v>
      </c>
      <c r="X35" s="5" t="s">
        <v>24</v>
      </c>
      <c r="Y35" s="3" t="s">
        <v>24</v>
      </c>
      <c r="Z35" s="3" t="s">
        <v>24</v>
      </c>
      <c r="AB35" s="4" t="s">
        <v>24</v>
      </c>
      <c r="AC35" s="3" t="s">
        <v>24</v>
      </c>
      <c r="AD35" s="3" t="s">
        <v>24</v>
      </c>
      <c r="AF35" s="4" t="s">
        <v>24</v>
      </c>
      <c r="AJ35" s="4" t="s">
        <v>24</v>
      </c>
      <c r="AK35" s="3" t="s">
        <v>24</v>
      </c>
      <c r="AN35" s="4" t="s">
        <v>24</v>
      </c>
      <c r="AO35" s="3" t="s">
        <v>24</v>
      </c>
      <c r="AP35" s="3" t="s">
        <v>24</v>
      </c>
    </row>
    <row r="36" spans="1:42" x14ac:dyDescent="0.2">
      <c r="A36">
        <v>77</v>
      </c>
      <c r="B36" t="s">
        <v>133</v>
      </c>
      <c r="C36" t="s">
        <v>134</v>
      </c>
      <c r="D36">
        <v>363.05799999999999</v>
      </c>
      <c r="E36">
        <v>98</v>
      </c>
      <c r="F36">
        <v>17345</v>
      </c>
      <c r="G36">
        <v>364.06509999999997</v>
      </c>
      <c r="H36">
        <v>386.04700000000003</v>
      </c>
      <c r="M36">
        <v>362.0498</v>
      </c>
      <c r="O36">
        <v>384.03149999999999</v>
      </c>
      <c r="R36">
        <v>152.05619999999999</v>
      </c>
      <c r="X36" s="5" t="s">
        <v>24</v>
      </c>
      <c r="AB36" s="4" t="s">
        <v>24</v>
      </c>
      <c r="AC36" s="3" t="s">
        <v>24</v>
      </c>
      <c r="AF36" s="4" t="s">
        <v>24</v>
      </c>
      <c r="AJ36" s="4" t="s">
        <v>24</v>
      </c>
      <c r="AN36" s="4" t="s">
        <v>24</v>
      </c>
    </row>
    <row r="37" spans="1:42" x14ac:dyDescent="0.2">
      <c r="A37">
        <v>78</v>
      </c>
      <c r="B37" t="s">
        <v>137</v>
      </c>
      <c r="C37" t="s">
        <v>138</v>
      </c>
      <c r="D37">
        <v>376.13828000000001</v>
      </c>
      <c r="E37">
        <v>233</v>
      </c>
      <c r="F37">
        <v>17015</v>
      </c>
      <c r="G37">
        <v>377.1456</v>
      </c>
      <c r="H37">
        <v>399.12689999999998</v>
      </c>
      <c r="J37">
        <v>415.10079999999999</v>
      </c>
      <c r="M37">
        <v>375.13069999999999</v>
      </c>
      <c r="N37">
        <v>421.13580000000002</v>
      </c>
      <c r="P37">
        <v>411.10680000000002</v>
      </c>
      <c r="R37">
        <v>388.25380000000001</v>
      </c>
      <c r="S37">
        <v>371.2276</v>
      </c>
      <c r="U37">
        <v>255.0889</v>
      </c>
      <c r="X37" s="5" t="s">
        <v>24</v>
      </c>
      <c r="AB37" s="4" t="s">
        <v>24</v>
      </c>
      <c r="AD37" s="3" t="s">
        <v>24</v>
      </c>
      <c r="AF37" s="4" t="s">
        <v>24</v>
      </c>
      <c r="AJ37" s="4" t="s">
        <v>24</v>
      </c>
      <c r="AK37" s="3" t="s">
        <v>24</v>
      </c>
      <c r="AN37" s="4" t="s">
        <v>24</v>
      </c>
      <c r="AO37" s="3" t="s">
        <v>24</v>
      </c>
    </row>
    <row r="38" spans="1:42" x14ac:dyDescent="0.2">
      <c r="A38">
        <v>79</v>
      </c>
      <c r="B38" t="s">
        <v>123</v>
      </c>
      <c r="C38" t="s">
        <v>124</v>
      </c>
      <c r="D38">
        <v>384.12159000000003</v>
      </c>
      <c r="E38">
        <v>296</v>
      </c>
      <c r="F38">
        <v>16680</v>
      </c>
      <c r="G38">
        <v>385.12939999999998</v>
      </c>
      <c r="M38">
        <v>383.11369999999999</v>
      </c>
      <c r="O38">
        <v>405.0926</v>
      </c>
      <c r="R38">
        <v>250.07419999999999</v>
      </c>
      <c r="S38">
        <v>136.06120000000001</v>
      </c>
      <c r="T38">
        <v>134.02619999999999</v>
      </c>
      <c r="X38" s="5" t="s">
        <v>24</v>
      </c>
      <c r="Z38" s="3" t="s">
        <v>24</v>
      </c>
      <c r="AB38" s="4" t="s">
        <v>24</v>
      </c>
      <c r="AD38" s="3" t="s">
        <v>24</v>
      </c>
      <c r="AF38" s="4" t="s">
        <v>24</v>
      </c>
      <c r="AI38" s="3" t="s">
        <v>24</v>
      </c>
      <c r="AJ38" s="4" t="s">
        <v>24</v>
      </c>
      <c r="AN38" s="4" t="s">
        <v>24</v>
      </c>
    </row>
    <row r="39" spans="1:42" x14ac:dyDescent="0.2">
      <c r="A39">
        <v>80</v>
      </c>
      <c r="B39" t="s">
        <v>89</v>
      </c>
      <c r="C39" t="s">
        <v>90</v>
      </c>
      <c r="D39">
        <v>427.02940999999998</v>
      </c>
      <c r="E39">
        <v>34522</v>
      </c>
      <c r="F39">
        <v>16761</v>
      </c>
      <c r="G39">
        <v>428.0367</v>
      </c>
      <c r="M39">
        <v>426.0213</v>
      </c>
      <c r="R39">
        <v>348.0702</v>
      </c>
      <c r="X39" s="5" t="s">
        <v>24</v>
      </c>
      <c r="AB39" s="4" t="s">
        <v>24</v>
      </c>
      <c r="AJ39" s="4" t="s">
        <v>24</v>
      </c>
    </row>
    <row r="40" spans="1:42" x14ac:dyDescent="0.2">
      <c r="A40">
        <v>81</v>
      </c>
      <c r="B40" t="s">
        <v>97</v>
      </c>
      <c r="C40" t="s">
        <v>98</v>
      </c>
      <c r="D40">
        <v>488.10732999999999</v>
      </c>
      <c r="E40">
        <v>3581</v>
      </c>
      <c r="F40">
        <v>16436</v>
      </c>
      <c r="G40">
        <v>489.11419999999998</v>
      </c>
      <c r="H40">
        <v>511.09530000000001</v>
      </c>
      <c r="M40">
        <v>487.1001</v>
      </c>
      <c r="N40">
        <v>533.10550000000001</v>
      </c>
      <c r="R40">
        <v>378.07060000000001</v>
      </c>
      <c r="S40">
        <v>264.03960000000001</v>
      </c>
      <c r="T40">
        <v>184.0728</v>
      </c>
      <c r="U40">
        <v>428.02620000000002</v>
      </c>
      <c r="X40" s="5" t="s">
        <v>24</v>
      </c>
      <c r="AB40" s="4" t="s">
        <v>24</v>
      </c>
      <c r="AC40" s="3" t="s">
        <v>24</v>
      </c>
      <c r="AF40" s="4" t="s">
        <v>24</v>
      </c>
      <c r="AJ40" s="4" t="s">
        <v>24</v>
      </c>
      <c r="AN40" s="4" t="s">
        <v>24</v>
      </c>
      <c r="AO40" s="3" t="s">
        <v>24</v>
      </c>
    </row>
    <row r="41" spans="1:42" x14ac:dyDescent="0.2">
      <c r="A41">
        <v>82</v>
      </c>
      <c r="B41" t="s">
        <v>153</v>
      </c>
      <c r="C41" t="s">
        <v>154</v>
      </c>
      <c r="D41">
        <v>559.07167000000004</v>
      </c>
      <c r="E41">
        <v>3595</v>
      </c>
      <c r="F41">
        <v>16960</v>
      </c>
      <c r="G41">
        <v>560.07849999999996</v>
      </c>
      <c r="H41">
        <v>582.06029999999998</v>
      </c>
      <c r="M41">
        <v>558.0634</v>
      </c>
      <c r="O41">
        <v>580.04560000000004</v>
      </c>
      <c r="X41" s="5" t="s">
        <v>24</v>
      </c>
      <c r="AB41" s="4" t="s">
        <v>24</v>
      </c>
      <c r="AF41" s="4" t="s">
        <v>24</v>
      </c>
      <c r="AJ41" s="4" t="s">
        <v>24</v>
      </c>
      <c r="AN41" s="4" t="s">
        <v>24</v>
      </c>
    </row>
    <row r="42" spans="1:42" x14ac:dyDescent="0.2">
      <c r="A42">
        <v>83</v>
      </c>
      <c r="B42" t="s">
        <v>105</v>
      </c>
      <c r="C42" t="s">
        <v>106</v>
      </c>
      <c r="D42">
        <v>566.05502000000001</v>
      </c>
      <c r="E42">
        <v>3598</v>
      </c>
      <c r="F42">
        <v>18066</v>
      </c>
      <c r="G42">
        <v>567.06179999999995</v>
      </c>
      <c r="H42">
        <v>589.04319999999996</v>
      </c>
      <c r="I42">
        <v>584.08849999999995</v>
      </c>
      <c r="M42">
        <v>565.04660000000001</v>
      </c>
      <c r="O42">
        <v>587.02919999999995</v>
      </c>
      <c r="R42">
        <v>405.00900000000001</v>
      </c>
      <c r="U42">
        <v>96.960099999999997</v>
      </c>
      <c r="X42" s="5" t="s">
        <v>24</v>
      </c>
      <c r="AB42" s="4" t="s">
        <v>24</v>
      </c>
      <c r="AF42" s="4" t="s">
        <v>24</v>
      </c>
      <c r="AJ42" s="4" t="s">
        <v>24</v>
      </c>
      <c r="AN42" s="4" t="s">
        <v>24</v>
      </c>
      <c r="AO42" s="3" t="s">
        <v>24</v>
      </c>
    </row>
    <row r="43" spans="1:42" x14ac:dyDescent="0.2">
      <c r="A43">
        <v>85</v>
      </c>
      <c r="B43" t="s">
        <v>125</v>
      </c>
      <c r="C43" t="s">
        <v>126</v>
      </c>
      <c r="D43">
        <v>607.08157000000006</v>
      </c>
      <c r="E43">
        <v>41549</v>
      </c>
      <c r="F43">
        <v>16264</v>
      </c>
      <c r="G43">
        <v>608.08860000000004</v>
      </c>
      <c r="H43">
        <v>630.0693</v>
      </c>
      <c r="M43">
        <v>606.07389999999998</v>
      </c>
      <c r="O43">
        <v>628.05449999999996</v>
      </c>
      <c r="R43">
        <v>204.08609999999999</v>
      </c>
      <c r="X43" s="5" t="s">
        <v>24</v>
      </c>
      <c r="AF43" s="4" t="s">
        <v>24</v>
      </c>
      <c r="AJ43" s="4" t="s">
        <v>24</v>
      </c>
      <c r="AN43" s="4" t="s">
        <v>24</v>
      </c>
    </row>
    <row r="44" spans="1:42" x14ac:dyDescent="0.2">
      <c r="A44">
        <v>86</v>
      </c>
      <c r="B44" t="s">
        <v>22</v>
      </c>
      <c r="C44" t="s">
        <v>23</v>
      </c>
      <c r="D44">
        <v>663.10911999999996</v>
      </c>
      <c r="E44">
        <v>101</v>
      </c>
      <c r="F44">
        <v>15846</v>
      </c>
      <c r="G44">
        <v>664.1164</v>
      </c>
      <c r="H44">
        <v>686.09780000000001</v>
      </c>
      <c r="J44">
        <v>702.06690000000003</v>
      </c>
      <c r="M44">
        <v>662.10289999999998</v>
      </c>
      <c r="R44">
        <v>542.06820000000005</v>
      </c>
      <c r="S44">
        <v>524.06830000000002</v>
      </c>
      <c r="T44">
        <v>428.03649999999999</v>
      </c>
      <c r="U44">
        <v>540.05359999999996</v>
      </c>
      <c r="X44" s="5" t="s">
        <v>24</v>
      </c>
      <c r="Y44" s="3" t="s">
        <v>24</v>
      </c>
      <c r="Z44" s="3" t="s">
        <v>24</v>
      </c>
      <c r="AA44" s="3" t="s">
        <v>24</v>
      </c>
      <c r="AB44" s="4" t="s">
        <v>24</v>
      </c>
      <c r="AD44" s="3" t="s">
        <v>24</v>
      </c>
      <c r="AF44" s="4" t="s">
        <v>24</v>
      </c>
      <c r="AH44" s="3" t="s">
        <v>24</v>
      </c>
      <c r="AJ44" s="4" t="s">
        <v>24</v>
      </c>
      <c r="AK44" s="3" t="s">
        <v>24</v>
      </c>
      <c r="AN44" s="4" t="s">
        <v>24</v>
      </c>
    </row>
    <row r="45" spans="1:42" x14ac:dyDescent="0.2">
      <c r="A45">
        <v>2</v>
      </c>
      <c r="B45" t="s">
        <v>145</v>
      </c>
      <c r="C45" t="s">
        <v>146</v>
      </c>
      <c r="D45">
        <v>104.10754</v>
      </c>
      <c r="E45">
        <v>56</v>
      </c>
      <c r="F45">
        <v>15354</v>
      </c>
      <c r="G45">
        <v>104.1065</v>
      </c>
      <c r="R45">
        <v>60.080399999999997</v>
      </c>
      <c r="S45">
        <v>58.064599999999999</v>
      </c>
      <c r="X45" s="5" t="s">
        <v>24</v>
      </c>
      <c r="AB45" s="4" t="s">
        <v>24</v>
      </c>
      <c r="AC45" s="3" t="s">
        <v>24</v>
      </c>
      <c r="AD45" s="3" t="s">
        <v>24</v>
      </c>
    </row>
    <row r="46" spans="1:42" x14ac:dyDescent="0.2">
      <c r="A46">
        <v>4</v>
      </c>
      <c r="B46" t="s">
        <v>131</v>
      </c>
      <c r="C46" t="s">
        <v>132</v>
      </c>
      <c r="D46">
        <v>111.07965</v>
      </c>
      <c r="E46">
        <v>68</v>
      </c>
      <c r="F46">
        <v>18295</v>
      </c>
      <c r="G46">
        <v>112.08580000000001</v>
      </c>
      <c r="R46">
        <v>95.0595</v>
      </c>
      <c r="S46">
        <v>83.059299999999993</v>
      </c>
      <c r="T46">
        <v>68.048599999999993</v>
      </c>
      <c r="X46" s="5" t="s">
        <v>24</v>
      </c>
      <c r="Y46" s="3" t="s">
        <v>24</v>
      </c>
      <c r="AB46" s="4" t="s">
        <v>24</v>
      </c>
    </row>
    <row r="47" spans="1:42" x14ac:dyDescent="0.2">
      <c r="A47">
        <v>7</v>
      </c>
      <c r="B47" t="s">
        <v>65</v>
      </c>
      <c r="C47" t="s">
        <v>66</v>
      </c>
      <c r="D47">
        <v>122.04801</v>
      </c>
      <c r="E47">
        <v>1497</v>
      </c>
      <c r="F47">
        <v>17154</v>
      </c>
      <c r="G47">
        <v>123.05500000000001</v>
      </c>
      <c r="R47">
        <v>96.043499999999995</v>
      </c>
      <c r="S47">
        <v>80.0488</v>
      </c>
      <c r="X47" s="5" t="s">
        <v>24</v>
      </c>
      <c r="Z47" s="3" t="s">
        <v>24</v>
      </c>
      <c r="AB47" s="4" t="s">
        <v>24</v>
      </c>
      <c r="AD47" s="3" t="s">
        <v>24</v>
      </c>
      <c r="AF47" s="4" t="s">
        <v>24</v>
      </c>
      <c r="AG47" s="3" t="s">
        <v>24</v>
      </c>
      <c r="AH47" s="3" t="s">
        <v>24</v>
      </c>
    </row>
    <row r="48" spans="1:42" x14ac:dyDescent="0.2">
      <c r="A48">
        <v>9</v>
      </c>
      <c r="B48" t="s">
        <v>71</v>
      </c>
      <c r="C48" t="s">
        <v>72</v>
      </c>
      <c r="D48">
        <v>131.06948</v>
      </c>
      <c r="E48">
        <v>7</v>
      </c>
      <c r="F48">
        <v>16919</v>
      </c>
      <c r="G48">
        <v>132.07640000000001</v>
      </c>
      <c r="J48">
        <v>170.0317</v>
      </c>
      <c r="M48">
        <v>130.06200000000001</v>
      </c>
      <c r="R48">
        <v>114.0655</v>
      </c>
      <c r="S48">
        <v>90.054299999999998</v>
      </c>
      <c r="T48">
        <v>44.049199999999999</v>
      </c>
      <c r="X48" s="5" t="s">
        <v>24</v>
      </c>
      <c r="AB48" s="4" t="s">
        <v>24</v>
      </c>
      <c r="AD48" s="3" t="s">
        <v>24</v>
      </c>
    </row>
    <row r="49" spans="1:40" x14ac:dyDescent="0.2">
      <c r="A49">
        <v>10</v>
      </c>
      <c r="B49" t="s">
        <v>41</v>
      </c>
      <c r="C49" t="s">
        <v>42</v>
      </c>
      <c r="D49">
        <v>131.09463</v>
      </c>
      <c r="E49">
        <v>5193</v>
      </c>
      <c r="F49">
        <v>17191</v>
      </c>
      <c r="G49">
        <v>132.10140000000001</v>
      </c>
      <c r="M49">
        <v>130.0872</v>
      </c>
      <c r="R49">
        <v>86.095799999999997</v>
      </c>
      <c r="X49" s="5" t="s">
        <v>24</v>
      </c>
      <c r="AB49" s="4" t="s">
        <v>24</v>
      </c>
      <c r="AN49" s="4" t="s">
        <v>24</v>
      </c>
    </row>
    <row r="50" spans="1:40" x14ac:dyDescent="0.2">
      <c r="A50">
        <v>18</v>
      </c>
      <c r="B50" t="s">
        <v>147</v>
      </c>
      <c r="C50" t="s">
        <v>148</v>
      </c>
      <c r="D50">
        <v>146.1181</v>
      </c>
      <c r="E50">
        <v>57</v>
      </c>
      <c r="F50">
        <v>15355</v>
      </c>
      <c r="G50">
        <v>146.11670000000001</v>
      </c>
      <c r="R50">
        <v>87.042900000000003</v>
      </c>
      <c r="X50" s="5" t="s">
        <v>24</v>
      </c>
      <c r="Y50" s="3" t="s">
        <v>24</v>
      </c>
      <c r="AB50" s="4" t="s">
        <v>24</v>
      </c>
    </row>
    <row r="51" spans="1:40" x14ac:dyDescent="0.2">
      <c r="A51">
        <v>20</v>
      </c>
      <c r="B51" t="s">
        <v>45</v>
      </c>
      <c r="C51" t="s">
        <v>46</v>
      </c>
      <c r="D51">
        <v>149.05105</v>
      </c>
      <c r="E51">
        <v>5664</v>
      </c>
      <c r="F51">
        <v>16643</v>
      </c>
      <c r="G51">
        <v>150.0575</v>
      </c>
      <c r="M51">
        <v>148.0436</v>
      </c>
      <c r="R51">
        <v>133.0309</v>
      </c>
      <c r="S51">
        <v>104.0519</v>
      </c>
      <c r="X51" s="5" t="s">
        <v>24</v>
      </c>
      <c r="Y51" s="3" t="s">
        <v>24</v>
      </c>
      <c r="Z51" s="3" t="s">
        <v>24</v>
      </c>
      <c r="AB51" s="4" t="s">
        <v>24</v>
      </c>
      <c r="AD51" s="3" t="s">
        <v>24</v>
      </c>
      <c r="AN51" s="4" t="s">
        <v>24</v>
      </c>
    </row>
    <row r="52" spans="1:40" x14ac:dyDescent="0.2">
      <c r="A52">
        <v>23</v>
      </c>
      <c r="B52" t="s">
        <v>170</v>
      </c>
      <c r="C52" t="s">
        <v>171</v>
      </c>
      <c r="D52">
        <v>160.10005000000001</v>
      </c>
      <c r="E52">
        <v>325</v>
      </c>
      <c r="F52">
        <v>16765</v>
      </c>
      <c r="G52">
        <v>161.1063</v>
      </c>
      <c r="M52">
        <v>159.09289999999999</v>
      </c>
      <c r="R52">
        <v>144.08009999999999</v>
      </c>
      <c r="S52">
        <v>117.0684</v>
      </c>
      <c r="T52">
        <v>115.0532</v>
      </c>
      <c r="X52" s="5" t="s">
        <v>24</v>
      </c>
      <c r="Y52" s="3" t="s">
        <v>24</v>
      </c>
      <c r="Z52" s="3" t="s">
        <v>24</v>
      </c>
      <c r="AB52" s="4" t="s">
        <v>24</v>
      </c>
      <c r="AD52" s="3" t="s">
        <v>24</v>
      </c>
      <c r="AE52" s="3" t="s">
        <v>24</v>
      </c>
    </row>
    <row r="53" spans="1:40" x14ac:dyDescent="0.2">
      <c r="A53">
        <v>30</v>
      </c>
      <c r="B53" t="s">
        <v>172</v>
      </c>
      <c r="C53" t="s">
        <v>173</v>
      </c>
      <c r="D53">
        <v>176.09495999999999</v>
      </c>
      <c r="E53">
        <v>74</v>
      </c>
      <c r="F53">
        <v>28790</v>
      </c>
      <c r="G53">
        <v>177.10130000000001</v>
      </c>
      <c r="M53">
        <v>175.0873</v>
      </c>
      <c r="R53">
        <v>160.07509999999999</v>
      </c>
      <c r="X53" s="5" t="s">
        <v>24</v>
      </c>
      <c r="Y53" s="3" t="s">
        <v>24</v>
      </c>
      <c r="AB53" s="4" t="s">
        <v>24</v>
      </c>
    </row>
    <row r="54" spans="1:40" x14ac:dyDescent="0.2">
      <c r="A54">
        <v>36</v>
      </c>
      <c r="B54" t="s">
        <v>107</v>
      </c>
      <c r="C54" t="s">
        <v>108</v>
      </c>
      <c r="D54">
        <v>183.06603999999999</v>
      </c>
      <c r="E54">
        <v>3318</v>
      </c>
      <c r="F54">
        <v>18132</v>
      </c>
      <c r="G54">
        <v>184.0727</v>
      </c>
      <c r="R54">
        <v>124.9987</v>
      </c>
      <c r="S54">
        <v>86.095799999999997</v>
      </c>
      <c r="X54" s="5" t="s">
        <v>24</v>
      </c>
      <c r="AB54" s="4" t="s">
        <v>24</v>
      </c>
      <c r="AF54" s="4" t="s">
        <v>24</v>
      </c>
    </row>
    <row r="55" spans="1:40" x14ac:dyDescent="0.2">
      <c r="A55">
        <v>40</v>
      </c>
      <c r="B55" t="s">
        <v>91</v>
      </c>
      <c r="C55" t="s">
        <v>92</v>
      </c>
      <c r="D55">
        <v>194.08037999999999</v>
      </c>
      <c r="E55">
        <v>1455</v>
      </c>
      <c r="F55">
        <v>27732</v>
      </c>
      <c r="G55">
        <v>195.0874</v>
      </c>
      <c r="R55">
        <v>138.06540000000001</v>
      </c>
      <c r="X55" s="5" t="s">
        <v>24</v>
      </c>
      <c r="AB55" s="4" t="s">
        <v>24</v>
      </c>
      <c r="AC55" s="3" t="s">
        <v>24</v>
      </c>
      <c r="AF55" s="4" t="s">
        <v>24</v>
      </c>
      <c r="AG55" s="3" t="s">
        <v>24</v>
      </c>
    </row>
    <row r="56" spans="1:40" x14ac:dyDescent="0.2">
      <c r="A56">
        <v>42</v>
      </c>
      <c r="B56" t="s">
        <v>135</v>
      </c>
      <c r="C56" t="s">
        <v>136</v>
      </c>
      <c r="D56">
        <v>203.11575999999999</v>
      </c>
      <c r="E56">
        <v>956</v>
      </c>
      <c r="F56">
        <v>57589</v>
      </c>
      <c r="G56">
        <v>204.1234</v>
      </c>
      <c r="R56">
        <v>145.04910000000001</v>
      </c>
      <c r="S56">
        <v>144.10130000000001</v>
      </c>
      <c r="T56">
        <v>85.027799999999999</v>
      </c>
      <c r="X56" s="5" t="s">
        <v>24</v>
      </c>
      <c r="AB56" s="4" t="s">
        <v>24</v>
      </c>
      <c r="AC56" s="3" t="s">
        <v>24</v>
      </c>
      <c r="AE56" s="3" t="s">
        <v>24</v>
      </c>
      <c r="AF56" s="4" t="s">
        <v>24</v>
      </c>
      <c r="AH56" s="3" t="s">
        <v>24</v>
      </c>
      <c r="AI56" s="3" t="s">
        <v>24</v>
      </c>
    </row>
    <row r="57" spans="1:40" x14ac:dyDescent="0.2">
      <c r="A57">
        <v>44</v>
      </c>
      <c r="B57" t="s">
        <v>31</v>
      </c>
      <c r="C57" t="s">
        <v>32</v>
      </c>
      <c r="D57">
        <v>208.08479</v>
      </c>
      <c r="E57">
        <v>72</v>
      </c>
      <c r="F57">
        <v>16946</v>
      </c>
      <c r="G57">
        <v>209.09129999999999</v>
      </c>
      <c r="M57">
        <v>207.0778</v>
      </c>
      <c r="R57">
        <v>192.06460000000001</v>
      </c>
      <c r="S57">
        <v>146.05850000000001</v>
      </c>
      <c r="T57">
        <v>136.0745</v>
      </c>
      <c r="U57">
        <v>190.05080000000001</v>
      </c>
      <c r="V57">
        <v>146.06039999999999</v>
      </c>
      <c r="W57">
        <v>144.04519999999999</v>
      </c>
      <c r="X57" s="5" t="s">
        <v>24</v>
      </c>
      <c r="Y57" s="3" t="s">
        <v>24</v>
      </c>
      <c r="AB57" s="4" t="s">
        <v>24</v>
      </c>
      <c r="AF57" s="4" t="s">
        <v>24</v>
      </c>
      <c r="AH57" s="3" t="s">
        <v>24</v>
      </c>
    </row>
    <row r="58" spans="1:40" x14ac:dyDescent="0.2">
      <c r="A58">
        <v>66</v>
      </c>
      <c r="B58" t="s">
        <v>181</v>
      </c>
      <c r="C58" t="s">
        <v>182</v>
      </c>
      <c r="D58">
        <v>301.29808000000003</v>
      </c>
      <c r="E58">
        <v>395</v>
      </c>
      <c r="F58">
        <v>16566</v>
      </c>
      <c r="G58">
        <v>302.30520000000001</v>
      </c>
      <c r="H58">
        <v>324.2869</v>
      </c>
      <c r="X58" s="5" t="s">
        <v>24</v>
      </c>
      <c r="AB58" s="4" t="s">
        <v>24</v>
      </c>
    </row>
    <row r="59" spans="1:40" x14ac:dyDescent="0.2">
      <c r="A59">
        <v>73</v>
      </c>
      <c r="B59" t="s">
        <v>185</v>
      </c>
      <c r="C59" t="s">
        <v>186</v>
      </c>
      <c r="D59">
        <v>346.21440999999999</v>
      </c>
      <c r="E59">
        <v>6314</v>
      </c>
      <c r="F59">
        <v>16827</v>
      </c>
      <c r="G59">
        <v>347.22160000000002</v>
      </c>
      <c r="H59">
        <v>369.20319999999998</v>
      </c>
      <c r="J59">
        <v>385.17680000000001</v>
      </c>
      <c r="M59">
        <v>345.20699999999999</v>
      </c>
      <c r="N59">
        <v>391.2122</v>
      </c>
      <c r="P59">
        <v>381.18340000000001</v>
      </c>
      <c r="R59">
        <v>329.2106</v>
      </c>
      <c r="X59" s="5" t="s">
        <v>24</v>
      </c>
      <c r="Y59" s="3" t="s">
        <v>24</v>
      </c>
      <c r="AB59" s="4" t="s">
        <v>24</v>
      </c>
      <c r="AC59" s="3" t="s">
        <v>24</v>
      </c>
      <c r="AF59" s="4" t="s">
        <v>24</v>
      </c>
    </row>
    <row r="60" spans="1:40" x14ac:dyDescent="0.2">
      <c r="A60">
        <v>3</v>
      </c>
      <c r="B60" t="s">
        <v>37</v>
      </c>
      <c r="C60" t="s">
        <v>38</v>
      </c>
      <c r="D60">
        <v>105.04259</v>
      </c>
      <c r="E60">
        <v>5203</v>
      </c>
      <c r="F60">
        <v>17115</v>
      </c>
      <c r="G60">
        <v>106.04900000000001</v>
      </c>
      <c r="H60">
        <v>128.02959999999999</v>
      </c>
      <c r="J60">
        <v>144.0042</v>
      </c>
      <c r="M60">
        <v>104.03489999999999</v>
      </c>
      <c r="AJ60" s="4" t="s">
        <v>24</v>
      </c>
      <c r="AN60" s="4" t="s">
        <v>24</v>
      </c>
    </row>
    <row r="61" spans="1:40" x14ac:dyDescent="0.2">
      <c r="A61">
        <v>5</v>
      </c>
      <c r="B61" t="s">
        <v>27</v>
      </c>
      <c r="C61" t="s">
        <v>28</v>
      </c>
      <c r="D61">
        <v>119.05824</v>
      </c>
      <c r="E61">
        <v>32</v>
      </c>
      <c r="F61">
        <v>16857</v>
      </c>
      <c r="G61">
        <v>120.0642</v>
      </c>
      <c r="H61">
        <v>142.04490000000001</v>
      </c>
      <c r="M61">
        <v>118.0509</v>
      </c>
      <c r="R61">
        <v>102.0538</v>
      </c>
      <c r="S61">
        <v>56.048699999999997</v>
      </c>
      <c r="AJ61" s="4" t="s">
        <v>24</v>
      </c>
      <c r="AN61" s="4" t="s">
        <v>24</v>
      </c>
    </row>
    <row r="62" spans="1:40" x14ac:dyDescent="0.2">
      <c r="A62">
        <v>11</v>
      </c>
      <c r="B62" t="s">
        <v>79</v>
      </c>
      <c r="C62" t="s">
        <v>80</v>
      </c>
      <c r="D62">
        <v>132.05349000000001</v>
      </c>
      <c r="E62">
        <v>14</v>
      </c>
      <c r="F62">
        <v>17196</v>
      </c>
      <c r="G62">
        <v>133.05969999999999</v>
      </c>
      <c r="H62">
        <v>155.0419</v>
      </c>
      <c r="M62">
        <v>131.04589999999999</v>
      </c>
      <c r="R62">
        <v>116.033</v>
      </c>
      <c r="AF62" s="4" t="s">
        <v>24</v>
      </c>
      <c r="AG62" s="3" t="s">
        <v>24</v>
      </c>
      <c r="AJ62" s="4" t="s">
        <v>24</v>
      </c>
    </row>
    <row r="63" spans="1:40" x14ac:dyDescent="0.2">
      <c r="A63">
        <v>16</v>
      </c>
      <c r="B63" t="s">
        <v>25</v>
      </c>
      <c r="C63" t="s">
        <v>26</v>
      </c>
      <c r="D63">
        <v>146.06914</v>
      </c>
      <c r="E63">
        <v>18</v>
      </c>
      <c r="F63">
        <v>18050</v>
      </c>
      <c r="G63">
        <v>147.07560000000001</v>
      </c>
      <c r="H63">
        <v>169.05789999999999</v>
      </c>
      <c r="J63">
        <v>185.0308</v>
      </c>
      <c r="M63">
        <v>145.0616</v>
      </c>
      <c r="R63">
        <v>130.04910000000001</v>
      </c>
      <c r="S63">
        <v>84.043599999999998</v>
      </c>
      <c r="AB63" s="4" t="s">
        <v>24</v>
      </c>
      <c r="AF63" s="4" t="s">
        <v>24</v>
      </c>
      <c r="AG63" s="3" t="s">
        <v>24</v>
      </c>
      <c r="AH63" s="3" t="s">
        <v>24</v>
      </c>
      <c r="AJ63" s="4" t="s">
        <v>24</v>
      </c>
      <c r="AN63" s="4" t="s">
        <v>24</v>
      </c>
    </row>
    <row r="64" spans="1:40" x14ac:dyDescent="0.2">
      <c r="A64">
        <v>19</v>
      </c>
      <c r="B64" t="s">
        <v>43</v>
      </c>
      <c r="C64" t="s">
        <v>44</v>
      </c>
      <c r="D64">
        <v>147.05315999999999</v>
      </c>
      <c r="E64">
        <v>5174</v>
      </c>
      <c r="F64">
        <v>16015</v>
      </c>
      <c r="G64">
        <v>148.0591</v>
      </c>
      <c r="M64">
        <v>146.04580000000001</v>
      </c>
      <c r="R64">
        <v>130.0487</v>
      </c>
      <c r="S64">
        <v>84.043199999999999</v>
      </c>
      <c r="U64">
        <v>128.03530000000001</v>
      </c>
      <c r="V64">
        <v>102.05670000000001</v>
      </c>
      <c r="AB64" s="4" t="s">
        <v>24</v>
      </c>
      <c r="AJ64" s="4" t="s">
        <v>24</v>
      </c>
      <c r="AN64" s="4" t="s">
        <v>24</v>
      </c>
    </row>
    <row r="65" spans="1:41" x14ac:dyDescent="0.2">
      <c r="A65">
        <v>31</v>
      </c>
      <c r="B65" t="s">
        <v>143</v>
      </c>
      <c r="C65" t="s">
        <v>144</v>
      </c>
      <c r="D65">
        <v>180.05686</v>
      </c>
      <c r="E65">
        <v>65992</v>
      </c>
      <c r="F65">
        <v>28490</v>
      </c>
      <c r="G65">
        <v>181.06360000000001</v>
      </c>
      <c r="H65">
        <v>203.04589999999999</v>
      </c>
      <c r="M65">
        <v>179.04949999999999</v>
      </c>
      <c r="R65">
        <v>102.0543</v>
      </c>
      <c r="AJ65" s="4" t="s">
        <v>24</v>
      </c>
    </row>
    <row r="66" spans="1:41" x14ac:dyDescent="0.2">
      <c r="A66">
        <v>41</v>
      </c>
      <c r="B66" t="s">
        <v>129</v>
      </c>
      <c r="C66" t="s">
        <v>130</v>
      </c>
      <c r="D66">
        <v>202.14297999999999</v>
      </c>
      <c r="E66">
        <v>6891</v>
      </c>
      <c r="F66">
        <v>17929</v>
      </c>
      <c r="G66">
        <v>203.15020000000001</v>
      </c>
      <c r="M66">
        <v>201.13560000000001</v>
      </c>
      <c r="R66">
        <v>158.12780000000001</v>
      </c>
      <c r="S66">
        <v>116.0697</v>
      </c>
      <c r="AB66" s="4" t="s">
        <v>24</v>
      </c>
      <c r="AD66" s="3" t="s">
        <v>24</v>
      </c>
      <c r="AF66" s="4" t="s">
        <v>24</v>
      </c>
      <c r="AG66" s="3" t="s">
        <v>24</v>
      </c>
      <c r="AH66" s="3" t="s">
        <v>24</v>
      </c>
      <c r="AJ66" s="4" t="s">
        <v>24</v>
      </c>
      <c r="AN66" s="4" t="s">
        <v>24</v>
      </c>
    </row>
    <row r="67" spans="1:41" x14ac:dyDescent="0.2">
      <c r="A67">
        <v>43</v>
      </c>
      <c r="B67" t="s">
        <v>57</v>
      </c>
      <c r="C67" t="s">
        <v>58</v>
      </c>
      <c r="D67">
        <v>204.08987999999999</v>
      </c>
      <c r="E67">
        <v>33</v>
      </c>
      <c r="F67">
        <v>16828</v>
      </c>
      <c r="G67">
        <v>205.0968</v>
      </c>
      <c r="M67">
        <v>203.08240000000001</v>
      </c>
      <c r="R67">
        <v>188.06979999999999</v>
      </c>
      <c r="S67">
        <v>146.0592</v>
      </c>
      <c r="U67">
        <v>116.05029999999999</v>
      </c>
      <c r="AD67" s="3" t="s">
        <v>24</v>
      </c>
      <c r="AJ67" s="4" t="s">
        <v>24</v>
      </c>
      <c r="AN67" s="4" t="s">
        <v>24</v>
      </c>
    </row>
    <row r="68" spans="1:41" x14ac:dyDescent="0.2">
      <c r="A68">
        <v>46</v>
      </c>
      <c r="B68" t="s">
        <v>149</v>
      </c>
      <c r="C68" t="s">
        <v>150</v>
      </c>
      <c r="D68">
        <v>220.08479</v>
      </c>
      <c r="E68">
        <v>65553</v>
      </c>
      <c r="F68">
        <v>28171</v>
      </c>
      <c r="G68">
        <v>221.09139999999999</v>
      </c>
      <c r="M68">
        <v>219.07740000000001</v>
      </c>
      <c r="O68">
        <v>241.05840000000001</v>
      </c>
      <c r="R68">
        <v>204.065</v>
      </c>
      <c r="S68">
        <v>162.0539</v>
      </c>
      <c r="T68">
        <v>146.05889999999999</v>
      </c>
      <c r="U68">
        <v>144.04499999999999</v>
      </c>
      <c r="V68">
        <v>132.04509999999999</v>
      </c>
      <c r="AB68" s="4" t="s">
        <v>24</v>
      </c>
      <c r="AD68" s="3" t="s">
        <v>24</v>
      </c>
      <c r="AJ68" s="4" t="s">
        <v>24</v>
      </c>
      <c r="AN68" s="4" t="s">
        <v>24</v>
      </c>
    </row>
    <row r="69" spans="1:41" x14ac:dyDescent="0.2">
      <c r="A69">
        <v>48</v>
      </c>
      <c r="B69" t="s">
        <v>161</v>
      </c>
      <c r="C69" t="s">
        <v>162</v>
      </c>
      <c r="D69">
        <v>230.01915</v>
      </c>
      <c r="E69">
        <v>159</v>
      </c>
      <c r="F69">
        <v>17797</v>
      </c>
      <c r="M69">
        <v>229.01240000000001</v>
      </c>
      <c r="AJ69" s="4" t="s">
        <v>24</v>
      </c>
    </row>
    <row r="70" spans="1:41" x14ac:dyDescent="0.2">
      <c r="A70">
        <v>61</v>
      </c>
      <c r="B70" t="s">
        <v>101</v>
      </c>
      <c r="C70" t="s">
        <v>102</v>
      </c>
      <c r="D70">
        <v>276.02463</v>
      </c>
      <c r="E70">
        <v>367</v>
      </c>
      <c r="F70">
        <v>48928</v>
      </c>
      <c r="G70">
        <v>277.03100000000001</v>
      </c>
      <c r="H70">
        <v>299.01389999999998</v>
      </c>
      <c r="M70">
        <v>275.01749999999998</v>
      </c>
      <c r="R70">
        <v>259.02100000000002</v>
      </c>
      <c r="U70">
        <v>96.961299999999994</v>
      </c>
      <c r="AJ70" s="4" t="s">
        <v>24</v>
      </c>
      <c r="AN70" s="4" t="s">
        <v>24</v>
      </c>
      <c r="AO70" s="3" t="s">
        <v>24</v>
      </c>
    </row>
    <row r="71" spans="1:41" x14ac:dyDescent="0.2">
      <c r="A71">
        <v>84</v>
      </c>
      <c r="B71" t="s">
        <v>127</v>
      </c>
      <c r="C71" t="s">
        <v>128</v>
      </c>
      <c r="D71">
        <v>580.03427999999997</v>
      </c>
      <c r="E71">
        <v>5884</v>
      </c>
      <c r="F71">
        <v>17200</v>
      </c>
      <c r="G71">
        <v>581.04060000000004</v>
      </c>
      <c r="H71">
        <v>603.02210000000002</v>
      </c>
      <c r="I71">
        <v>598.06830000000002</v>
      </c>
      <c r="M71">
        <v>579.02629999999999</v>
      </c>
      <c r="O71">
        <v>601.00710000000004</v>
      </c>
      <c r="R71">
        <v>405.00909999999999</v>
      </c>
      <c r="U71">
        <v>402.9941</v>
      </c>
      <c r="AF71" s="4" t="s">
        <v>24</v>
      </c>
      <c r="AJ71" s="4" t="s">
        <v>24</v>
      </c>
      <c r="AN71" s="4" t="s">
        <v>24</v>
      </c>
    </row>
    <row r="72" spans="1:41" x14ac:dyDescent="0.2">
      <c r="A72">
        <v>1</v>
      </c>
      <c r="B72" t="s">
        <v>55</v>
      </c>
      <c r="C72" t="s">
        <v>56</v>
      </c>
      <c r="D72">
        <v>89.04768</v>
      </c>
      <c r="E72">
        <v>11</v>
      </c>
      <c r="F72">
        <v>16977</v>
      </c>
      <c r="G72">
        <v>90.054100000000005</v>
      </c>
      <c r="M72">
        <v>88.040300000000002</v>
      </c>
      <c r="R72">
        <v>44.049500000000002</v>
      </c>
      <c r="AB72" s="4" t="s">
        <v>24</v>
      </c>
    </row>
    <row r="73" spans="1:41" x14ac:dyDescent="0.2">
      <c r="A73">
        <v>8</v>
      </c>
      <c r="B73" t="s">
        <v>95</v>
      </c>
      <c r="C73" t="s">
        <v>96</v>
      </c>
      <c r="D73">
        <v>131.05824000000001</v>
      </c>
      <c r="E73">
        <v>257</v>
      </c>
      <c r="F73">
        <v>18095</v>
      </c>
      <c r="G73">
        <v>132.06460000000001</v>
      </c>
      <c r="H73">
        <v>154.04650000000001</v>
      </c>
      <c r="M73">
        <v>130.05070000000001</v>
      </c>
      <c r="R73">
        <v>86.059100000000001</v>
      </c>
      <c r="S73">
        <v>68.0488</v>
      </c>
    </row>
    <row r="74" spans="1:41" x14ac:dyDescent="0.2">
      <c r="A74">
        <v>13</v>
      </c>
      <c r="B74" t="s">
        <v>85</v>
      </c>
      <c r="C74" t="s">
        <v>86</v>
      </c>
      <c r="D74">
        <v>135.03540000000001</v>
      </c>
      <c r="E74">
        <v>63636</v>
      </c>
      <c r="F74">
        <v>17230</v>
      </c>
      <c r="G74">
        <v>136.042</v>
      </c>
      <c r="M74">
        <v>134.02799999999999</v>
      </c>
      <c r="R74">
        <v>118.0314</v>
      </c>
      <c r="S74">
        <v>90.036299999999997</v>
      </c>
      <c r="T74">
        <v>56.048900000000003</v>
      </c>
    </row>
    <row r="75" spans="1:41" x14ac:dyDescent="0.2">
      <c r="A75">
        <v>17</v>
      </c>
      <c r="B75" t="s">
        <v>75</v>
      </c>
      <c r="C75" t="s">
        <v>76</v>
      </c>
      <c r="D75">
        <v>146.10552999999999</v>
      </c>
      <c r="E75">
        <v>25</v>
      </c>
      <c r="F75">
        <v>18019</v>
      </c>
      <c r="G75">
        <v>147.1114</v>
      </c>
      <c r="M75">
        <v>145.09809999999999</v>
      </c>
      <c r="R75">
        <v>130.08519999999999</v>
      </c>
      <c r="S75">
        <v>84.079899999999995</v>
      </c>
    </row>
    <row r="76" spans="1:41" x14ac:dyDescent="0.2">
      <c r="A76">
        <v>25</v>
      </c>
      <c r="B76" t="s">
        <v>111</v>
      </c>
      <c r="C76" t="s">
        <v>112</v>
      </c>
      <c r="D76">
        <v>167.98237</v>
      </c>
      <c r="E76">
        <v>152</v>
      </c>
      <c r="F76">
        <v>44897</v>
      </c>
      <c r="M76">
        <v>166.97980000000001</v>
      </c>
    </row>
    <row r="77" spans="1:41" x14ac:dyDescent="0.2">
      <c r="A77">
        <v>26</v>
      </c>
      <c r="B77" t="s">
        <v>111</v>
      </c>
      <c r="C77" t="s">
        <v>112</v>
      </c>
      <c r="D77">
        <v>167.98237</v>
      </c>
      <c r="E77">
        <v>152</v>
      </c>
      <c r="F77">
        <v>18021</v>
      </c>
      <c r="M77">
        <v>166.97980000000001</v>
      </c>
    </row>
    <row r="78" spans="1:41" x14ac:dyDescent="0.2">
      <c r="A78">
        <v>27</v>
      </c>
      <c r="B78" t="s">
        <v>121</v>
      </c>
      <c r="C78" t="s">
        <v>122</v>
      </c>
      <c r="D78">
        <v>169.99803</v>
      </c>
      <c r="E78">
        <v>149</v>
      </c>
      <c r="F78">
        <v>17138</v>
      </c>
      <c r="M78">
        <v>243.0641</v>
      </c>
      <c r="O78">
        <v>265.04469999999998</v>
      </c>
      <c r="U78">
        <v>78.958799999999997</v>
      </c>
    </row>
    <row r="79" spans="1:41" x14ac:dyDescent="0.2">
      <c r="A79">
        <v>28</v>
      </c>
      <c r="B79" t="s">
        <v>163</v>
      </c>
      <c r="C79" t="s">
        <v>164</v>
      </c>
      <c r="D79">
        <v>172.01366999999999</v>
      </c>
      <c r="E79">
        <v>5161</v>
      </c>
      <c r="F79">
        <v>15978</v>
      </c>
      <c r="M79">
        <v>171.00640000000001</v>
      </c>
    </row>
    <row r="80" spans="1:41" x14ac:dyDescent="0.2">
      <c r="A80">
        <v>32</v>
      </c>
      <c r="B80" t="s">
        <v>180</v>
      </c>
      <c r="C80" t="s">
        <v>177</v>
      </c>
      <c r="D80">
        <v>180.06339</v>
      </c>
      <c r="E80">
        <v>133</v>
      </c>
      <c r="F80">
        <v>17925</v>
      </c>
      <c r="H80">
        <v>203.0521</v>
      </c>
      <c r="I80">
        <v>198.0968</v>
      </c>
      <c r="J80">
        <v>219.02629999999999</v>
      </c>
      <c r="K80">
        <v>383.1157</v>
      </c>
      <c r="L80">
        <v>187.078</v>
      </c>
      <c r="M80">
        <v>179.05600000000001</v>
      </c>
      <c r="R80">
        <v>365.10539999999997</v>
      </c>
      <c r="S80">
        <v>180.08580000000001</v>
      </c>
    </row>
    <row r="81" spans="1:40" x14ac:dyDescent="0.2">
      <c r="A81">
        <v>33</v>
      </c>
      <c r="B81" t="s">
        <v>176</v>
      </c>
      <c r="C81" t="s">
        <v>177</v>
      </c>
      <c r="D81">
        <v>180.06339</v>
      </c>
      <c r="E81">
        <v>3317</v>
      </c>
      <c r="F81">
        <v>48649</v>
      </c>
      <c r="H81">
        <v>203.0522</v>
      </c>
      <c r="I81">
        <v>198.0959</v>
      </c>
      <c r="L81">
        <v>187.07749999999999</v>
      </c>
      <c r="M81">
        <v>179.05590000000001</v>
      </c>
      <c r="R81">
        <v>365.10599999999999</v>
      </c>
      <c r="S81">
        <v>180.0857</v>
      </c>
    </row>
    <row r="82" spans="1:40" x14ac:dyDescent="0.2">
      <c r="A82">
        <v>37</v>
      </c>
      <c r="B82" t="s">
        <v>159</v>
      </c>
      <c r="C82" t="s">
        <v>160</v>
      </c>
      <c r="D82">
        <v>183.08954</v>
      </c>
      <c r="E82">
        <v>62</v>
      </c>
      <c r="F82">
        <v>28918</v>
      </c>
      <c r="G82">
        <v>184.096</v>
      </c>
      <c r="M82">
        <v>182.0822</v>
      </c>
      <c r="R82">
        <v>166.08580000000001</v>
      </c>
      <c r="S82">
        <v>151.06209999999999</v>
      </c>
      <c r="T82">
        <v>148.07490000000001</v>
      </c>
      <c r="U82">
        <v>164.07149999999999</v>
      </c>
    </row>
    <row r="83" spans="1:40" x14ac:dyDescent="0.2">
      <c r="A83">
        <v>38</v>
      </c>
      <c r="B83" t="s">
        <v>81</v>
      </c>
      <c r="C83" t="s">
        <v>82</v>
      </c>
      <c r="D83">
        <v>185.99294</v>
      </c>
      <c r="F83">
        <v>24344</v>
      </c>
      <c r="M83">
        <v>184.98560000000001</v>
      </c>
      <c r="AF83" s="4" t="s">
        <v>24</v>
      </c>
    </row>
    <row r="84" spans="1:40" x14ac:dyDescent="0.2">
      <c r="A84">
        <v>39</v>
      </c>
      <c r="B84" t="s">
        <v>113</v>
      </c>
      <c r="C84" t="s">
        <v>82</v>
      </c>
      <c r="D84">
        <v>185.99294</v>
      </c>
      <c r="F84">
        <v>17050</v>
      </c>
      <c r="G84">
        <v>187</v>
      </c>
      <c r="M84">
        <v>184.98570000000001</v>
      </c>
      <c r="AN84" s="4" t="s">
        <v>24</v>
      </c>
    </row>
    <row r="85" spans="1:40" x14ac:dyDescent="0.2">
      <c r="A85">
        <v>56</v>
      </c>
      <c r="B85" t="s">
        <v>118</v>
      </c>
      <c r="C85" t="s">
        <v>84</v>
      </c>
      <c r="D85">
        <v>260.02972</v>
      </c>
      <c r="E85">
        <v>146</v>
      </c>
      <c r="F85">
        <v>15946</v>
      </c>
      <c r="G85">
        <v>261.0369</v>
      </c>
      <c r="H85">
        <v>283.01859999999999</v>
      </c>
      <c r="M85">
        <v>259.02199999999999</v>
      </c>
      <c r="AF85" s="4" t="s">
        <v>24</v>
      </c>
    </row>
    <row r="86" spans="1:40" x14ac:dyDescent="0.2">
      <c r="A86">
        <v>57</v>
      </c>
      <c r="B86" t="s">
        <v>165</v>
      </c>
      <c r="C86" t="s">
        <v>84</v>
      </c>
      <c r="D86">
        <v>260.02972</v>
      </c>
      <c r="E86">
        <v>379</v>
      </c>
      <c r="F86">
        <v>29042</v>
      </c>
      <c r="G86">
        <v>261.03710000000001</v>
      </c>
      <c r="M86">
        <v>259.02280000000002</v>
      </c>
      <c r="U86">
        <v>96.9602</v>
      </c>
    </row>
    <row r="87" spans="1:40" x14ac:dyDescent="0.2">
      <c r="A87">
        <v>58</v>
      </c>
      <c r="B87" t="s">
        <v>83</v>
      </c>
      <c r="C87" t="s">
        <v>84</v>
      </c>
      <c r="D87">
        <v>260.02972</v>
      </c>
      <c r="E87">
        <v>145</v>
      </c>
      <c r="F87">
        <v>4170</v>
      </c>
      <c r="G87">
        <v>261.03629999999998</v>
      </c>
      <c r="H87">
        <v>283.01850000000002</v>
      </c>
      <c r="M87">
        <v>259.0224</v>
      </c>
      <c r="R87">
        <v>243.02600000000001</v>
      </c>
      <c r="U87">
        <v>96.959800000000001</v>
      </c>
    </row>
  </sheetData>
  <sortState ref="A2:AQ87">
    <sortCondition ref="X2:X87"/>
    <sortCondition ref="AJ2:AJ87"/>
  </sortState>
  <conditionalFormatting sqref="Y1:AQ1048576">
    <cfRule type="cellIs" dxfId="0" priority="15" operator="equal">
      <formula>"*"</formula>
    </cfRule>
  </conditionalFormatting>
  <conditionalFormatting sqref="X2">
    <cfRule type="cellIs" dxfId="9" priority="13" operator="equal">
      <formula>"*"</formula>
    </cfRule>
  </conditionalFormatting>
  <conditionalFormatting sqref="X1:X1048576">
    <cfRule type="cellIs" dxfId="2" priority="10" operator="equal">
      <formula>"*"</formula>
    </cfRule>
    <cfRule type="cellIs" dxfId="1" priority="12" operator="equal">
      <formula>"*"</formula>
    </cfRule>
  </conditionalFormatting>
  <conditionalFormatting sqref="AB1:AB1048576">
    <cfRule type="cellIs" dxfId="8" priority="9" operator="equal">
      <formula>"*"</formula>
    </cfRule>
  </conditionalFormatting>
  <conditionalFormatting sqref="AF1:AF1048576">
    <cfRule type="cellIs" dxfId="7" priority="8" operator="equal">
      <formula>"*"</formula>
    </cfRule>
  </conditionalFormatting>
  <conditionalFormatting sqref="AJ1:AJ1048576">
    <cfRule type="cellIs" dxfId="6" priority="7" operator="equal">
      <formula>"*"</formula>
    </cfRule>
  </conditionalFormatting>
  <conditionalFormatting sqref="AN1:AN1048576">
    <cfRule type="cellIs" dxfId="5" priority="6" operator="equal">
      <formula>"*"</formula>
    </cfRule>
  </conditionalFormatting>
  <conditionalFormatting sqref="R1:W1048576">
    <cfRule type="top10" dxfId="4" priority="2" percent="1" rank="100"/>
  </conditionalFormatting>
  <conditionalFormatting sqref="G1:G1048576 M1:M1048576">
    <cfRule type="top10" dxfId="3" priority="1" percent="1" rank="100"/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ISF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</dc:creator>
  <cp:lastModifiedBy>HC</cp:lastModifiedBy>
  <dcterms:created xsi:type="dcterms:W3CDTF">2020-01-25T07:54:36Z</dcterms:created>
  <dcterms:modified xsi:type="dcterms:W3CDTF">2020-05-05T02:00:35Z</dcterms:modified>
</cp:coreProperties>
</file>