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28accb2a0d69fca/Work/Papers/3. Accepted/2020/Furse ^0 Koulman^J 2020^J Lipid extractions from dried spots/600. Mol. Omics/200. Revisions/SI/With titles on sheets/"/>
    </mc:Choice>
  </mc:AlternateContent>
  <xr:revisionPtr revIDLastSave="0" documentId="8_{DD6EA6D2-9F9E-4FE6-B27F-D91A757AF04C}" xr6:coauthVersionLast="45" xr6:coauthVersionMax="45" xr10:uidLastSave="{00000000-0000-0000-0000-000000000000}"/>
  <bookViews>
    <workbookView xWindow="-120" yWindow="-120" windowWidth="29040" windowHeight="15840" xr2:uid="{33CE9331-4EA0-4D8B-993D-0AE5950A79EF}"/>
  </bookViews>
  <sheets>
    <sheet name="+ve" sheetId="1" r:id="rId1"/>
    <sheet name="-ve" sheetId="2" r:id="rId2"/>
  </sheets>
  <definedNames>
    <definedName name="_xlnm._FilterDatabase" localSheetId="0" hidden="1">'+ve'!$A$83:$DF$83</definedName>
    <definedName name="_xlnm._FilterDatabase" localSheetId="1" hidden="1">'-ve'!$A$216:$CF$216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1" i="2" l="1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CM4" i="2" s="1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CL4" i="2" s="1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CK4" i="2" s="1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CJ4" i="2" s="1"/>
  <c r="U4" i="2"/>
  <c r="CR218" i="2" s="1"/>
  <c r="T4" i="2"/>
  <c r="S4" i="2"/>
  <c r="R4" i="2"/>
  <c r="Q4" i="2"/>
  <c r="P4" i="2"/>
  <c r="O4" i="2"/>
  <c r="N4" i="2"/>
  <c r="M4" i="2"/>
  <c r="L4" i="2"/>
  <c r="K4" i="2"/>
  <c r="J4" i="2"/>
  <c r="CR4" i="2" s="1"/>
  <c r="I4" i="2"/>
  <c r="H4" i="2"/>
  <c r="CQ4" i="2" s="1"/>
  <c r="G4" i="2"/>
  <c r="CP4" i="2" s="1"/>
  <c r="F4" i="2"/>
  <c r="CO4" i="2" s="1"/>
  <c r="E4" i="2"/>
  <c r="CQ6" i="2" s="1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CM3" i="2" s="1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CL3" i="2" s="1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CK3" i="2" s="1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CP217" i="2" s="1"/>
  <c r="W3" i="2"/>
  <c r="V3" i="2"/>
  <c r="CJ3" i="2" s="1"/>
  <c r="U3" i="2"/>
  <c r="CR217" i="2" s="1"/>
  <c r="T3" i="2"/>
  <c r="S3" i="2"/>
  <c r="R3" i="2"/>
  <c r="Q3" i="2"/>
  <c r="P3" i="2"/>
  <c r="O3" i="2"/>
  <c r="N3" i="2"/>
  <c r="M3" i="2"/>
  <c r="L3" i="2"/>
  <c r="K3" i="2"/>
  <c r="J3" i="2"/>
  <c r="CR3" i="2" s="1"/>
  <c r="I3" i="2"/>
  <c r="H3" i="2"/>
  <c r="CR5" i="2" s="1"/>
  <c r="G3" i="2"/>
  <c r="F3" i="2"/>
  <c r="CO3" i="2" s="1"/>
  <c r="E3" i="2"/>
  <c r="CQ5" i="2" s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CM4" i="1" s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B4" i="1"/>
  <c r="BA4" i="1"/>
  <c r="CL4" i="1" s="1"/>
  <c r="AZ4" i="1"/>
  <c r="AY4" i="1"/>
  <c r="AX4" i="1"/>
  <c r="AW4" i="1"/>
  <c r="AV4" i="1"/>
  <c r="AU4" i="1"/>
  <c r="AT4" i="1"/>
  <c r="AS4" i="1"/>
  <c r="AR4" i="1"/>
  <c r="AP4" i="1"/>
  <c r="AO4" i="1"/>
  <c r="AN4" i="1"/>
  <c r="AM4" i="1"/>
  <c r="AL4" i="1"/>
  <c r="AK4" i="1"/>
  <c r="CK4" i="1" s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CP85" i="1" s="1"/>
  <c r="V4" i="1"/>
  <c r="U4" i="1"/>
  <c r="CR85" i="1" s="1"/>
  <c r="T4" i="1"/>
  <c r="S4" i="1"/>
  <c r="R4" i="1"/>
  <c r="Q4" i="1"/>
  <c r="P4" i="1"/>
  <c r="O4" i="1"/>
  <c r="N4" i="1"/>
  <c r="M4" i="1"/>
  <c r="L4" i="1"/>
  <c r="K4" i="1"/>
  <c r="CQ4" i="1" s="1"/>
  <c r="J4" i="1"/>
  <c r="I4" i="1"/>
  <c r="CR4" i="1" s="1"/>
  <c r="H4" i="1"/>
  <c r="G4" i="1"/>
  <c r="CP4" i="1" s="1"/>
  <c r="F4" i="1"/>
  <c r="E4" i="1"/>
  <c r="CP6" i="1" s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CM3" i="1" s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B3" i="1"/>
  <c r="BA3" i="1"/>
  <c r="CL3" i="1" s="1"/>
  <c r="AZ3" i="1"/>
  <c r="AY3" i="1"/>
  <c r="AX3" i="1"/>
  <c r="AW3" i="1"/>
  <c r="AV3" i="1"/>
  <c r="AU3" i="1"/>
  <c r="AT3" i="1"/>
  <c r="AS3" i="1"/>
  <c r="AR3" i="1"/>
  <c r="AP3" i="1"/>
  <c r="AO3" i="1"/>
  <c r="AN3" i="1"/>
  <c r="AM3" i="1"/>
  <c r="AL3" i="1"/>
  <c r="AK3" i="1"/>
  <c r="CK3" i="1" s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CP84" i="1" s="1"/>
  <c r="V3" i="1"/>
  <c r="U3" i="1"/>
  <c r="CR84" i="1" s="1"/>
  <c r="T3" i="1"/>
  <c r="S3" i="1"/>
  <c r="R3" i="1"/>
  <c r="Q3" i="1"/>
  <c r="P3" i="1"/>
  <c r="O3" i="1"/>
  <c r="N3" i="1"/>
  <c r="M3" i="1"/>
  <c r="L3" i="1"/>
  <c r="K3" i="1"/>
  <c r="CQ3" i="1" s="1"/>
  <c r="J3" i="1"/>
  <c r="I3" i="1"/>
  <c r="CR3" i="1" s="1"/>
  <c r="H3" i="1"/>
  <c r="G3" i="1"/>
  <c r="CP3" i="1" s="1"/>
  <c r="F3" i="1"/>
  <c r="E3" i="1"/>
  <c r="CP5" i="1" s="1"/>
  <c r="CQ6" i="1" l="1"/>
  <c r="CN4" i="2"/>
  <c r="CR6" i="2"/>
  <c r="CP218" i="2"/>
  <c r="CJ3" i="1"/>
  <c r="CN3" i="1"/>
  <c r="CJ4" i="1"/>
  <c r="CN4" i="1"/>
  <c r="CR5" i="1"/>
  <c r="CR6" i="1"/>
  <c r="CQ84" i="1"/>
  <c r="CQ85" i="1"/>
  <c r="CI3" i="2"/>
  <c r="CQ3" i="2"/>
  <c r="CO5" i="2"/>
  <c r="CO6" i="2"/>
  <c r="CQ217" i="2"/>
  <c r="CQ218" i="2"/>
  <c r="CQ5" i="1"/>
  <c r="CP3" i="2"/>
  <c r="CO4" i="1"/>
  <c r="CO6" i="1"/>
  <c r="CN3" i="2"/>
  <c r="CP5" i="2"/>
  <c r="CP6" i="2"/>
  <c r="CI3" i="1"/>
  <c r="CI4" i="1"/>
  <c r="CO3" i="1"/>
  <c r="CO5" i="1"/>
  <c r="CI4" i="2"/>
</calcChain>
</file>

<file path=xl/sharedStrings.xml><?xml version="1.0" encoding="utf-8"?>
<sst xmlns="http://schemas.openxmlformats.org/spreadsheetml/2006/main" count="1360" uniqueCount="919">
  <si>
    <t>Mean</t>
  </si>
  <si>
    <t>S.d.</t>
  </si>
  <si>
    <t>00h</t>
  </si>
  <si>
    <t>16h</t>
  </si>
  <si>
    <t>24h</t>
  </si>
  <si>
    <t>40h</t>
  </si>
  <si>
    <t>48h</t>
  </si>
  <si>
    <t>Signal</t>
  </si>
  <si>
    <t>0s</t>
  </si>
  <si>
    <t>DBS_00h_01_Box1</t>
  </si>
  <si>
    <t>DBS_00h_02_Box1</t>
  </si>
  <si>
    <t>DBS_00h_03_Box1</t>
  </si>
  <si>
    <t>DBS_00h_04_Box1</t>
  </si>
  <si>
    <t>DBS_00h_05_Box1</t>
  </si>
  <si>
    <t>DBS_00h_06_Box1</t>
  </si>
  <si>
    <t>DBS_00h_07_Box1</t>
  </si>
  <si>
    <t>DBS_00h_08_Box1</t>
  </si>
  <si>
    <t>DBS_00h_09_Box1</t>
  </si>
  <si>
    <t>DBS_00h_10_Box1</t>
  </si>
  <si>
    <t>DBS_00h_11_Box1</t>
  </si>
  <si>
    <t>DBS_00h_12_Box1</t>
  </si>
  <si>
    <t>DBS_00h_13_Box1</t>
  </si>
  <si>
    <t>DBS_00h_14_Box1</t>
  </si>
  <si>
    <t>DBS_00h_15_Box1</t>
  </si>
  <si>
    <t>DBS_00h_16_Box1</t>
  </si>
  <si>
    <t>DBS_16h_01_Box1</t>
  </si>
  <si>
    <t>DBS_16h_02_Box1</t>
  </si>
  <si>
    <t>DBS_16h_03_Box1</t>
  </si>
  <si>
    <t>DBS_16h_04_Box1</t>
  </si>
  <si>
    <t>DBS_16h_05_Box1</t>
  </si>
  <si>
    <t>DBS_16h_06_Box1</t>
  </si>
  <si>
    <t>DBS_16h_07_Box1</t>
  </si>
  <si>
    <t>DBS_16h_08_Box1</t>
  </si>
  <si>
    <t>DBS_16h_09_Box1</t>
  </si>
  <si>
    <t>DBS_16h_10_Box1</t>
  </si>
  <si>
    <t>DBS_16h_11_Box1</t>
  </si>
  <si>
    <t>DBS_16h_12_Box1</t>
  </si>
  <si>
    <t>DBS_16h_13_Box1</t>
  </si>
  <si>
    <t>DBS_16h_14_Box1</t>
  </si>
  <si>
    <t>DBS_16h_15_Box1</t>
  </si>
  <si>
    <t>DBS_16h_16_Box1</t>
  </si>
  <si>
    <t>DBS_24h_01_Box1</t>
  </si>
  <si>
    <t>DBS_24h_02_Box1</t>
  </si>
  <si>
    <t>DBS_24h_03_Box1</t>
  </si>
  <si>
    <t>DBS_24h_04_Box1</t>
  </si>
  <si>
    <t>DBS_24h_05_Box1</t>
  </si>
  <si>
    <t>DBS_24h_06_Box1</t>
  </si>
  <si>
    <t>DBS_24h_07_Box1</t>
  </si>
  <si>
    <t>DBS_24h_08_Box1</t>
  </si>
  <si>
    <t>DBS_24h_09_Box1</t>
  </si>
  <si>
    <t>DBS_24h_10_Box1</t>
  </si>
  <si>
    <t>DBS_24h_11_Box1</t>
  </si>
  <si>
    <t>DBS_24h_12_Box1</t>
  </si>
  <si>
    <t>DBS_24h_13_Box1</t>
  </si>
  <si>
    <t>DBS_24h_14_Box1</t>
  </si>
  <si>
    <t>DBS_24h_15_Box1</t>
  </si>
  <si>
    <t>DBS_24h_16_Box1</t>
  </si>
  <si>
    <t>DBS_40h_01_Box1</t>
  </si>
  <si>
    <t>DBS_40h_02_Box1</t>
  </si>
  <si>
    <t>DBS_40h_03_Box1</t>
  </si>
  <si>
    <t>DBS_40h_04_Box1</t>
  </si>
  <si>
    <t>DBS_40h_05_Box1</t>
  </si>
  <si>
    <t>DBS_40h_06_Box1</t>
  </si>
  <si>
    <t>DBS_40h_07_Box1</t>
  </si>
  <si>
    <t>DBS_40h_08_Box1</t>
  </si>
  <si>
    <t>DBS_40h_09_Box1</t>
  </si>
  <si>
    <t>DBS_40h_10_Box1</t>
  </si>
  <si>
    <t>DBS_40h_11_Box1</t>
  </si>
  <si>
    <t>DBS_40h_12_Box1</t>
  </si>
  <si>
    <t>DBS_40h_13_Box1</t>
  </si>
  <si>
    <t>DBS_40h_14_Box1</t>
  </si>
  <si>
    <t>DBS_40h_15_Box1</t>
  </si>
  <si>
    <t>DBS_40h_16_Box1</t>
  </si>
  <si>
    <t>DBS_48h_01_Box1</t>
  </si>
  <si>
    <t>DBS_48h_02_Box1</t>
  </si>
  <si>
    <t>DBS_48h_03_Box1</t>
  </si>
  <si>
    <t>DBS_48h_04_Box1</t>
  </si>
  <si>
    <t>DBS_48h_05_Box1</t>
  </si>
  <si>
    <t>DBS_48h_06_Box1</t>
  </si>
  <si>
    <t>DBS_48h_07_Box1</t>
  </si>
  <si>
    <t>DBS_48h_08_Box1</t>
  </si>
  <si>
    <t>DBS_48h_09_Box1</t>
  </si>
  <si>
    <t>DBS_48h_10_Box1</t>
  </si>
  <si>
    <t>DBS_48h_11_Box1</t>
  </si>
  <si>
    <t>DBS_48h_12_Box1</t>
  </si>
  <si>
    <t>DBS_48h_13_Box1</t>
  </si>
  <si>
    <t>DBS_48h_14_Box1</t>
  </si>
  <si>
    <t>DBS_48h_15_Box1</t>
  </si>
  <si>
    <t>DBS_48h_16_Box1</t>
  </si>
  <si>
    <t>Against 00h</t>
  </si>
  <si>
    <t>Sig</t>
  </si>
  <si>
    <t>x.targets.name</t>
  </si>
  <si>
    <t>targets.mz</t>
  </si>
  <si>
    <t>Deviations</t>
  </si>
  <si>
    <t>Furse_Ex048_A10_DBS_00h_01_Box1.mzXML</t>
  </si>
  <si>
    <t>Furse_Ex048_B10_DBS_00h_02_Box1.mzXML</t>
  </si>
  <si>
    <t>Furse_Ex048_C10_DBS_00h_03_Box1.mzXML</t>
  </si>
  <si>
    <t>Furse_Ex048_D10_DBS_00h_04_Box1.mzXML</t>
  </si>
  <si>
    <t>Furse_Ex048_E10_DBS_00h_05_Box1.mzXML</t>
  </si>
  <si>
    <t>Furse_Ex048_F10_DBS_00h_06_Box1.mzXML</t>
  </si>
  <si>
    <t>Furse_Ex048_G10_DBS_00h_07_Box1.mzXML</t>
  </si>
  <si>
    <t>Furse_Ex048_H10_DBS_00h_08_Box1.mzXML</t>
  </si>
  <si>
    <t>Furse_Ex048_A11_DBS_00h_09_Box1.mzXML</t>
  </si>
  <si>
    <t>Furse_Ex048_B11_DBS_00h_10_Box1.mzXML</t>
  </si>
  <si>
    <t>Furse_Ex048_C11_DBS_00h_11_Box1.mzXML</t>
  </si>
  <si>
    <t>Furse_Ex048_D11_DBS_00h_12_Box1.mzXML</t>
  </si>
  <si>
    <t>Furse_Ex048_E11_DBS_00h_13_Box1.mzXML</t>
  </si>
  <si>
    <t>Furse_Ex048_F11_DBS_00h_14_Box1.mzXML</t>
  </si>
  <si>
    <t>Furse_Ex048_G11_DBS_00h_15_Box1.mzXML</t>
  </si>
  <si>
    <t>Furse_Ex048_H11_DBS_00h_16_Box1.mzXML</t>
  </si>
  <si>
    <t>Furse_Ex048_A08_DBS_16h_01_Box1.mzXML</t>
  </si>
  <si>
    <t>Furse_Ex048_B08_DBS_16h_02_Box1.mzXML</t>
  </si>
  <si>
    <t>Furse_Ex048_C08_DBS_16h_03_Box1.mzXML</t>
  </si>
  <si>
    <t>Furse_Ex048_D08_DBS_16h_04_Box1.mzXML</t>
  </si>
  <si>
    <t>Furse_Ex048_E08_DBS_16h_05_Box1.mzXML</t>
  </si>
  <si>
    <t>Furse_Ex048_F08_DBS_16h_06_Box1.mzXML</t>
  </si>
  <si>
    <t>Furse_Ex048_G08_DBS_16h_07_Box1.mzXML</t>
  </si>
  <si>
    <t>Furse_Ex048_H08_DBS_16h_08_Box1.mzXML</t>
  </si>
  <si>
    <t>Furse_Ex048_A09_DBS_16h_09_Box1.mzXML</t>
  </si>
  <si>
    <t>Furse_Ex048_B09_DBS_16h_10_Box1.mzXML</t>
  </si>
  <si>
    <t>Furse_Ex048_C09_DBS_16h_11_Box1.mzXML</t>
  </si>
  <si>
    <t>Furse_Ex048_D09_DBS_16h_12_Box1.mzXML</t>
  </si>
  <si>
    <t>Furse_Ex048_E09_DBS_16h_13_Box1.mzXML</t>
  </si>
  <si>
    <t>Furse_Ex048_F09_DBS_16h_14_Box1.mzXML</t>
  </si>
  <si>
    <t>Furse_Ex048_G09_DBS_16h_15_Box1.mzXML</t>
  </si>
  <si>
    <t>Furse_Ex048_H09_DBS_16h_16_Box1.mzXML</t>
  </si>
  <si>
    <t>Furse_Ex048_A06_DBS_24h_01_Box1.mzXML</t>
  </si>
  <si>
    <t>Furse_Ex048_B06_DBS_24h_02_Box1.mzXML</t>
  </si>
  <si>
    <t>Furse_Ex048_C06_DBS_24h_03_Box1.mzXML</t>
  </si>
  <si>
    <t>Furse_Ex048_D06_DBS_24h_04_Box1.mzXML</t>
  </si>
  <si>
    <t>Furse_Ex048_E06_DBS_24h_05_Box1.mzXML</t>
  </si>
  <si>
    <t>Furse_Ex048_F06_DBS_24h_06_Box1.mzXML</t>
  </si>
  <si>
    <t>Furse_Ex048_G06_DBS_24h_07_Box1.mzXML</t>
  </si>
  <si>
    <t>Furse_Ex048_H06_DBS_24h_08_Box1.mzXML</t>
  </si>
  <si>
    <t>Furse_Ex048_A07_DBS_24h_09_Box1.mzXML</t>
  </si>
  <si>
    <t>Furse_Ex048_B07_DBS_24h_10_Box1.mzXML</t>
  </si>
  <si>
    <t>Furse_Ex048_C07_DBS_24h_11_Box1.mzXML</t>
  </si>
  <si>
    <t>Furse_Ex048_D07_DBS_24h_12_Box1.mzXML</t>
  </si>
  <si>
    <t>Furse_Ex048_E07_DBS_24h_13_Box1.mzXML</t>
  </si>
  <si>
    <t>Furse_Ex048_F07_DBS_24h_14_Box1.mzXML</t>
  </si>
  <si>
    <t>Furse_Ex048_G07_DBS_24h_15_Box1.mzXML</t>
  </si>
  <si>
    <t>Furse_Ex048_H07_DBS_24h_16_Box1.mzXML</t>
  </si>
  <si>
    <t>Furse_Ex048_A04_DBS_40h_01_Box1.mzXML</t>
  </si>
  <si>
    <t>Furse_Ex048_B04_DBS_40h_02_Box1.mzXML</t>
  </si>
  <si>
    <t>Furse_Ex048_C04_DBS_40h_03_Box1.mzXML</t>
  </si>
  <si>
    <t>Furse_Ex048_D04_DBS_40h_04_Box1.mzXML</t>
  </si>
  <si>
    <t>Furse_Ex048_E04_DBS_40h_05_Box1.mzXML</t>
  </si>
  <si>
    <t>Furse_Ex048_F04_DBS_40h_06_Box1.mzXML</t>
  </si>
  <si>
    <t>Furse_Ex048_G04_DBS_40h_07_Box1.mzXML</t>
  </si>
  <si>
    <t>Furse_Ex048_H04_DBS_40h_08_Box1.mzXML</t>
  </si>
  <si>
    <t>Furse_Ex048_A05_DBS_40h_09_Box1.mzXML</t>
  </si>
  <si>
    <t>Furse_Ex048_B05_DBS_40h_10_Box1.mzXML</t>
  </si>
  <si>
    <t>Furse_Ex048_C05_DBS_40h_11_Box1.mzXML</t>
  </si>
  <si>
    <t>Furse_Ex048_D05_DBS_40h_12_Box1.mzXML</t>
  </si>
  <si>
    <t>Furse_Ex048_E05_DBS_40h_13_Box1.mzXML</t>
  </si>
  <si>
    <t>Furse_Ex048_F05_DBS_40h_14_Box1.mzXML</t>
  </si>
  <si>
    <t>Furse_Ex048_G05_DBS_40h_15_Box1.mzXML</t>
  </si>
  <si>
    <t>Furse_Ex048_H05_DBS_40h_16_Box1.mzXML</t>
  </si>
  <si>
    <t>Furse_Ex048_A02_DBS_48h_01_Box1.mzXML</t>
  </si>
  <si>
    <t>Furse_Ex048_B02_DBS_48h_02_Box1.mzXML</t>
  </si>
  <si>
    <t>Furse_Ex048_C02_DBS_48h_03_Box1.mzXML</t>
  </si>
  <si>
    <t>Furse_Ex048_D02_DBS_48h_04_Box1.mzXML</t>
  </si>
  <si>
    <t>Furse_Ex048_E02_DBS_48h_05_Box1.mzXML</t>
  </si>
  <si>
    <t>Furse_Ex048_F02_DBS_48h_06_Box1.mzXML</t>
  </si>
  <si>
    <t>Furse_Ex048_G02_DBS_48h_07_Box1.mzXML</t>
  </si>
  <si>
    <t>Furse_Ex048_H02_DBS_48h_08_Box1.mzXML</t>
  </si>
  <si>
    <t>Furse_Ex048_A03_DBS_48h_09_Box1.mzXML</t>
  </si>
  <si>
    <t>Furse_Ex048_B03_DBS_48h_10_Box1.mzXML</t>
  </si>
  <si>
    <t>Furse_Ex048_C03_DBS_48h_11_Box1.mzXML</t>
  </si>
  <si>
    <t>Furse_Ex048_D03_DBS_48h_12_Box1.mzXML</t>
  </si>
  <si>
    <t>Furse_Ex048_E03_DBS_48h_13_Box1.mzXML</t>
  </si>
  <si>
    <t>Furse_Ex048_F03_DBS_48h_14_Box1.mzXML</t>
  </si>
  <si>
    <t>Furse_Ex048_G03_DBS_48h_15_Box1.mzXML</t>
  </si>
  <si>
    <t>Furse_Ex048_H03_DBS_48h_16_Box1.mzXML</t>
  </si>
  <si>
    <t>2H-IS_CE1_[M+H-H2O]1+</t>
  </si>
  <si>
    <t>2H-IS_CE1_[M+NH4]1+</t>
  </si>
  <si>
    <t>2H-IS_CE2_[M+H-H2O]1+</t>
  </si>
  <si>
    <t>2H-IS_CE2_[M+NH4]1+</t>
  </si>
  <si>
    <t>2H-IS_CE3_[M+H-H2O]1+</t>
  </si>
  <si>
    <t>2H-IS_CE3_[M+NH4]1+</t>
  </si>
  <si>
    <t>2H-IS_CE4_[M+H-H2O]1+</t>
  </si>
  <si>
    <t>2H-IS_CE4_[M+NH4]1+</t>
  </si>
  <si>
    <t>2H-IS_Cer1_[M+H - H2O]1+</t>
  </si>
  <si>
    <t>2H-IS_Cer1_[M+H]1+</t>
  </si>
  <si>
    <t>2H-IS_Cer2_[M+H - H2O]1+</t>
  </si>
  <si>
    <t>2H-IS_Cer2_[M+H]1+</t>
  </si>
  <si>
    <t>2H-IS_Cer3_[M+H - H2O]1+</t>
  </si>
  <si>
    <t>2H-IS_Cer3_[M+H]1+</t>
  </si>
  <si>
    <t>2H-IS_Cer4_[M+H - H2O]1+</t>
  </si>
  <si>
    <t>2H-IS_Cer4_[M+H]1+</t>
  </si>
  <si>
    <t>2H-IS_Cer5_[M+H - H2O]1+</t>
  </si>
  <si>
    <t>2H-IS_Cer5_[M+H]1+</t>
  </si>
  <si>
    <t>2H-IS_Cer6_[M+H]1+</t>
  </si>
  <si>
    <t>2H-IS_Cer7_[M+H]1+</t>
  </si>
  <si>
    <t>2H-IS_LPC1_[M+H]1+</t>
  </si>
  <si>
    <t>2H-IS_LPC2_[M+H]1+</t>
  </si>
  <si>
    <t>2H-IS_LPC3_[M+H]1+</t>
  </si>
  <si>
    <t>2H-IS_LPC4_[M+H]1+</t>
  </si>
  <si>
    <t>2H-IS_LPC5_[M+H]1+</t>
  </si>
  <si>
    <t>2H-IS_PC1_[M+H]1-</t>
  </si>
  <si>
    <t>2H-IS_PC2_[M+H]1-</t>
  </si>
  <si>
    <t>2H-IS_PC3_[M+H]1-</t>
  </si>
  <si>
    <t>2H-IS_PC4_[M+H]1-</t>
  </si>
  <si>
    <t>2H-IS_PC5_[M+H]1-</t>
  </si>
  <si>
    <t>2H-IS_PC6_[M+H]1-</t>
  </si>
  <si>
    <t>2H-IS_PE1_[M+H]1-</t>
  </si>
  <si>
    <t>2H-IS_PE2_[M+H]1-</t>
  </si>
  <si>
    <t>2H-IS_PE3_[M+H]1-</t>
  </si>
  <si>
    <t>2H-IS_PE4_[M+H]1-</t>
  </si>
  <si>
    <t>2H-IS_PE5_[M+H]1-</t>
  </si>
  <si>
    <t>2H-IS_PE6_[M+H]1-</t>
  </si>
  <si>
    <t>2H-IS_PE7_[M+H]1-</t>
  </si>
  <si>
    <t>2H-IS_PI_1[M+NH4]1+</t>
  </si>
  <si>
    <t>2H-IS_PI_2[M+NH4]1+</t>
  </si>
  <si>
    <t>2H-IS_PI_3[M+NH4]1+</t>
  </si>
  <si>
    <t>2H-IS_PI_4M+NH4]1+</t>
  </si>
  <si>
    <t>2H-IS_PI_5[M+NH4]1+</t>
  </si>
  <si>
    <t>2H-IS_PI_6[M+NH4]1+</t>
  </si>
  <si>
    <t>2H-IS_PS1_[M+H]1+</t>
  </si>
  <si>
    <t>2H-IS_PS2_[M+H]1+</t>
  </si>
  <si>
    <t>2H-IS_PS3_[M+H]1+</t>
  </si>
  <si>
    <t>2H-IS_PS4_[M+H]1+</t>
  </si>
  <si>
    <t>2H-IS_PS5_[M+H]1+</t>
  </si>
  <si>
    <t>2H-IS_PS6_[M+H]1+</t>
  </si>
  <si>
    <t>2H-IS_PS7_[M+H]1+</t>
  </si>
  <si>
    <t>2H-IS_PS8_[M+H]1+</t>
  </si>
  <si>
    <t>2H-IS_PS9_[M+H]1+</t>
  </si>
  <si>
    <t>2H-IS_SM1_[M+H]1+</t>
  </si>
  <si>
    <t>2H-IS_SM2_[M+H]1+</t>
  </si>
  <si>
    <t>2H-IS_SM3_[M+H]1+</t>
  </si>
  <si>
    <t>2H-IS_SM4_[M+H]1+</t>
  </si>
  <si>
    <t>2H-IS_SM5_[M+H]1+</t>
  </si>
  <si>
    <t>2H-IS_TG45_1[M+NH4]1+</t>
  </si>
  <si>
    <t>2H-IS_TG45_2[M+NH4]1+</t>
  </si>
  <si>
    <t>2H-IS_TG45_3[M+NH4]1+</t>
  </si>
  <si>
    <t>2H-IS_TG45_4[M+NH4]1+</t>
  </si>
  <si>
    <t>2H-IS_TG45_5[M+NH4]1+</t>
  </si>
  <si>
    <t>2H-IS_TG45_6[M+NH4]1+</t>
  </si>
  <si>
    <t>2H-IS_TG45_7[M+NH4]1+</t>
  </si>
  <si>
    <t>2H-IS_TG48_1[M+NH4]1+</t>
  </si>
  <si>
    <t>2H-IS_TG48_2[M+NH4]1+</t>
  </si>
  <si>
    <t>2H-IS_TG48_3[M+NH4]1+</t>
  </si>
  <si>
    <t>2H-IS_TG48_4[M+NH4]1+</t>
  </si>
  <si>
    <t>2H-IS_TG48_5[M+NH4]1+</t>
  </si>
  <si>
    <t>2H-IS_TG48_6[M+NH4]1+</t>
  </si>
  <si>
    <t>2H-IS_TG54_1[M+NH4]1+</t>
  </si>
  <si>
    <t>2H-IS_TG54_2[M+NH4]1+</t>
  </si>
  <si>
    <t>2H-IS_TG54_3[M+NH4]1+</t>
  </si>
  <si>
    <t>2H-IS_TG54_4[M+NH4]1+</t>
  </si>
  <si>
    <t>2H-IS_TG54_5[M+NH4]1+</t>
  </si>
  <si>
    <t>2H-IS_TG54_6[M+NH4]1+</t>
  </si>
  <si>
    <t>CE(16:00)_[M+Na]1+</t>
  </si>
  <si>
    <t>Against 16h</t>
  </si>
  <si>
    <t>CE(18:01)_[M+Na]1+</t>
  </si>
  <si>
    <t>CE(18:02)_[M+Na]1+</t>
  </si>
  <si>
    <t>CE(20:03)_[M+Na]1+</t>
  </si>
  <si>
    <t>Cer(34:01)_[M+H-H2O]1+</t>
  </si>
  <si>
    <t>Cholesterol)_[M+H-H2O]1+ &amp; lathosterol_[M+H-H2O]1+</t>
  </si>
  <si>
    <t>DG(18:00)_[M+H-H2O]1+</t>
  </si>
  <si>
    <t>DG(20:00)_[M+H-H2O]1+</t>
  </si>
  <si>
    <t>DG(22:00)_[M+H-H2O]1+</t>
  </si>
  <si>
    <t>DG(23:00)_[M+H-H2O]1+</t>
  </si>
  <si>
    <t>DG(24:00)_[M+H-H2O]1+</t>
  </si>
  <si>
    <t>DG(24:01)_[M+H-H2O]1+</t>
  </si>
  <si>
    <t>DG(25:00)_[M+H-H2O]1+</t>
  </si>
  <si>
    <t>DG(26:00)_[M+H-H2O]1+</t>
  </si>
  <si>
    <t>DG(26:01)_[M+H-H2O]1+</t>
  </si>
  <si>
    <t>DG(26:02)_[M+H-H2O]1+</t>
  </si>
  <si>
    <t>DG(28:00)_[M+H-H2O]1+</t>
  </si>
  <si>
    <t>DG(28:01)_[M+H-H2O]1+</t>
  </si>
  <si>
    <t>DG(28:02)_[M+H-H2O]1+</t>
  </si>
  <si>
    <t>DG(29:00)_[M+H-H2O]1+</t>
  </si>
  <si>
    <t>DG(30:00)_[M+H-H2O]1+</t>
  </si>
  <si>
    <t>DG(30:01)_[M+H-H2O]1+</t>
  </si>
  <si>
    <t>DG(30:02)_[M+H-H2O]1+</t>
  </si>
  <si>
    <t>DG(31:00)_[M+H-H2O]1+</t>
  </si>
  <si>
    <t>DG(31:01)_[M+H-H2O]1+</t>
  </si>
  <si>
    <t>DG(32:00)_[M+H-H2O]1+</t>
  </si>
  <si>
    <t>DG(32:01)_[M+H-H2O]1+</t>
  </si>
  <si>
    <t>DG(32:02)_[M+H-H2O]1+</t>
  </si>
  <si>
    <t>DG(33:00)_[M+H-H2O]1+</t>
  </si>
  <si>
    <t>DG(33:01)_[M+H-H2O]1+</t>
  </si>
  <si>
    <t>DG(33:02)_[M+H-H2O]1+</t>
  </si>
  <si>
    <t>DG(34:00)_[M+H-H2O]1+</t>
  </si>
  <si>
    <t>DG(34:01)_[M+H-H2O]1+</t>
  </si>
  <si>
    <t>DG(34:02)_[M+H-H2O]1+</t>
  </si>
  <si>
    <t>DG(34:03)_[M+H-H2O]1+</t>
  </si>
  <si>
    <t>DG(35:01)_[M+H-H2O]1+</t>
  </si>
  <si>
    <t>DG(35:02)_[M+H-H2O]1+</t>
  </si>
  <si>
    <t>DG(35:05)</t>
  </si>
  <si>
    <t>DG(36:00)_[M+H-H2O]1+</t>
  </si>
  <si>
    <t>DG(36:01)_[M+H-H2O]1+</t>
  </si>
  <si>
    <t>DG(36:03)_[M+H-H2O]1+</t>
  </si>
  <si>
    <t>DG(36:04)_[M+H-H2O]1+</t>
  </si>
  <si>
    <t>DG(36:05)_[M+H-H2O]1+</t>
  </si>
  <si>
    <t>DG(38:03)_[M+H-H2O]1+</t>
  </si>
  <si>
    <t>DG(38:04)_[M+H-H2O]1+</t>
  </si>
  <si>
    <t>DG(38:05)_[M+H-H2O]1+</t>
  </si>
  <si>
    <t>DG(38:06)_[M+H-H2O]1+</t>
  </si>
  <si>
    <t>DG(40:03)_[M+H-H2O]1+</t>
  </si>
  <si>
    <t>DG(40:04)_[M+H-H2O]1+</t>
  </si>
  <si>
    <t>DG(40:05)_[M+H-H2O]1+</t>
  </si>
  <si>
    <t>DG(40:07)_[M+H-H2O]1+</t>
  </si>
  <si>
    <t>DG(42:03)_[M+H-H2O]1+</t>
  </si>
  <si>
    <t>DG(42:04)_[M+H-H2O]1+</t>
  </si>
  <si>
    <t>DG(44:03)_[M+H-H2O]1+</t>
  </si>
  <si>
    <t>DG(44:04)_[M+H-H2O]1+</t>
  </si>
  <si>
    <t>Hydroxycholesterol)_[M+H-2H2O]1+ &amp; Desmosterol_[M+H-H2O]1+</t>
  </si>
  <si>
    <t>LPC(16:00)</t>
  </si>
  <si>
    <t>LPC(18:00) &amp; PC-O(18:00)</t>
  </si>
  <si>
    <t>LPC(18:01) &amp; PC-P(18:00)</t>
  </si>
  <si>
    <t>LPC(18:02)</t>
  </si>
  <si>
    <t>LPC(20:04)</t>
  </si>
  <si>
    <t>LPC-O(16:00)</t>
  </si>
  <si>
    <t>LPC-O(18:01)_[M+H]1+</t>
  </si>
  <si>
    <t>LPC-O(18:02) &amp; LPC-P(18:01)</t>
  </si>
  <si>
    <t>LPC-P(16:01)</t>
  </si>
  <si>
    <t>LPE(18:04)_[M+H]1+</t>
  </si>
  <si>
    <t>LPE(22:06)_[M+H]1+</t>
  </si>
  <si>
    <t>Oxocholesterol)_[M+H-H2O]1+</t>
  </si>
  <si>
    <t>PA(41:04)_[M+Na]1+</t>
  </si>
  <si>
    <t>PC(32:00) &amp; PE(35:00)</t>
  </si>
  <si>
    <t>PC(32:01) &amp; PE(35:01)</t>
  </si>
  <si>
    <t>PC(34:01) &amp; PE(37:01)</t>
  </si>
  <si>
    <t>PC(34:02) &amp; PE(37:02)</t>
  </si>
  <si>
    <t>PC(34:03) &amp; PE(37:03)</t>
  </si>
  <si>
    <t>PC(36:01) &amp; PE(39:01)</t>
  </si>
  <si>
    <t>PC(36:02) &amp; PE(39:02)</t>
  </si>
  <si>
    <t>PC(36:03) &amp; PE(39:03)</t>
  </si>
  <si>
    <t>PC(36:04) &amp; PE(39:04)</t>
  </si>
  <si>
    <t>PC(36:05) &amp; PE(39:05)</t>
  </si>
  <si>
    <t>PC(38:03) &amp; PE(41:03)</t>
  </si>
  <si>
    <t>PC(38:04) &amp; PE(41:04)</t>
  </si>
  <si>
    <t>PC(38:05) &amp; PE(41:05)</t>
  </si>
  <si>
    <t>PC(38:06)</t>
  </si>
  <si>
    <t>PC(38:07)</t>
  </si>
  <si>
    <t>PC(40:05) &amp; PE(43:05)</t>
  </si>
  <si>
    <t>PC(40:06) &amp; PE(43:06)</t>
  </si>
  <si>
    <t>PC(42:08)_[M+H]1+</t>
  </si>
  <si>
    <t>PC(42:10)_[M+H]1+</t>
  </si>
  <si>
    <t>PC(44:00) &amp; PE(47:00)</t>
  </si>
  <si>
    <t>PC-2O(40:00)_[M+H]1+</t>
  </si>
  <si>
    <t>PC-O(32:01) &amp; PC-P(32:00)</t>
  </si>
  <si>
    <t>PC-O(34:00)</t>
  </si>
  <si>
    <t>PC-O(34:01) &amp; PC-P(34:00)</t>
  </si>
  <si>
    <t>PC-O(34:02)_[M+H]1+ / PE-O(37:02)_[M+H]1+</t>
  </si>
  <si>
    <t>PC-O(36:01) &amp; PC-P(36:00)</t>
  </si>
  <si>
    <t>PC-O(36:04)_[M+H]1+</t>
  </si>
  <si>
    <t>PC-O(37:00)</t>
  </si>
  <si>
    <t>PC-O(38:04)_[M+H]1+</t>
  </si>
  <si>
    <t>PC-O(41:00)</t>
  </si>
  <si>
    <t>PC-O(46:00)</t>
  </si>
  <si>
    <t>PC-P(35:04) &amp; PE-O(38:05)_[M+H]1+</t>
  </si>
  <si>
    <t>PC-P(41:00) &amp; PC-O(41:01)</t>
  </si>
  <si>
    <t>PC-P(41:02) &amp; PC-O(41:03)</t>
  </si>
  <si>
    <t>PC-P(41:04) &amp; PC-O(41:05)</t>
  </si>
  <si>
    <t>PC-P(42:09) &amp; PC-O(42:10)</t>
  </si>
  <si>
    <t>PE(34:00) &amp; PC(31:00)</t>
  </si>
  <si>
    <t>PE(34:01) &amp; PC(31:01)</t>
  </si>
  <si>
    <t>PE(34:02)</t>
  </si>
  <si>
    <t>PE(36:01) &amp; PC(33:01)</t>
  </si>
  <si>
    <t>PE(36:02) &amp; PC(33:02)</t>
  </si>
  <si>
    <t>PE(36:04)</t>
  </si>
  <si>
    <t>PE(36:05)</t>
  </si>
  <si>
    <t>PE(38:01) &amp; PC(35:01)</t>
  </si>
  <si>
    <t>PE(38:02) &amp; PC(35:02)</t>
  </si>
  <si>
    <t>PE(38:06)</t>
  </si>
  <si>
    <t>PE(40:04) &amp; PC(37:04)</t>
  </si>
  <si>
    <t>PE(42:06) &amp; PC(39:06)</t>
  </si>
  <si>
    <t>PE-O(42:00)_[M+H]1+ / PC-O(39:00)_[M+H]1+</t>
  </si>
  <si>
    <t>PE-P(38:06)_[M+H]1+</t>
  </si>
  <si>
    <t>PE-P(42:06)_[M+H]1+</t>
  </si>
  <si>
    <t>PG(36:00)_[M+H]1+</t>
  </si>
  <si>
    <t>PG(36:01)_[M+H]1+</t>
  </si>
  <si>
    <t>PG(39:07)_[M+H]1+</t>
  </si>
  <si>
    <t>PG-O(39:00)_[M+H]1+ / TG(47:04)_[M+Na]1+</t>
  </si>
  <si>
    <t>PG-O(40:01)_[M+Na]1+</t>
  </si>
  <si>
    <t>PG-O(40:01)_[M+NH4]1+</t>
  </si>
  <si>
    <t>PI(33:00)_[M+NH4]1+</t>
  </si>
  <si>
    <t>PI(33:05)_[M+NH4]1+</t>
  </si>
  <si>
    <t>PI(34:00)_[M+H]1+</t>
  </si>
  <si>
    <t>PI(37:03)_[M+NH4]1+</t>
  </si>
  <si>
    <t>PI-O(33:01)_[M+NH4]1+</t>
  </si>
  <si>
    <t>PI-O(33:02)_[M+H]1+</t>
  </si>
  <si>
    <t>PI-O(35:02)_[M+H]1+</t>
  </si>
  <si>
    <t>PI-P(35:02)_[M+H]1+</t>
  </si>
  <si>
    <t>PS(31:00)_[M+H]1+ / PG(31:02)_[M+NH4]1+</t>
  </si>
  <si>
    <t>PS(36:01)_[M+H]1+ / PG(36:03)_[M+NH4]1+</t>
  </si>
  <si>
    <t>PS(36:02)_[M+H]1+ / PG(36:04)_[M+NH4]1+</t>
  </si>
  <si>
    <t>PS(38:01)_[M+H]1+ / PG(38:03)_[M+NH4]1+</t>
  </si>
  <si>
    <t>PS(38:02)_[M+H]1+ / PG(38:04)_[M+NH4]1+</t>
  </si>
  <si>
    <t>PS(38:03)_[M+H]1+ / PG(38:05)_[M+NH4]1+ / PS(36:00)_[M+Na]1+</t>
  </si>
  <si>
    <t>PS(38:04)_[M+H]1+ / PG(38:06)_[M+NH4]1+ / PS(36:01)_[M+Na]1+</t>
  </si>
  <si>
    <t>PS(39:05)_[M+Na]1+</t>
  </si>
  <si>
    <t>PS(40:04)_[M+H]1+ / PG(40:06)_[M+NH4]1+ / PS(38:01)_[M+Na]1+</t>
  </si>
  <si>
    <t>PS(42:06)_[M+H]1+ / PG(42:08)_[M+NH4]1+</t>
  </si>
  <si>
    <t>PS-O(34:00)_[M+Na]1+</t>
  </si>
  <si>
    <t>PS-O(36:01)_[M+Na]1+ / PS-O(38:04)_[M+H]1+ / PG-O(38:06)_[M+NH4]1+</t>
  </si>
  <si>
    <t>PS-O(36:02)_[M+H]1+ / PG-O(36:04)_[M+NH4]1+</t>
  </si>
  <si>
    <t>PS-O(36:03)_[M+Na]1+ / PS-O(38:06)_[M+H]1+</t>
  </si>
  <si>
    <t>PS-O(38:02)_[M+H]1+ / PG-O(38:04)_[M+NH4]1+</t>
  </si>
  <si>
    <t>PS-O(38:03)_[M+H]1+ / PG-O(38:05)_[M+NH4]1+ / PS-O(36:00)_[M+Na]1+</t>
  </si>
  <si>
    <t>PS-O(38:03)_[M+Na]1+ / PS-O(40:06)_[M+H]1+</t>
  </si>
  <si>
    <t>PS-O(40:04)_[M+H]1+ / PG-O(40:06)_[M+NH4]1+ / PS-O(38:01)_[M+Na]1+</t>
  </si>
  <si>
    <t>SM(34:01)_[M+H]1+</t>
  </si>
  <si>
    <t>SM(34:02)_[M+H]1+</t>
  </si>
  <si>
    <t>SM(36:01)_[M+H]1+</t>
  </si>
  <si>
    <t>SM(36:02)_[M+H]1+</t>
  </si>
  <si>
    <t>SM(36:04)</t>
  </si>
  <si>
    <t>SM(38:01)_[M+H]1+</t>
  </si>
  <si>
    <t>SM(40:01)_[M+H]1+</t>
  </si>
  <si>
    <t>SM(40:02)_[M+H]1+</t>
  </si>
  <si>
    <t>SM(42:01)_[M+H]1+</t>
  </si>
  <si>
    <t>SM(42:02)_[M+H]1+</t>
  </si>
  <si>
    <t>SM(42:03)_[M+H]1+</t>
  </si>
  <si>
    <t>SM(42:04)</t>
  </si>
  <si>
    <t>SM(42:05)</t>
  </si>
  <si>
    <t>SM(44:01)_[M+H]1+</t>
  </si>
  <si>
    <t>SM(44:06)</t>
  </si>
  <si>
    <t>SM(46:00)</t>
  </si>
  <si>
    <t>Stigmasterol_[M+H-H2O]1+</t>
  </si>
  <si>
    <t>TG(36:00)_[M+NH4]1+</t>
  </si>
  <si>
    <t>TG(36:01)</t>
  </si>
  <si>
    <t>TG(37:00)_[M+NH4]1+</t>
  </si>
  <si>
    <t>TG(38:00)_[M+NH4]1+</t>
  </si>
  <si>
    <t>TG(38:01)_[M+NH4]1+</t>
  </si>
  <si>
    <t>TG(40:00)_[M+NH4]1+</t>
  </si>
  <si>
    <t>TG(40:01)_[M+NH4]1+</t>
  </si>
  <si>
    <t>TG(40:02)</t>
  </si>
  <si>
    <t>TG(42:00)_[M+NH4]1+</t>
  </si>
  <si>
    <t>TG(42:01)_[M+NH4]1+</t>
  </si>
  <si>
    <t>TG(44:00)_[M+NH4]1+</t>
  </si>
  <si>
    <t>TG(44:01)_[M+NH4]1+</t>
  </si>
  <si>
    <t>TG(46:00)_[M+NH4]1+</t>
  </si>
  <si>
    <t>TG(46:01)_[M+NH4]1+</t>
  </si>
  <si>
    <t>TG(46:02)_[M+NH4]1+</t>
  </si>
  <si>
    <t>TG(46:04)_[M+NH4]1+</t>
  </si>
  <si>
    <t>TG(48:00)_[M+NH4]1+</t>
  </si>
  <si>
    <t>TG(48:01)_[M+NH4]1+</t>
  </si>
  <si>
    <t>TG(48:02)_[M+NH4]1+</t>
  </si>
  <si>
    <t>TG(48:04)_[M+NH4]1+</t>
  </si>
  <si>
    <t>TG(48:05)_[M+NH4]1+</t>
  </si>
  <si>
    <t>TG(48:06)_[M+NH4]1+</t>
  </si>
  <si>
    <t>TG(48:07)_[M+NH4]1+</t>
  </si>
  <si>
    <t>TG(49:01)_[M+NH4]1+</t>
  </si>
  <si>
    <t>TG(50:00)_[M+NH4]1+</t>
  </si>
  <si>
    <t>TG(50:01)_[M+Na]1+</t>
  </si>
  <si>
    <t>TG(50:01)_[M+NH4]1+</t>
  </si>
  <si>
    <t>TG(50:02)_[M+Na]1+</t>
  </si>
  <si>
    <t>TG(50:02)_[M+NH4]1+</t>
  </si>
  <si>
    <t>TG(50:03)_[M+NH4]1+</t>
  </si>
  <si>
    <t>TG(50:04)_[M+NH4]1+</t>
  </si>
  <si>
    <t>TG(50:06)_[M+NH4]1+</t>
  </si>
  <si>
    <t>TG(51:01)_[M+NH4]1+</t>
  </si>
  <si>
    <t>TG(51:02)_[M+NH4]1+</t>
  </si>
  <si>
    <t>TG(51:05)_[M+NH4]1+</t>
  </si>
  <si>
    <t>TG(52:01)_[M+NH4]1+</t>
  </si>
  <si>
    <t>TG(52:02)_[M+Na]1+</t>
  </si>
  <si>
    <t>TG(52:02)_[M+NH4]1+</t>
  </si>
  <si>
    <t>TG(52:03)_[M+Na]1+</t>
  </si>
  <si>
    <t>TG(52:03)_[M+NH4]1+</t>
  </si>
  <si>
    <t>TG(52:04)_[M+NH4]1+</t>
  </si>
  <si>
    <t>TG(52:05)_[M+NH4]1+</t>
  </si>
  <si>
    <t>TG(53:05)_[M+NH4]1+</t>
  </si>
  <si>
    <t>TG(53:06)_[M+NH4]1+</t>
  </si>
  <si>
    <t>TG(53:07)_[M+NH4]1+</t>
  </si>
  <si>
    <t>TG(54:02)_[M+NH4]1+</t>
  </si>
  <si>
    <t>TG(54:04)_[M+NH4]1+</t>
  </si>
  <si>
    <t>TG(54:05)_[M+NH4]1+</t>
  </si>
  <si>
    <t>TG(54:06)_[M+NH4]1+</t>
  </si>
  <si>
    <t>TG(57:09)</t>
  </si>
  <si>
    <t>TG(57:10)</t>
  </si>
  <si>
    <t>TG_oxid(36:00)</t>
  </si>
  <si>
    <t>TG_oxid(51:06)</t>
  </si>
  <si>
    <t>TG_oxid(52:02)</t>
  </si>
  <si>
    <t>TG_oxid(52:03)</t>
  </si>
  <si>
    <t>TG_oxid(53:03)</t>
  </si>
  <si>
    <t>TG_oxid(53:05)</t>
  </si>
  <si>
    <t>TG_oxid(53:06)</t>
  </si>
  <si>
    <t>TG_oxid(53:07)</t>
  </si>
  <si>
    <t>2H-IS__PA_[M-H]1-</t>
  </si>
  <si>
    <t>2H-IS__PA_1[M-H]1-</t>
  </si>
  <si>
    <t>2H-IS__PA_2[M-H]1-</t>
  </si>
  <si>
    <t>2H-IS__PA_3[M-H]1-</t>
  </si>
  <si>
    <t>2H-IS__PA_4[M-H]1-</t>
  </si>
  <si>
    <t>2H-IS__PA_5[M-H]1-</t>
  </si>
  <si>
    <t>2H-IS__PA_6[M-H]1-</t>
  </si>
  <si>
    <t>2H-IS__PC_[M+Cl-]1-</t>
  </si>
  <si>
    <t>2H-IS__PC_[M+OAC]1-</t>
  </si>
  <si>
    <t>2H-IS__PC_1[M+Cl-]1-</t>
  </si>
  <si>
    <t>2H-IS__PC_1[M+OAC]1-</t>
  </si>
  <si>
    <t>2H-IS__PC_2[M+Cl-]1-</t>
  </si>
  <si>
    <t>2H-IS__PC_2[M+OAC]1-</t>
  </si>
  <si>
    <t>2H-IS__PC_3[M+Cl-]1-</t>
  </si>
  <si>
    <t>2H-IS__PC_3[M+OAC]1-</t>
  </si>
  <si>
    <t>2H-IS__PC_4[M+Cl-]1-</t>
  </si>
  <si>
    <t>2H-IS__PC_4[M+OAC]1-</t>
  </si>
  <si>
    <t>2H-IS__PC_5[M+Cl-]1-</t>
  </si>
  <si>
    <t>2H-IS__PC_5[M+OAC]1-</t>
  </si>
  <si>
    <t>2H-IS__PC_6[M+Cl-]1-</t>
  </si>
  <si>
    <t>2H-IS__PC_7[M+Cl-]1-</t>
  </si>
  <si>
    <t>2H-IS__PC_U</t>
  </si>
  <si>
    <t>2H-IS__PC_U1[</t>
  </si>
  <si>
    <t>2H-IS__PC_U2[</t>
  </si>
  <si>
    <t>2H-IS__PC_U3[</t>
  </si>
  <si>
    <t>2H-IS__PC_U4[</t>
  </si>
  <si>
    <t>2H-IS__PC_U5[</t>
  </si>
  <si>
    <t>2H-IS__PC_U6[</t>
  </si>
  <si>
    <t>2H-IS__PE_[M-H]1-</t>
  </si>
  <si>
    <t>2H-IS__PE_1[M-H]1-</t>
  </si>
  <si>
    <t>2H-IS__PE_2[M-H]1-</t>
  </si>
  <si>
    <t>2H-IS__PE_3[M-H]1-</t>
  </si>
  <si>
    <t>2H-IS__PE_4[M-H]1-</t>
  </si>
  <si>
    <t>2H-IS__PE_5[M-H]1-</t>
  </si>
  <si>
    <t>2H-IS__PE_6[M-H]1-</t>
  </si>
  <si>
    <t>2H-IS__PG_[M-H]1-</t>
  </si>
  <si>
    <t>2H-IS__PG_1[M-H]1-</t>
  </si>
  <si>
    <t>2H-IS__PG_2[M-H]1-</t>
  </si>
  <si>
    <t>2H-IS__PG_3[M-H]1-</t>
  </si>
  <si>
    <t>2H-IS__PG_4[M-H]1-</t>
  </si>
  <si>
    <t>2H-IS__PG_5[M-H]1-</t>
  </si>
  <si>
    <t>2H-IS__PG_6[M-H]1-</t>
  </si>
  <si>
    <t>2H-IS__PG_7[M-H]1-</t>
  </si>
  <si>
    <t>2H-IS__PI_[M-H]1-</t>
  </si>
  <si>
    <t>2H-IS__PI_1[M-H]1-</t>
  </si>
  <si>
    <t>2H-IS__PI_2[M-H]1-</t>
  </si>
  <si>
    <t>2H-IS__PI_3[M-H]1-</t>
  </si>
  <si>
    <t>2H-IS__PI_4[M-H]1-</t>
  </si>
  <si>
    <t>2H-IS__PI_5[M-H]1-</t>
  </si>
  <si>
    <t>2H-IS__PI_6[M-H]1-</t>
  </si>
  <si>
    <t>2H-IS__PI_7[M-H]1-</t>
  </si>
  <si>
    <t>2H-IS__PI_8[M-H]1-</t>
  </si>
  <si>
    <t>2H-IS__PS_[M-H]1-</t>
  </si>
  <si>
    <t>2H-IS__PS_1[M-H]1-</t>
  </si>
  <si>
    <t>2H-IS__PS_2[M-H]1-</t>
  </si>
  <si>
    <t>2H-IS__PS_3[M-H]1-</t>
  </si>
  <si>
    <t>2H-IS__PS_4[M-H]1-</t>
  </si>
  <si>
    <t>2H-IS__PS_5[M-H]1-</t>
  </si>
  <si>
    <t>2H-IS__PS_6[M-H]1-</t>
  </si>
  <si>
    <t>2H-IS__PS_7[M-H]1-</t>
  </si>
  <si>
    <t>2H-IS__PS_8[M-H]1-</t>
  </si>
  <si>
    <t>2H-IS__PS_9[M-H]1-</t>
  </si>
  <si>
    <t>2H-IS__SM_[M+OAC]1-</t>
  </si>
  <si>
    <t>2H-IS__SM_1[M+OAC]1-</t>
  </si>
  <si>
    <t>2H-IS__SM_2[M+OAC]1-</t>
  </si>
  <si>
    <t>2H-IS__SM_3[M+OAC]1-</t>
  </si>
  <si>
    <t>2H-IS__SM_4[M+OAC]1-</t>
  </si>
  <si>
    <t>2H-IS__SM_5[M+OAC]1-</t>
  </si>
  <si>
    <t>2H-IS__SM_6[M+OAC]1-</t>
  </si>
  <si>
    <t>2H-IS__SM_U</t>
  </si>
  <si>
    <t>2H-IS__SM_U1[</t>
  </si>
  <si>
    <t>2H-IS__SM_U2[</t>
  </si>
  <si>
    <t>2H-IS__SM_U3[</t>
  </si>
  <si>
    <t>2H-IS__SM_U4[</t>
  </si>
  <si>
    <t>2H-IS__SM_U5[</t>
  </si>
  <si>
    <t>2H-IS_Cer_[M+Cl]1-</t>
  </si>
  <si>
    <t>2H-IS_Cer_[M+OAc]1-</t>
  </si>
  <si>
    <t>2H-IS_Cer_[M-H]1-</t>
  </si>
  <si>
    <t>2H-IS_Cer_1[M+Cl]1-</t>
  </si>
  <si>
    <t>2H-IS_Cer_1[M+OAc]1-</t>
  </si>
  <si>
    <t>2H-IS_Cer_1[M-H]1-</t>
  </si>
  <si>
    <t>2H-IS_Cer_2[M+Cl]1-</t>
  </si>
  <si>
    <t>2H-IS_Cer_2[M+OAc]1-</t>
  </si>
  <si>
    <t>2H-IS_Cer_2[M-H]1-</t>
  </si>
  <si>
    <t>2H-IS_Cer_3[M+Cl]1-</t>
  </si>
  <si>
    <t>2H-IS_Cer_3[M+OAc]1-</t>
  </si>
  <si>
    <t>2H-IS_Cer_3[M-H]1-</t>
  </si>
  <si>
    <t>2H-IS_Cer_4[M+Cl]1-</t>
  </si>
  <si>
    <t>2H-IS_Cer_4[M+OAc]1-</t>
  </si>
  <si>
    <t>2H-IS_Cer_4[M-H]1-</t>
  </si>
  <si>
    <t>2H-IS_Cer_5[M+Cl]1-</t>
  </si>
  <si>
    <t>2H-IS_Cer_5[M+OAc]1-</t>
  </si>
  <si>
    <t>2H-IS_Cer_5[M-H]1-</t>
  </si>
  <si>
    <t>2H-IS_Cer_6[M+Cl]1-</t>
  </si>
  <si>
    <t>2H-IS_Cer_6[M+OAc]1-</t>
  </si>
  <si>
    <t>2H-IS_Cer_7[M+OAc]1-</t>
  </si>
  <si>
    <t>2H-IS_Cer_U</t>
  </si>
  <si>
    <t>2H-IS_Cer_U1[</t>
  </si>
  <si>
    <t>2H-IS_Cer_U2[</t>
  </si>
  <si>
    <t>2H-IS_Cer_U3[</t>
  </si>
  <si>
    <t>2H-IS_Cer_U4[</t>
  </si>
  <si>
    <t>2H-IS_Cer_U5[</t>
  </si>
  <si>
    <t>2H-IS_Cer_U6[</t>
  </si>
  <si>
    <t>2H-IS_Cer_U7[</t>
  </si>
  <si>
    <t>2H-IS_FA_15_[M-H]1-</t>
  </si>
  <si>
    <t>2H-IS_FA_15_1[M-H]1-</t>
  </si>
  <si>
    <t>2H-IS_FA_15_2[M-H]1-</t>
  </si>
  <si>
    <t>2H-IS_FA_15_3[M-H]1-</t>
  </si>
  <si>
    <t>2H-IS_FA_15_4[M-H]1-</t>
  </si>
  <si>
    <t>2H-IS_FA_15_5[M-H]1-</t>
  </si>
  <si>
    <t>2H-IS_FA_17_[M-H]1-</t>
  </si>
  <si>
    <t>2H-IS_FA_17_1[M-H]1-</t>
  </si>
  <si>
    <t>2H-IS_FA_17_2[M-H]1-</t>
  </si>
  <si>
    <t>2H-IS_FA_17_3[M-H]1-</t>
  </si>
  <si>
    <t>2H-IS_FA_17_4[M-H]1-</t>
  </si>
  <si>
    <t>2H-IS_FA_17_5[M-H]1-</t>
  </si>
  <si>
    <t>2H-IS_FA_20_[M-H]1-</t>
  </si>
  <si>
    <t>2H-IS_FA_20_1[M-H]1-</t>
  </si>
  <si>
    <t>2H-IS_FA_20_2[M-H]1-</t>
  </si>
  <si>
    <t>2H-IS_FA_20_3[M-H]1-</t>
  </si>
  <si>
    <t>2H-IS_FA_20_4[M-H]1-</t>
  </si>
  <si>
    <t>2H-IS_FA_20_5[M-H]1-</t>
  </si>
  <si>
    <t>Cer_40:1_[M+Cl]1-</t>
  </si>
  <si>
    <t>Cer_42:1_[M+Cl]1-</t>
  </si>
  <si>
    <t>LPC_18:2_[M+Cl]1-</t>
  </si>
  <si>
    <t>LPC_20:3_[M+OAC]1-</t>
  </si>
  <si>
    <t>LPC_20:4_[M+Cl]1-</t>
  </si>
  <si>
    <t>LPC-O_18:1_[M+Cl]1-</t>
  </si>
  <si>
    <t>LPE_16:0_[M-H]1-</t>
  </si>
  <si>
    <t>LPE_18:0_[M-H]1-</t>
  </si>
  <si>
    <t>LPE_18:1_[M-H]1-</t>
  </si>
  <si>
    <t>LPE_18:2_[M-H]1-</t>
  </si>
  <si>
    <t>LPE_19:0_[M-H]1-</t>
  </si>
  <si>
    <t>LPE_20:0_[M-H]1-</t>
  </si>
  <si>
    <t>LPE_20:1_[M-H]1-</t>
  </si>
  <si>
    <t>LPE_20:2_[M-H]1-</t>
  </si>
  <si>
    <t>LPE_20:3_[M-H]1-</t>
  </si>
  <si>
    <t>LPE_20:4_[M-H]1-</t>
  </si>
  <si>
    <t>LPE_22:1_[M-H]1-</t>
  </si>
  <si>
    <t>LPE_22:2_[M-H]1-</t>
  </si>
  <si>
    <t>LPE_22:4_[M-H]1-</t>
  </si>
  <si>
    <t>LPE-O_18:0_[M-H]1-</t>
  </si>
  <si>
    <t>LPE-O_18:1_[M-H]1-</t>
  </si>
  <si>
    <t>LPE-P_16:0_[M-H]1-</t>
  </si>
  <si>
    <t>LPE-P_20:0_[M-H]1-</t>
  </si>
  <si>
    <t>LPG(34:0)_[M]-</t>
  </si>
  <si>
    <t>LPG(36:0)_[M]-</t>
  </si>
  <si>
    <t>PA(32:0) &amp; TG_oxid(33:0)+Cl-35</t>
  </si>
  <si>
    <t>PA(34:1) &amp; TG_oxid(35:1)+Cl-35</t>
  </si>
  <si>
    <t>PA(34:2)</t>
  </si>
  <si>
    <t>PA(36:1) &amp; TG_oxid(37:1)+Cl-35</t>
  </si>
  <si>
    <t>PA(36:2)</t>
  </si>
  <si>
    <t>PA(36:3)</t>
  </si>
  <si>
    <t>PA(36:4)</t>
  </si>
  <si>
    <t>PC_19:0_[M+OAC]1-</t>
  </si>
  <si>
    <t>PC_19:1_[M+OAC]1-</t>
  </si>
  <si>
    <t>PC_21:1_[M+OAC]1- / PS_25:0_[M-H]1-</t>
  </si>
  <si>
    <t>PC_22:0_[M+OAC]1-</t>
  </si>
  <si>
    <t>PC_25:0_[M+OAC]1-</t>
  </si>
  <si>
    <t xml:space="preserve">PC_30:1_[M+OAC]1- &amp; PS_34:0_[M-H]1- </t>
  </si>
  <si>
    <t xml:space="preserve">PC_30:2_[M+OAC]1- &amp; PS_34:1_[M-H]1- </t>
  </si>
  <si>
    <t>PC_30:4_[M+Cl]1-</t>
  </si>
  <si>
    <t>PC_31:2_[M+OAC]1- / PS_35:1_[M-H]1-</t>
  </si>
  <si>
    <t>PC_31:3_[M+OAC]1- / PS_35:2_[M-H]1-</t>
  </si>
  <si>
    <t>PC_31:4_[M+OAC]1- / PS_35:3_[M-H]1-</t>
  </si>
  <si>
    <t>PC_32:0_[M+Cl]1-</t>
  </si>
  <si>
    <t>PC_32:0_[M+OAC]1-</t>
  </si>
  <si>
    <t xml:space="preserve">PC_32:5_[M+OAC]1- &amp; PS_36:4_[M-H]1- </t>
  </si>
  <si>
    <t>PC_33:1_[M+OAC]1- / PS_37:0_[M-H]1-</t>
  </si>
  <si>
    <t>PC_33:2_[M+OAC]1- / PS_37:1_[M-H]1-</t>
  </si>
  <si>
    <t>PC_33:3_[M+OAC]1- / PS_37:2_[M-H]1-</t>
  </si>
  <si>
    <t>PC_33:4_[M+Cl]1-</t>
  </si>
  <si>
    <t>PC_33:4_[M+OAC]1- / PS_37:3_[M-H]1-</t>
  </si>
  <si>
    <t>PC_33:5_[M+Cl]1-</t>
  </si>
  <si>
    <t>PC_34:1_[M+Cl]1-</t>
  </si>
  <si>
    <t xml:space="preserve">PC_34:1_[M+OAC]1- &amp; PS_38:0_[M-H]1- </t>
  </si>
  <si>
    <t>PC_34:2_[M+Cl]1-</t>
  </si>
  <si>
    <t xml:space="preserve">PC_34:2_[M+OAC]1- &amp; PS_38:1_[M-H]1- </t>
  </si>
  <si>
    <t>PC_35:0_[M+OAC]1-</t>
  </si>
  <si>
    <t>PC_35:1_[M+Cl]1-</t>
  </si>
  <si>
    <t>PC_35:2_[M+Cl]1-</t>
  </si>
  <si>
    <t>PC_35:2_[M+OAC]1- / PS_39:1_[M-H]1-</t>
  </si>
  <si>
    <t>PC_35:3_[M+OAC]1- / PS_39:2_[M-H]1-</t>
  </si>
  <si>
    <t>PC_35:4_[M+OAC]1- / PS_39:3_[M-H]1-</t>
  </si>
  <si>
    <t>PC_35:5_[M+Cl]1-</t>
  </si>
  <si>
    <t>PC_35:5_[M+OAC]1- / PS_39:4_[M-H]1-</t>
  </si>
  <si>
    <t>PC_35:6_[M+OAC]1- / PS_39:5_[M-H]1-</t>
  </si>
  <si>
    <t>PC_36:0_[M+Cl]1-</t>
  </si>
  <si>
    <t>PC_36:1_[M+Cl]1-</t>
  </si>
  <si>
    <t>PC_36:2_[M+Cl]1-</t>
  </si>
  <si>
    <t xml:space="preserve">PC_36:2_[M+OAC]1- &amp; PS_40:1_[M-H]1- </t>
  </si>
  <si>
    <t>PC_36:3_[M+Cl]1-</t>
  </si>
  <si>
    <t xml:space="preserve">PC_36:3_[M+OAC]1- &amp; PS_40:2_[M-H]1- </t>
  </si>
  <si>
    <t>PC_36:4_[M+Cl]1-</t>
  </si>
  <si>
    <t xml:space="preserve">PC_36:4_[M+OAC]1- &amp; PS_40:3_[M-H]1- </t>
  </si>
  <si>
    <t xml:space="preserve">PC_36:5_[M+OAC]1- &amp; PS_40:4_[M-H]1- </t>
  </si>
  <si>
    <t>PC_36:6_[M+Cl]1-</t>
  </si>
  <si>
    <t xml:space="preserve">PC_36:6_[M+OAC]1- &amp; PS_40:5_[M-H]1- </t>
  </si>
  <si>
    <t>PC_36:7_[M+Cl]1-</t>
  </si>
  <si>
    <t xml:space="preserve">PC_36:7_[M+OAC]1- &amp; PS_40:6_[M-H]1- </t>
  </si>
  <si>
    <t>PC_36:8_[M+Cl]1-</t>
  </si>
  <si>
    <t xml:space="preserve">PC_36:8_[M+OAC]1- &amp; PS_40:7_[M-H]1- </t>
  </si>
  <si>
    <t>PC_37:1_[M+Cl]1-</t>
  </si>
  <si>
    <t>PC_37:4_[M+Cl]1-</t>
  </si>
  <si>
    <t>PC_37:4_[M+OAC]1- / PS_41:3_[M-H]1-</t>
  </si>
  <si>
    <t>PC_37:5_[M+Cl]1-</t>
  </si>
  <si>
    <t>PC_37:5_[M+OAC]1- / PS_41:4_[M-H]1-</t>
  </si>
  <si>
    <t>PC_37:6_[M+OAC]1- / PS_41:5_[M-H]1-</t>
  </si>
  <si>
    <t>PC_37:7_[M+Cl]1-</t>
  </si>
  <si>
    <t>PC_37:7_[M+OAC]1- / PS_41:6_[M-H]1-</t>
  </si>
  <si>
    <t xml:space="preserve">PC_38:1_[M+OAC]1- &amp; PS_42:0_[M-H]1- </t>
  </si>
  <si>
    <t>PC_38:2_[M+Cl]1-</t>
  </si>
  <si>
    <t xml:space="preserve">PC_38:2_[M+OAC]1- &amp; PS_42:1_[M-H]1- </t>
  </si>
  <si>
    <t xml:space="preserve">PC_38:3_[M+OAC]1- &amp; PS_42:2_[M-H]1- </t>
  </si>
  <si>
    <t>PC_38:4_[M+Cl]1-</t>
  </si>
  <si>
    <t xml:space="preserve">PC_38:4_[M+OAC]1- &amp; PS_42:3_[M-H]1- </t>
  </si>
  <si>
    <t>PC_38:5_[M+Cl]1-</t>
  </si>
  <si>
    <t xml:space="preserve">PC_38:5_[M+OAC]1- &amp; PS_42:4_[M-H]1- </t>
  </si>
  <si>
    <t>PC_38:6_[M+Cl]1-</t>
  </si>
  <si>
    <t xml:space="preserve">PC_38:6_[M+OAC]1- &amp; PS_42:5_[M-H]1- </t>
  </si>
  <si>
    <t xml:space="preserve">PC_38:8_[M+OAC]1- &amp; PS_42:7_[M-H]1- </t>
  </si>
  <si>
    <t>PC_39:0_[M+OAC]1-</t>
  </si>
  <si>
    <t>PC_39:4_[M+Cl]1-</t>
  </si>
  <si>
    <t>PC_39:5_[M+OAC]1- / PS_43:4_[M-H]1-</t>
  </si>
  <si>
    <t>PC_39:6_[M+Cl]1-</t>
  </si>
  <si>
    <t>PC_39:7_[M+OAC]1- / PS_43:6_[M-H]1-</t>
  </si>
  <si>
    <t>PC_39:8_[M+Cl]1-</t>
  </si>
  <si>
    <t>PC_40:0_[M+OAC]1-</t>
  </si>
  <si>
    <t xml:space="preserve">PC_40:1_[M+OAC]1- &amp; PS_44:0_[M-H]1- </t>
  </si>
  <si>
    <t>PC_40:10_[M+OAC]1-</t>
  </si>
  <si>
    <t>PC_40:2_[M+Cl]1-</t>
  </si>
  <si>
    <t>PC_40:4_[M+Cl]1-</t>
  </si>
  <si>
    <t>PC_40:5_[M+Cl]1-</t>
  </si>
  <si>
    <t>PC_40:6_[M+Cl]1-</t>
  </si>
  <si>
    <t xml:space="preserve">PC_40:8_[M+OAC]1- &amp; PS_44:7_[M-H]1- </t>
  </si>
  <si>
    <t>PC_41:0_[M+Cl]1-</t>
  </si>
  <si>
    <t>PC_41:5_[M+Cl]1-</t>
  </si>
  <si>
    <t>PC_41:5_[M+OAC]1-</t>
  </si>
  <si>
    <t>PC_41:6_[M+Cl]1-</t>
  </si>
  <si>
    <t>PC_41:6_[M+OAC]1-</t>
  </si>
  <si>
    <t>PC_41:7_[M+OAC]1-</t>
  </si>
  <si>
    <t>PC_42:10_[M+Cl]1-</t>
  </si>
  <si>
    <t>PC_42:11_[M+OAC]1-</t>
  </si>
  <si>
    <t>PC_42:2_[M+Cl]1-</t>
  </si>
  <si>
    <t>PC_42:2_[M+OAC]1-</t>
  </si>
  <si>
    <t>PC_42:5_[M+Cl]1-</t>
  </si>
  <si>
    <t>PC_42:7_[M+Cl]1-</t>
  </si>
  <si>
    <t>PC_42:8_[M+Cl]1-</t>
  </si>
  <si>
    <t>PC_42:9_[M+Cl]1-</t>
  </si>
  <si>
    <t>PC_43:0_[M+Cl]1-</t>
  </si>
  <si>
    <t>PC_43:2_[M+Cl]1-</t>
  </si>
  <si>
    <t>PC_43:2_[M+OAC]1-</t>
  </si>
  <si>
    <t>PC_43:4_[M+Cl]1-</t>
  </si>
  <si>
    <t>PC_43:4_[M+OAC]1-</t>
  </si>
  <si>
    <t>PC_44:1_[M+Cl]1-</t>
  </si>
  <si>
    <t>PC_44:10_[M+OAC]1-</t>
  </si>
  <si>
    <t>PC_44:12_[M+Cl]1-</t>
  </si>
  <si>
    <t>PC_44:2_[M+OAC]1-</t>
  </si>
  <si>
    <t>PC_44:3_[M+Cl]1-</t>
  </si>
  <si>
    <t>PC_44:4_[M+OAC]1-</t>
  </si>
  <si>
    <t>PC_44:6_[M+Cl]1-</t>
  </si>
  <si>
    <t>PC_48:1_[M+OAC]1-</t>
  </si>
  <si>
    <t>PC_52:4_[M+OAC]1-</t>
  </si>
  <si>
    <t>PC-2O_34:0_[M+Cl]1-</t>
  </si>
  <si>
    <t>PC-O_16:0_[M+Cl]1-</t>
  </si>
  <si>
    <t>PC-O_18:0_[M+Cl]1-</t>
  </si>
  <si>
    <t>PC-O_18:1_[M+Cl]1-</t>
  </si>
  <si>
    <t>PC-O_28:0_[M+Cl]1-</t>
  </si>
  <si>
    <t>PC-O_32:0_[M+Cl]1-</t>
  </si>
  <si>
    <t>PC-O_33:1_[M+OAC]1- / PS-O_37:0_[M-H]1-</t>
  </si>
  <si>
    <t>PC-O_33:2_[M+OAC]1- &amp; PS-O_37:1_[M-H]1-</t>
  </si>
  <si>
    <t>PC-O_34:0_[M+Cl]1-</t>
  </si>
  <si>
    <t>PC-O_34:0_[M+OAC]1-</t>
  </si>
  <si>
    <t>PC-O_34:1_[M+Cl]1-</t>
  </si>
  <si>
    <t>PC-O_34:1_[M+OAC]1- &amp; PS-O_38:0_[M-H]1-</t>
  </si>
  <si>
    <t>PC-O_34:2_[M+OAC]1- &amp; PS-O_38:1_[M-H]1-</t>
  </si>
  <si>
    <t>PC-O_34:3_[M+OAC]1- &amp; PS-O_38:2_[M-H]1-</t>
  </si>
  <si>
    <t>PC-O_35:2_[M+OAC]1- / PS-O_39:1_[M-H]1-</t>
  </si>
  <si>
    <t>PC-O_36:0_[M+Cl]1-</t>
  </si>
  <si>
    <t>PC-O_36:1_[M+Cl]1-</t>
  </si>
  <si>
    <t>PC-O_36:2_[M+Cl]1-</t>
  </si>
  <si>
    <t>PC-O_36:2_[M+OAC]1- &amp; PS-O_40:1_[M-H]1-</t>
  </si>
  <si>
    <t>PC-O_36:3_[M+OAC]1- &amp; PS-O_40:2_[M-H]1-</t>
  </si>
  <si>
    <t>PC-O_36:4_[M+OAC]1- &amp; PS-O_40:3_[M-H]1-</t>
  </si>
  <si>
    <t>PC-O_36:5_[M+OAC]1- &amp; PS-O_40:4_[M-H]1-</t>
  </si>
  <si>
    <t>PC-O_37:0_[M+Cl]1-</t>
  </si>
  <si>
    <t>PC-O_37:4_[M+OAC]1-</t>
  </si>
  <si>
    <t>PC-O_38:2_[M+Cl]1-</t>
  </si>
  <si>
    <t>PC-O_38:4_[M+Cl]1-</t>
  </si>
  <si>
    <t>PC-O_39:0_[M+Cl]1-</t>
  </si>
  <si>
    <t>PC-O_39:1_[M+OAC]1-</t>
  </si>
  <si>
    <t>PC-O_44:4_[M+Cl]1-</t>
  </si>
  <si>
    <t>PC-O_44:5_[M+Cl]1-</t>
  </si>
  <si>
    <t>PC-O-30:1_[M+Cl]1-</t>
  </si>
  <si>
    <t>PC-O-31:0_[M+OAC]1-</t>
  </si>
  <si>
    <t>PC-P_28:0_[M+Cl]1-</t>
  </si>
  <si>
    <t>PC-P_31:1_[M+OAC]1- / PS-O_35:1_[M-H]1-</t>
  </si>
  <si>
    <t>PC-P_33:2_[M+OAC]1- / PS-O_37:2_[M-H]1-</t>
  </si>
  <si>
    <t>PC-P_36:5_[M+OAC]1- &amp; PS-O_40:5_[M-H]1-</t>
  </si>
  <si>
    <t>PC-P_41:0_[M+OAC]1-</t>
  </si>
  <si>
    <t>PC-P_42:4_[M+OAC]1-</t>
  </si>
  <si>
    <t>PC-P_42:6_[M+Cl]1-</t>
  </si>
  <si>
    <t>PE_32:0_[M-H]1-</t>
  </si>
  <si>
    <t>PE_32:1_[M-H]1-</t>
  </si>
  <si>
    <t>PE_33:0_[M-H]1-</t>
  </si>
  <si>
    <t>PE_34:0_[M-H]1-</t>
  </si>
  <si>
    <t>PE_34:1_[M-H]1-</t>
  </si>
  <si>
    <t>PE_34:2_[M-H]1-</t>
  </si>
  <si>
    <t>PE_34:3_[M-H]1-</t>
  </si>
  <si>
    <t>PE_35:0_[M-H]1-</t>
  </si>
  <si>
    <t>PE_35:1_[M-H]1-</t>
  </si>
  <si>
    <t>PE_35:2_[M-H]1-</t>
  </si>
  <si>
    <t>PE_36:1_[M-H]1-</t>
  </si>
  <si>
    <t>PE_36:2_[M-H]1-</t>
  </si>
  <si>
    <t>PE_36:3_[M-H]1-</t>
  </si>
  <si>
    <t>PE_36:4_[M-H]1-</t>
  </si>
  <si>
    <t>PE_36:5_[M-H]1-</t>
  </si>
  <si>
    <t>PE_37:1_[M-H]1-</t>
  </si>
  <si>
    <t>PE_37:2_[M-H]1-</t>
  </si>
  <si>
    <t>PE_38:1_[M-H]1-</t>
  </si>
  <si>
    <t>PE_38:2_[M-H]1-</t>
  </si>
  <si>
    <t>PE_38:3_[M-H]1-</t>
  </si>
  <si>
    <t>PE_38:4_[M-H]1-</t>
  </si>
  <si>
    <t>PE_38:5_[M-H]1-</t>
  </si>
  <si>
    <t>PE_38:6_[M-H]1-</t>
  </si>
  <si>
    <t>PE_39:2_[M-H]1-</t>
  </si>
  <si>
    <t>PE_40:2_[M-H]1-</t>
  </si>
  <si>
    <t>PE_40:3_[M-H]1-</t>
  </si>
  <si>
    <t>PE_40:4_[M-H]1-</t>
  </si>
  <si>
    <t>PE_40:5_[M-H]1-</t>
  </si>
  <si>
    <t>PE_40:6_[M-H]1-</t>
  </si>
  <si>
    <t>PE_40:7_[M-H]1-</t>
  </si>
  <si>
    <t>PE_41:5_[M-H]1-</t>
  </si>
  <si>
    <t>PE_42:11_[M-H]1-</t>
  </si>
  <si>
    <t>PE_44:2_[M-H]1-</t>
  </si>
  <si>
    <t>PE-O_34:0_[M-H]1-</t>
  </si>
  <si>
    <t>PE-O_34:1_[M-H]1-</t>
  </si>
  <si>
    <t>PE-O_34:2_[M-H]1-</t>
  </si>
  <si>
    <t>PE-O_34:3_[M-H]1-</t>
  </si>
  <si>
    <t>PE-O_36:1_[M-H]1-</t>
  </si>
  <si>
    <t>PE-O_36:2_[M-H]1-</t>
  </si>
  <si>
    <t>PE-O_36:3_[M-H]1-</t>
  </si>
  <si>
    <t>PE-O_36:4_[M-H]1-</t>
  </si>
  <si>
    <t>PE-O_36:5_[M-H]1-</t>
  </si>
  <si>
    <t>PE-O_38:3_[M-H]1-</t>
  </si>
  <si>
    <t>PE-O_38:4_[M-H]1-</t>
  </si>
  <si>
    <t>PE-O_38:5_[M-H]1-</t>
  </si>
  <si>
    <t>PE-O_38:6_[M-H]1-</t>
  </si>
  <si>
    <t>PE-O_40:4_[M-H]1-</t>
  </si>
  <si>
    <t>PE-O_40:5_[M-H]1-</t>
  </si>
  <si>
    <t>PE-O_40:6_[M-H]1-</t>
  </si>
  <si>
    <t>PE-O_42:4_[M-H]1-</t>
  </si>
  <si>
    <t>PE-P_37:2_[M-H]1-</t>
  </si>
  <si>
    <t>PE-P_38:6_[M-H]1-</t>
  </si>
  <si>
    <t>PG(33:0)</t>
  </si>
  <si>
    <t>PG(34:0) &amp; TG(42:5)+Cl-37</t>
  </si>
  <si>
    <t>PG(34:1) &amp; TG(42:6)+Cl-37</t>
  </si>
  <si>
    <t>PG(34:2)</t>
  </si>
  <si>
    <t>PG(34:3)</t>
  </si>
  <si>
    <t>PG(35:0) &amp; TG(43:5)+Cl-37</t>
  </si>
  <si>
    <t>PG(35:4)</t>
  </si>
  <si>
    <t>PG(36:0) &amp; TG(44:5)+Cl-37</t>
  </si>
  <si>
    <t>PG-O_34:0_[M-H]1-</t>
  </si>
  <si>
    <t>PG-O_36:0_[M-H]1-</t>
  </si>
  <si>
    <t>PG-O_38:0_[M-H]1-</t>
  </si>
  <si>
    <t>PG-O_40:3_[M-H]1-</t>
  </si>
  <si>
    <t>PG-O_40:4_[M-H]1-</t>
  </si>
  <si>
    <t>PG-O_40:5_[M-H]1-</t>
  </si>
  <si>
    <t>PG-O_40:6_[M-H]1-</t>
  </si>
  <si>
    <t>PG-O_42:6_[M-H]1-</t>
  </si>
  <si>
    <t>PGP(16:0/18:1(9Z))</t>
  </si>
  <si>
    <t>PG-P_42:6_[M-H]1-</t>
  </si>
  <si>
    <t>PI(32:1)</t>
  </si>
  <si>
    <t>PI(33:5)</t>
  </si>
  <si>
    <t>PI(34:0) &amp; PA(47:10)</t>
  </si>
  <si>
    <t>PI(34:1)</t>
  </si>
  <si>
    <t>PI(34:2)</t>
  </si>
  <si>
    <t>PI(34:3)</t>
  </si>
  <si>
    <t>PI(35:0) &amp; PA(48:10)</t>
  </si>
  <si>
    <t>PI(35:3)</t>
  </si>
  <si>
    <t>PI(35:4)</t>
  </si>
  <si>
    <t>PI(36:0) &amp; PA(49:10) &amp; TG_oxid(50:10)+Cl-35</t>
  </si>
  <si>
    <t>PI(36:1)</t>
  </si>
  <si>
    <t>PI(36:2)</t>
  </si>
  <si>
    <t>PI(36:3)</t>
  </si>
  <si>
    <t>PI(36:4)</t>
  </si>
  <si>
    <t>PI(36:5)</t>
  </si>
  <si>
    <t>PI(37:0) &amp; PA(50:10)</t>
  </si>
  <si>
    <t>PI(38:4)</t>
  </si>
  <si>
    <t>PI(38:5)</t>
  </si>
  <si>
    <t>PI(39:2)</t>
  </si>
  <si>
    <t>PI(39:3)</t>
  </si>
  <si>
    <t>PI(39:4)</t>
  </si>
  <si>
    <t>PI(39:6)</t>
  </si>
  <si>
    <t>PI(40:0)</t>
  </si>
  <si>
    <t>PI(40:4)</t>
  </si>
  <si>
    <t>PI(40:5)</t>
  </si>
  <si>
    <t>PI(40:6)</t>
  </si>
  <si>
    <t>PI(41:2)</t>
  </si>
  <si>
    <t>PI(41:3)</t>
  </si>
  <si>
    <t>PI(41:4)</t>
  </si>
  <si>
    <t>PI(41:5)</t>
  </si>
  <si>
    <t>PI(42:4)</t>
  </si>
  <si>
    <t>PI(42:5)</t>
  </si>
  <si>
    <t>PI(43:4)</t>
  </si>
  <si>
    <t>PI(44:10)</t>
  </si>
  <si>
    <t>PI(44:9)</t>
  </si>
  <si>
    <t>PI(46:10)</t>
  </si>
  <si>
    <t>PI-O_31:0_[M-H]1-</t>
  </si>
  <si>
    <t>PI-O_31:1_[M-H]1-</t>
  </si>
  <si>
    <t>PI-O_33:0_[M-H]1-</t>
  </si>
  <si>
    <t>PI-O_33:1_[M-H]1-</t>
  </si>
  <si>
    <t>PI-O_36:2_[M-H]1-</t>
  </si>
  <si>
    <t>PI-O_36:4_[M-H]1-</t>
  </si>
  <si>
    <t>PI-O_38:2_[M-H]1-</t>
  </si>
  <si>
    <t>PI-O_38:4_[M-H]1-</t>
  </si>
  <si>
    <t>PI-O_38:5_[M-H]1-</t>
  </si>
  <si>
    <t>PI-O_40:2_[M-H]1-</t>
  </si>
  <si>
    <t>PI-O_40:5_[M-H]1-</t>
  </si>
  <si>
    <t>PI-O_42:0_[M-H]1-</t>
  </si>
  <si>
    <t>PI-O_42:1_[M-H]1-</t>
  </si>
  <si>
    <t>PI-O_42:2_[M-H]1-</t>
  </si>
  <si>
    <t>SM_32:2_[M+OAC]1-</t>
  </si>
  <si>
    <t>SM_33:1_[M+OAC]1-</t>
  </si>
  <si>
    <t>SM_34:1_[M+OAC]1-</t>
  </si>
  <si>
    <t>SM_34:2_[M+OAC]1-</t>
  </si>
  <si>
    <t>SM_35:1_[M+OAC]1-</t>
  </si>
  <si>
    <t>SM_36:1_[M+OAC]1-</t>
  </si>
  <si>
    <t>SM_36:2_[M+OAC]1-</t>
  </si>
  <si>
    <t>SM_37:1_[M+OAC]1-</t>
  </si>
  <si>
    <t>SM_38:1_[M+OAC]1-</t>
  </si>
  <si>
    <t>SM_38:2_[M+OAC]1-</t>
  </si>
  <si>
    <t>SM_39:2_[M+OAC]1-</t>
  </si>
  <si>
    <t>SM_40:2_[M+OAC]1-</t>
  </si>
  <si>
    <t>SM_42:1_[M+OAC]1-</t>
  </si>
  <si>
    <t>SM_42:2_[M+OAC]1-</t>
  </si>
  <si>
    <t>SM_42:3_[M+OAC]1-</t>
  </si>
  <si>
    <t>DBS time course (-ve)</t>
  </si>
  <si>
    <t>DBS time course (+ve)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</si>
</sst>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5" fontId="0" fillId="0" borderId="0" xfId="0" applyNumberFormat="1"/>
    <xf numFmtId="165" fontId="2" fillId="0" borderId="0" xfId="0" applyNumberFormat="1" applyFont="1"/>
    <xf numFmtId="166" fontId="2" fillId="0" borderId="0" xfId="0" applyNumberFormat="1" applyFont="1"/>
    <xf numFmtId="0" fontId="0" fillId="6" borderId="0" xfId="0" applyFill="1"/>
    <xf numFmtId="0" fontId="2" fillId="6" borderId="0" xfId="0" applyFont="1" applyFill="1"/>
    <xf numFmtId="9" fontId="2" fillId="6" borderId="0" xfId="1" applyFont="1" applyFill="1"/>
    <xf numFmtId="9" fontId="2" fillId="0" borderId="0" xfId="1" applyFont="1"/>
    <xf numFmtId="166" fontId="0" fillId="0" borderId="0" xfId="0" applyNumberFormat="1"/>
    <xf numFmtId="11" fontId="0" fillId="0" borderId="0" xfId="0" applyNumberFormat="1"/>
    <xf numFmtId="0" fontId="3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signal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'+ve'!$CH$3</c:f>
              <c:strCache>
                <c:ptCount val="1"/>
                <c:pt idx="0">
                  <c:v>Signal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'+ve'!$CN$3:$CR$3</c:f>
                <c:numCache>
                  <c:formatCode>General</c:formatCode>
                  <c:ptCount val="5"/>
                  <c:pt idx="0">
                    <c:v>512017.08807728346</c:v>
                  </c:pt>
                  <c:pt idx="1">
                    <c:v>516535.08435776294</c:v>
                  </c:pt>
                  <c:pt idx="2">
                    <c:v>475236.24487871706</c:v>
                  </c:pt>
                  <c:pt idx="3">
                    <c:v>524434.54431370052</c:v>
                  </c:pt>
                  <c:pt idx="4">
                    <c:v>536392.61105030577</c:v>
                  </c:pt>
                </c:numCache>
              </c:numRef>
            </c:plus>
            <c:minus>
              <c:numRef>
                <c:f>'+ve'!$CN$3:$CR$3</c:f>
                <c:numCache>
                  <c:formatCode>General</c:formatCode>
                  <c:ptCount val="5"/>
                  <c:pt idx="0">
                    <c:v>512017.08807728346</c:v>
                  </c:pt>
                  <c:pt idx="1">
                    <c:v>516535.08435776294</c:v>
                  </c:pt>
                  <c:pt idx="2">
                    <c:v>475236.24487871706</c:v>
                  </c:pt>
                  <c:pt idx="3">
                    <c:v>524434.54431370052</c:v>
                  </c:pt>
                  <c:pt idx="4">
                    <c:v>536392.61105030577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'+ve'!$CI$2:$CM$2</c:f>
              <c:strCache>
                <c:ptCount val="5"/>
                <c:pt idx="0">
                  <c:v>00h</c:v>
                </c:pt>
                <c:pt idx="1">
                  <c:v>16h</c:v>
                </c:pt>
                <c:pt idx="2">
                  <c:v>24h</c:v>
                </c:pt>
                <c:pt idx="3">
                  <c:v>40h</c:v>
                </c:pt>
                <c:pt idx="4">
                  <c:v>48h</c:v>
                </c:pt>
              </c:strCache>
            </c:strRef>
          </c:xVal>
          <c:yVal>
            <c:numRef>
              <c:f>'+ve'!$CI$3:$CM$3</c:f>
              <c:numCache>
                <c:formatCode>General</c:formatCode>
                <c:ptCount val="5"/>
                <c:pt idx="0">
                  <c:v>2217156.0150698014</c:v>
                </c:pt>
                <c:pt idx="1">
                  <c:v>3043558.1355838678</c:v>
                </c:pt>
                <c:pt idx="2">
                  <c:v>3653110.142868604</c:v>
                </c:pt>
                <c:pt idx="3">
                  <c:v>3097482.9263058444</c:v>
                </c:pt>
                <c:pt idx="4">
                  <c:v>3410385.2097696438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1-4038-9F68-1F8B90A30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22072"/>
        <c:axId val="36461712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'+ve'!$CH$4</c15:sqref>
                        </c15:formulaRef>
                      </c:ext>
                    </c:extLst>
                    <c:strCache>
                      <c:ptCount val="1"/>
                      <c:pt idx="0">
                        <c:v>0s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'+ve'!$CI$2:$CM$2</c15:sqref>
                        </c15:formulaRef>
                      </c:ext>
                    </c:extLst>
                    <c:strCache>
                      <c:ptCount val="5"/>
                      <c:pt idx="0">
                        <c:v>00h</c:v>
                      </c:pt>
                      <c:pt idx="1">
                        <c:v>16h</c:v>
                      </c:pt>
                      <c:pt idx="2">
                        <c:v>24h</c:v>
                      </c:pt>
                      <c:pt idx="3">
                        <c:v>40h</c:v>
                      </c:pt>
                      <c:pt idx="4">
                        <c:v>48h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'+ve'!$CI$4:$CM$4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29.4375</c:v>
                      </c:pt>
                      <c:pt idx="1">
                        <c:v>23.9375</c:v>
                      </c:pt>
                      <c:pt idx="2">
                        <c:v>12.8</c:v>
                      </c:pt>
                      <c:pt idx="3">
                        <c:v>24.2</c:v>
                      </c:pt>
                      <c:pt idx="4">
                        <c:v>16.25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FF31-4038-9F68-1F8B90A30E76}"/>
                  </c:ext>
                </c:extLst>
              </c15:ser>
            </c15:filteredScatterSeries>
          </c:ext>
        </c:extLst>
      </c:scatterChart>
      <c:valAx>
        <c:axId val="41652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17128"/>
        <c:crosses val="autoZero"/>
        <c:crossBetween val="midCat"/>
      </c:valAx>
      <c:valAx>
        <c:axId val="36461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22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No. 0s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'+ve'!$CH$4</c:f>
              <c:strCache>
                <c:ptCount val="1"/>
                <c:pt idx="0">
                  <c:v>0s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'+ve'!$CN$4:$CR$4</c:f>
                <c:numCache>
                  <c:formatCode>General</c:formatCode>
                  <c:ptCount val="5"/>
                  <c:pt idx="0">
                    <c:v>8.0578636540131807</c:v>
                  </c:pt>
                  <c:pt idx="1">
                    <c:v>8.9066922404822471</c:v>
                  </c:pt>
                  <c:pt idx="2">
                    <c:v>7.7545685459175182</c:v>
                  </c:pt>
                  <c:pt idx="3">
                    <c:v>8.9358827208060418</c:v>
                  </c:pt>
                  <c:pt idx="4">
                    <c:v>8.9582364335844584</c:v>
                  </c:pt>
                </c:numCache>
              </c:numRef>
            </c:plus>
            <c:minus>
              <c:numRef>
                <c:f>'+ve'!$CN$4:$CR$4</c:f>
                <c:numCache>
                  <c:formatCode>General</c:formatCode>
                  <c:ptCount val="5"/>
                  <c:pt idx="0">
                    <c:v>8.0578636540131807</c:v>
                  </c:pt>
                  <c:pt idx="1">
                    <c:v>8.9066922404822471</c:v>
                  </c:pt>
                  <c:pt idx="2">
                    <c:v>7.7545685459175182</c:v>
                  </c:pt>
                  <c:pt idx="3">
                    <c:v>8.9358827208060418</c:v>
                  </c:pt>
                  <c:pt idx="4">
                    <c:v>8.9582364335844584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'+ve'!$CI$2:$CM$2</c:f>
              <c:strCache>
                <c:ptCount val="5"/>
                <c:pt idx="0">
                  <c:v>00h</c:v>
                </c:pt>
                <c:pt idx="1">
                  <c:v>16h</c:v>
                </c:pt>
                <c:pt idx="2">
                  <c:v>24h</c:v>
                </c:pt>
                <c:pt idx="3">
                  <c:v>40h</c:v>
                </c:pt>
                <c:pt idx="4">
                  <c:v>48h</c:v>
                </c:pt>
              </c:strCache>
            </c:strRef>
          </c:xVal>
          <c:yVal>
            <c:numRef>
              <c:f>'+ve'!$CI$4:$CM$4</c:f>
              <c:numCache>
                <c:formatCode>0.0</c:formatCode>
                <c:ptCount val="5"/>
                <c:pt idx="0">
                  <c:v>29.4375</c:v>
                </c:pt>
                <c:pt idx="1">
                  <c:v>23.9375</c:v>
                </c:pt>
                <c:pt idx="2">
                  <c:v>12.8</c:v>
                </c:pt>
                <c:pt idx="3">
                  <c:v>24.2</c:v>
                </c:pt>
                <c:pt idx="4">
                  <c:v>16.25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1-456C-BF77-5AFEB4AE9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522072"/>
        <c:axId val="36461712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'+ve'!$CH$3</c15:sqref>
                        </c15:formulaRef>
                      </c:ext>
                    </c:extLst>
                    <c:strCache>
                      <c:ptCount val="1"/>
                      <c:pt idx="0">
                        <c:v>Signal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'+ve'!$CI$2:$CM$2</c15:sqref>
                        </c15:formulaRef>
                      </c:ext>
                    </c:extLst>
                    <c:strCache>
                      <c:ptCount val="5"/>
                      <c:pt idx="0">
                        <c:v>00h</c:v>
                      </c:pt>
                      <c:pt idx="1">
                        <c:v>16h</c:v>
                      </c:pt>
                      <c:pt idx="2">
                        <c:v>24h</c:v>
                      </c:pt>
                      <c:pt idx="3">
                        <c:v>40h</c:v>
                      </c:pt>
                      <c:pt idx="4">
                        <c:v>48h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'+ve'!$CI$3:$CM$3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2217156.0150698014</c:v>
                      </c:pt>
                      <c:pt idx="1">
                        <c:v>3043558.1355838678</c:v>
                      </c:pt>
                      <c:pt idx="2">
                        <c:v>3653110.142868604</c:v>
                      </c:pt>
                      <c:pt idx="3">
                        <c:v>3097482.9263058444</c:v>
                      </c:pt>
                      <c:pt idx="4">
                        <c:v>3410385.2097696438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4A11-456C-BF77-5AFEB4AE9EFE}"/>
                  </c:ext>
                </c:extLst>
              </c15:ser>
            </c15:filteredScatterSeries>
          </c:ext>
        </c:extLst>
      </c:scatterChart>
      <c:valAx>
        <c:axId val="416522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617128"/>
        <c:crosses val="autoZero"/>
        <c:crossBetween val="midCat"/>
      </c:valAx>
      <c:valAx>
        <c:axId val="36461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522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signal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'-ve'!$CH$3</c:f>
              <c:strCache>
                <c:ptCount val="1"/>
                <c:pt idx="0">
                  <c:v>Signal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'-ve'!$CN$3:$CR$3</c:f>
                <c:numCache>
                  <c:formatCode>General</c:formatCode>
                  <c:ptCount val="5"/>
                  <c:pt idx="0">
                    <c:v>64547.238487374219</c:v>
                  </c:pt>
                  <c:pt idx="1">
                    <c:v>74669.654272422515</c:v>
                  </c:pt>
                  <c:pt idx="2">
                    <c:v>80739.26917934294</c:v>
                  </c:pt>
                  <c:pt idx="3">
                    <c:v>93150.777864306714</c:v>
                  </c:pt>
                  <c:pt idx="4">
                    <c:v>94720.109766283364</c:v>
                  </c:pt>
                </c:numCache>
              </c:numRef>
            </c:plus>
            <c:minus>
              <c:numRef>
                <c:f>'-ve'!$CN$3:$CR$3</c:f>
                <c:numCache>
                  <c:formatCode>General</c:formatCode>
                  <c:ptCount val="5"/>
                  <c:pt idx="0">
                    <c:v>64547.238487374219</c:v>
                  </c:pt>
                  <c:pt idx="1">
                    <c:v>74669.654272422515</c:v>
                  </c:pt>
                  <c:pt idx="2">
                    <c:v>80739.26917934294</c:v>
                  </c:pt>
                  <c:pt idx="3">
                    <c:v>93150.777864306714</c:v>
                  </c:pt>
                  <c:pt idx="4">
                    <c:v>94720.109766283364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'-ve'!$CI$2:$CM$2</c:f>
              <c:strCache>
                <c:ptCount val="5"/>
                <c:pt idx="0">
                  <c:v>00h</c:v>
                </c:pt>
                <c:pt idx="1">
                  <c:v>16h</c:v>
                </c:pt>
                <c:pt idx="2">
                  <c:v>24h</c:v>
                </c:pt>
                <c:pt idx="3">
                  <c:v>40h</c:v>
                </c:pt>
                <c:pt idx="4">
                  <c:v>48h</c:v>
                </c:pt>
              </c:strCache>
            </c:strRef>
          </c:xVal>
          <c:yVal>
            <c:numRef>
              <c:f>'-ve'!$CI$3:$CM$3</c:f>
              <c:numCache>
                <c:formatCode>General</c:formatCode>
                <c:ptCount val="5"/>
                <c:pt idx="0">
                  <c:v>176147.35610372861</c:v>
                </c:pt>
                <c:pt idx="1">
                  <c:v>307000.53067011433</c:v>
                </c:pt>
                <c:pt idx="2">
                  <c:v>268456.07284025912</c:v>
                </c:pt>
                <c:pt idx="3">
                  <c:v>302026.62713789009</c:v>
                </c:pt>
                <c:pt idx="4">
                  <c:v>300115.20761689346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E-4C44-AAC1-4E62D0E43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000776"/>
        <c:axId val="105500274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'-ve'!$CH$4</c15:sqref>
                        </c15:formulaRef>
                      </c:ext>
                    </c:extLst>
                    <c:strCache>
                      <c:ptCount val="1"/>
                      <c:pt idx="0">
                        <c:v>0s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'-ve'!$CI$2:$CM$2</c15:sqref>
                        </c15:formulaRef>
                      </c:ext>
                    </c:extLst>
                    <c:strCache>
                      <c:ptCount val="5"/>
                      <c:pt idx="0">
                        <c:v>00h</c:v>
                      </c:pt>
                      <c:pt idx="1">
                        <c:v>16h</c:v>
                      </c:pt>
                      <c:pt idx="2">
                        <c:v>24h</c:v>
                      </c:pt>
                      <c:pt idx="3">
                        <c:v>40h</c:v>
                      </c:pt>
                      <c:pt idx="4">
                        <c:v>48h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'-ve'!$CI$4:$CM$4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44.125</c:v>
                      </c:pt>
                      <c:pt idx="1">
                        <c:v>11.375</c:v>
                      </c:pt>
                      <c:pt idx="2">
                        <c:v>13.8125</c:v>
                      </c:pt>
                      <c:pt idx="3">
                        <c:v>9.125</c:v>
                      </c:pt>
                      <c:pt idx="4">
                        <c:v>11.125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76BE-4C44-AAC1-4E62D0E4392A}"/>
                  </c:ext>
                </c:extLst>
              </c15:ser>
            </c15:filteredScatterSeries>
          </c:ext>
        </c:extLst>
      </c:scatterChart>
      <c:valAx>
        <c:axId val="105500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002744"/>
        <c:crosses val="autoZero"/>
        <c:crossBetween val="midCat"/>
      </c:valAx>
      <c:valAx>
        <c:axId val="105500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00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No. 0s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'-ve'!$CH$4</c:f>
              <c:strCache>
                <c:ptCount val="1"/>
                <c:pt idx="0">
                  <c:v>0s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'-ve'!$CN$4:$CR$4</c:f>
                <c:numCache>
                  <c:formatCode>General</c:formatCode>
                  <c:ptCount val="5"/>
                  <c:pt idx="0">
                    <c:v>13.405844496586802</c:v>
                  </c:pt>
                  <c:pt idx="1">
                    <c:v>14.624038429927625</c:v>
                  </c:pt>
                  <c:pt idx="2">
                    <c:v>16.937999685126144</c:v>
                  </c:pt>
                  <c:pt idx="3">
                    <c:v>18.881648939291999</c:v>
                  </c:pt>
                  <c:pt idx="4">
                    <c:v>20.195296482101966</c:v>
                  </c:pt>
                </c:numCache>
              </c:numRef>
            </c:plus>
            <c:minus>
              <c:numRef>
                <c:f>'-ve'!$CN$4:$CR$4</c:f>
                <c:numCache>
                  <c:formatCode>General</c:formatCode>
                  <c:ptCount val="5"/>
                  <c:pt idx="0">
                    <c:v>13.405844496586802</c:v>
                  </c:pt>
                  <c:pt idx="1">
                    <c:v>14.624038429927625</c:v>
                  </c:pt>
                  <c:pt idx="2">
                    <c:v>16.937999685126144</c:v>
                  </c:pt>
                  <c:pt idx="3">
                    <c:v>18.881648939291999</c:v>
                  </c:pt>
                  <c:pt idx="4">
                    <c:v>20.195296482101966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'-ve'!$CI$2:$CM$2</c:f>
              <c:strCache>
                <c:ptCount val="5"/>
                <c:pt idx="0">
                  <c:v>00h</c:v>
                </c:pt>
                <c:pt idx="1">
                  <c:v>16h</c:v>
                </c:pt>
                <c:pt idx="2">
                  <c:v>24h</c:v>
                </c:pt>
                <c:pt idx="3">
                  <c:v>40h</c:v>
                </c:pt>
                <c:pt idx="4">
                  <c:v>48h</c:v>
                </c:pt>
              </c:strCache>
            </c:strRef>
          </c:xVal>
          <c:yVal>
            <c:numRef>
              <c:f>'-ve'!$CI$4:$CM$4</c:f>
              <c:numCache>
                <c:formatCode>0.0</c:formatCode>
                <c:ptCount val="5"/>
                <c:pt idx="0">
                  <c:v>44.125</c:v>
                </c:pt>
                <c:pt idx="1">
                  <c:v>11.375</c:v>
                </c:pt>
                <c:pt idx="2">
                  <c:v>13.8125</c:v>
                </c:pt>
                <c:pt idx="3">
                  <c:v>9.125</c:v>
                </c:pt>
                <c:pt idx="4">
                  <c:v>11.125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F5-40DE-973B-7740665AF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000776"/>
        <c:axId val="105500274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'-ve'!$CH$3</c15:sqref>
                        </c15:formulaRef>
                      </c:ext>
                    </c:extLst>
                    <c:strCache>
                      <c:ptCount val="1"/>
                      <c:pt idx="0">
                        <c:v>Signal</c:v>
                      </c:pt>
                    </c:strCache>
                  </c:strRef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strRef>
                    <c:extLst>
                      <c:ext uri="{02D57815-91ED-43cb-92C2-25804820EDAC}">
                        <c15:formulaRef>
                          <c15:sqref>'-ve'!$CI$2:$CM$2</c15:sqref>
                        </c15:formulaRef>
                      </c:ext>
                    </c:extLst>
                    <c:strCache>
                      <c:ptCount val="5"/>
                      <c:pt idx="0">
                        <c:v>00h</c:v>
                      </c:pt>
                      <c:pt idx="1">
                        <c:v>16h</c:v>
                      </c:pt>
                      <c:pt idx="2">
                        <c:v>24h</c:v>
                      </c:pt>
                      <c:pt idx="3">
                        <c:v>40h</c:v>
                      </c:pt>
                      <c:pt idx="4">
                        <c:v>48h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'-ve'!$CI$3:$CM$3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176147.35610372861</c:v>
                      </c:pt>
                      <c:pt idx="1">
                        <c:v>307000.53067011433</c:v>
                      </c:pt>
                      <c:pt idx="2">
                        <c:v>268456.07284025912</c:v>
                      </c:pt>
                      <c:pt idx="3">
                        <c:v>302026.62713789009</c:v>
                      </c:pt>
                      <c:pt idx="4">
                        <c:v>300115.20761689346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4EF5-40DE-973B-7740665AF7B0}"/>
                  </c:ext>
                </c:extLst>
              </c15:ser>
            </c15:filteredScatterSeries>
          </c:ext>
        </c:extLst>
      </c:scatterChart>
      <c:valAx>
        <c:axId val="105500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002744"/>
        <c:crosses val="autoZero"/>
        <c:crossBetween val="midCat"/>
      </c:valAx>
      <c:valAx>
        <c:axId val="105500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000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428625</xdr:colOff>
      <xdr:row>88</xdr:row>
      <xdr:rowOff>19050</xdr:rowOff>
    </xdr:from>
    <xdr:to>
      <xdr:col>90</xdr:col>
      <xdr:colOff>66675</xdr:colOff>
      <xdr:row>102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50F934-ED23-4E30-AE48-51AEFFFDB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91</xdr:col>
      <xdr:colOff>0</xdr:colOff>
      <xdr:row>88</xdr:row>
      <xdr:rowOff>0</xdr:rowOff>
    </xdr:from>
    <xdr:to>
      <xdr:col>98</xdr:col>
      <xdr:colOff>304800</xdr:colOff>
      <xdr:row>102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1780C2-9B5D-4B18-8CCA-64ACE5B3D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95250</xdr:colOff>
      <xdr:row>219</xdr:row>
      <xdr:rowOff>142875</xdr:rowOff>
    </xdr:from>
    <xdr:to>
      <xdr:col>92</xdr:col>
      <xdr:colOff>400050</xdr:colOff>
      <xdr:row>234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6CD1CA-2788-4727-B5D8-7E9057DC4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93</xdr:col>
      <xdr:colOff>200025</xdr:colOff>
      <xdr:row>219</xdr:row>
      <xdr:rowOff>123825</xdr:rowOff>
    </xdr:from>
    <xdr:to>
      <xdr:col>100</xdr:col>
      <xdr:colOff>504825</xdr:colOff>
      <xdr:row>234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3034D8-A71F-4D9A-BEF1-AD635EBA9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693A-C94A-480F-B313-5BF3DE64FD5A}">
  <dimension ref="A1:CR4968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24.85546875" customWidth="1"/>
    <col min="3" max="4" width="9.140625" style="1"/>
    <col min="5" max="5" width="9.140625" customWidth="1"/>
    <col min="6" max="19" width="9.140625" hidden="1" customWidth="1"/>
    <col min="20" max="21" width="9.140625" customWidth="1"/>
    <col min="22" max="35" width="9.140625" hidden="1" customWidth="1"/>
    <col min="36" max="37" width="9.140625" customWidth="1"/>
    <col min="38" max="51" width="9.140625" hidden="1" customWidth="1"/>
    <col min="52" max="53" width="9.140625" customWidth="1"/>
    <col min="54" max="67" width="9.140625" hidden="1" customWidth="1"/>
    <col min="68" max="69" width="9.140625" customWidth="1"/>
    <col min="70" max="83" width="9.140625" hidden="1" customWidth="1"/>
    <col min="84" max="84" width="9.140625" customWidth="1"/>
    <col min="94" max="94" width="9.140625" style="1" customWidth="1"/>
  </cols>
  <sheetData>
    <row r="1" spans="1:96" x14ac:dyDescent="0.25">
      <c r="A1" s="18" t="s">
        <v>918</v>
      </c>
      <c r="B1" s="18"/>
      <c r="C1" s="18"/>
      <c r="CI1" t="s">
        <v>0</v>
      </c>
      <c r="CN1" t="s">
        <v>1</v>
      </c>
    </row>
    <row r="2" spans="1:96" x14ac:dyDescent="0.25">
      <c r="A2" s="18"/>
      <c r="B2" s="18"/>
      <c r="C2" s="18"/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  <c r="T2" t="s">
        <v>2</v>
      </c>
      <c r="U2" t="s">
        <v>3</v>
      </c>
      <c r="V2" t="s">
        <v>3</v>
      </c>
      <c r="W2" t="s">
        <v>3</v>
      </c>
      <c r="X2" t="s">
        <v>3</v>
      </c>
      <c r="Y2" t="s">
        <v>3</v>
      </c>
      <c r="Z2" t="s">
        <v>3</v>
      </c>
      <c r="AA2" t="s">
        <v>3</v>
      </c>
      <c r="AB2" t="s">
        <v>3</v>
      </c>
      <c r="AC2" t="s">
        <v>3</v>
      </c>
      <c r="AD2" t="s">
        <v>3</v>
      </c>
      <c r="AE2" t="s">
        <v>3</v>
      </c>
      <c r="AF2" t="s">
        <v>3</v>
      </c>
      <c r="AG2" t="s">
        <v>3</v>
      </c>
      <c r="AH2" t="s">
        <v>3</v>
      </c>
      <c r="AI2" t="s">
        <v>3</v>
      </c>
      <c r="AJ2" t="s">
        <v>3</v>
      </c>
      <c r="AK2" t="s">
        <v>4</v>
      </c>
      <c r="AL2" t="s">
        <v>4</v>
      </c>
      <c r="AM2" t="s">
        <v>4</v>
      </c>
      <c r="AN2" t="s">
        <v>4</v>
      </c>
      <c r="AO2" t="s">
        <v>4</v>
      </c>
      <c r="AP2" t="s">
        <v>4</v>
      </c>
      <c r="AQ2" t="s">
        <v>4</v>
      </c>
      <c r="AR2" t="s">
        <v>4</v>
      </c>
      <c r="AS2" t="s">
        <v>4</v>
      </c>
      <c r="AT2" t="s">
        <v>4</v>
      </c>
      <c r="AU2" t="s">
        <v>4</v>
      </c>
      <c r="AV2" t="s">
        <v>4</v>
      </c>
      <c r="AW2" t="s">
        <v>4</v>
      </c>
      <c r="AX2" t="s">
        <v>4</v>
      </c>
      <c r="AY2" t="s">
        <v>4</v>
      </c>
      <c r="AZ2" t="s">
        <v>4</v>
      </c>
      <c r="BA2" t="s">
        <v>5</v>
      </c>
      <c r="BB2" t="s">
        <v>5</v>
      </c>
      <c r="BC2" t="s">
        <v>5</v>
      </c>
      <c r="BD2" t="s">
        <v>5</v>
      </c>
      <c r="BE2" t="s">
        <v>5</v>
      </c>
      <c r="BF2" t="s">
        <v>5</v>
      </c>
      <c r="BG2" t="s">
        <v>5</v>
      </c>
      <c r="BH2" t="s">
        <v>5</v>
      </c>
      <c r="BI2" t="s">
        <v>5</v>
      </c>
      <c r="BJ2" t="s">
        <v>5</v>
      </c>
      <c r="BK2" t="s">
        <v>5</v>
      </c>
      <c r="BL2" t="s">
        <v>5</v>
      </c>
      <c r="BM2" t="s">
        <v>5</v>
      </c>
      <c r="BN2" t="s">
        <v>5</v>
      </c>
      <c r="BO2" t="s">
        <v>5</v>
      </c>
      <c r="BP2" t="s">
        <v>5</v>
      </c>
      <c r="BQ2" t="s">
        <v>6</v>
      </c>
      <c r="BR2" t="s">
        <v>6</v>
      </c>
      <c r="BS2" t="s">
        <v>6</v>
      </c>
      <c r="BT2" t="s">
        <v>6</v>
      </c>
      <c r="BU2" t="s">
        <v>6</v>
      </c>
      <c r="BV2" t="s">
        <v>6</v>
      </c>
      <c r="BW2" t="s">
        <v>6</v>
      </c>
      <c r="BX2" t="s">
        <v>6</v>
      </c>
      <c r="BY2" t="s">
        <v>6</v>
      </c>
      <c r="BZ2" t="s">
        <v>6</v>
      </c>
      <c r="CA2" t="s">
        <v>6</v>
      </c>
      <c r="CB2" t="s">
        <v>6</v>
      </c>
      <c r="CC2" t="s">
        <v>6</v>
      </c>
      <c r="CD2" t="s">
        <v>6</v>
      </c>
      <c r="CE2" t="s">
        <v>6</v>
      </c>
      <c r="CF2" t="s">
        <v>6</v>
      </c>
      <c r="CI2" t="s">
        <v>2</v>
      </c>
      <c r="CJ2" t="s">
        <v>3</v>
      </c>
      <c r="CK2" t="s">
        <v>4</v>
      </c>
      <c r="CL2" t="s">
        <v>5</v>
      </c>
      <c r="CM2" t="s">
        <v>6</v>
      </c>
      <c r="CN2" t="s">
        <v>2</v>
      </c>
      <c r="CO2" t="s">
        <v>3</v>
      </c>
      <c r="CP2" s="1" t="s">
        <v>4</v>
      </c>
      <c r="CQ2" t="s">
        <v>5</v>
      </c>
      <c r="CR2" t="s">
        <v>6</v>
      </c>
    </row>
    <row r="3" spans="1:96" x14ac:dyDescent="0.25">
      <c r="A3" s="18"/>
      <c r="B3" s="18"/>
      <c r="C3" s="18"/>
      <c r="E3">
        <f t="shared" ref="E3:AP3" si="0">SUM(E84:E2936)</f>
        <v>2136727.4403229686</v>
      </c>
      <c r="F3">
        <f t="shared" si="0"/>
        <v>1432347.2080537744</v>
      </c>
      <c r="G3">
        <f t="shared" si="0"/>
        <v>1816067.6603971345</v>
      </c>
      <c r="H3">
        <f t="shared" si="0"/>
        <v>2249422.0608872892</v>
      </c>
      <c r="I3">
        <f t="shared" si="0"/>
        <v>2447211.1726096417</v>
      </c>
      <c r="J3">
        <f t="shared" si="0"/>
        <v>3385040.874788662</v>
      </c>
      <c r="K3">
        <f t="shared" si="0"/>
        <v>1695960.7005062578</v>
      </c>
      <c r="L3">
        <f t="shared" si="0"/>
        <v>2333137.8873666627</v>
      </c>
      <c r="M3">
        <f t="shared" si="0"/>
        <v>2559470.4984642188</v>
      </c>
      <c r="N3">
        <f t="shared" si="0"/>
        <v>1543283.2055228541</v>
      </c>
      <c r="O3">
        <f t="shared" si="0"/>
        <v>2248600.8727036854</v>
      </c>
      <c r="P3">
        <f t="shared" si="0"/>
        <v>2106273.4662499893</v>
      </c>
      <c r="Q3">
        <f t="shared" si="0"/>
        <v>2157685.3782843929</v>
      </c>
      <c r="R3">
        <f t="shared" si="0"/>
        <v>3113990.9675171738</v>
      </c>
      <c r="S3">
        <f t="shared" si="0"/>
        <v>2259921.3396738758</v>
      </c>
      <c r="T3">
        <f t="shared" si="0"/>
        <v>1989355.5077682384</v>
      </c>
      <c r="U3">
        <f t="shared" si="0"/>
        <v>1936664.942734573</v>
      </c>
      <c r="V3">
        <f t="shared" si="0"/>
        <v>2103531.7423984758</v>
      </c>
      <c r="W3">
        <f t="shared" si="0"/>
        <v>3274208.3180619222</v>
      </c>
      <c r="X3">
        <f t="shared" si="0"/>
        <v>2803884.1073664245</v>
      </c>
      <c r="Y3">
        <f t="shared" si="0"/>
        <v>3609605.5813306491</v>
      </c>
      <c r="Z3">
        <f t="shared" si="0"/>
        <v>3778584.5918305265</v>
      </c>
      <c r="AA3">
        <f t="shared" si="0"/>
        <v>1260206.6503032697</v>
      </c>
      <c r="AB3">
        <f t="shared" si="0"/>
        <v>4989914.8594752699</v>
      </c>
      <c r="AC3">
        <f t="shared" si="0"/>
        <v>2916302.6370188566</v>
      </c>
      <c r="AD3">
        <f t="shared" si="0"/>
        <v>1654126.016151262</v>
      </c>
      <c r="AE3">
        <f t="shared" si="0"/>
        <v>2962171.503862509</v>
      </c>
      <c r="AF3">
        <f t="shared" si="0"/>
        <v>3355784.4289492457</v>
      </c>
      <c r="AG3">
        <f t="shared" si="0"/>
        <v>3161317.4871735522</v>
      </c>
      <c r="AH3">
        <f t="shared" si="0"/>
        <v>4692479.386822517</v>
      </c>
      <c r="AI3">
        <f t="shared" si="0"/>
        <v>2251521.2089194981</v>
      </c>
      <c r="AJ3">
        <f t="shared" si="0"/>
        <v>3946626.7069433429</v>
      </c>
      <c r="AK3">
        <f t="shared" si="0"/>
        <v>2749184.7230919935</v>
      </c>
      <c r="AL3">
        <f t="shared" si="0"/>
        <v>4398174.0057729697</v>
      </c>
      <c r="AM3">
        <f t="shared" si="0"/>
        <v>2638235.6716089691</v>
      </c>
      <c r="AN3">
        <f t="shared" si="0"/>
        <v>4232671.2529388303</v>
      </c>
      <c r="AO3">
        <f t="shared" si="0"/>
        <v>4849314.5238863556</v>
      </c>
      <c r="AP3">
        <f t="shared" si="0"/>
        <v>4260874.8576399721</v>
      </c>
      <c r="AR3">
        <f t="shared" ref="AR3:BB3" si="1">SUM(AR84:AR2936)</f>
        <v>3965904.991571872</v>
      </c>
      <c r="AS3">
        <f t="shared" si="1"/>
        <v>2842143.9483107822</v>
      </c>
      <c r="AT3">
        <f t="shared" si="1"/>
        <v>2582854.3659265591</v>
      </c>
      <c r="AU3">
        <f t="shared" si="1"/>
        <v>3310844.4695469174</v>
      </c>
      <c r="AV3">
        <f t="shared" si="1"/>
        <v>2582651.6060368735</v>
      </c>
      <c r="AW3">
        <f t="shared" si="1"/>
        <v>2563704.8733618991</v>
      </c>
      <c r="AX3">
        <f t="shared" si="1"/>
        <v>4648140.2342155082</v>
      </c>
      <c r="AY3">
        <f t="shared" si="1"/>
        <v>4136505.0475377901</v>
      </c>
      <c r="AZ3">
        <f t="shared" si="1"/>
        <v>5035447.5715817744</v>
      </c>
      <c r="BA3">
        <f t="shared" si="1"/>
        <v>2304309.1180695943</v>
      </c>
      <c r="BB3">
        <f t="shared" si="1"/>
        <v>1609635.7268799148</v>
      </c>
      <c r="BD3">
        <f t="shared" ref="BD3:CF3" si="2">SUM(BD84:BD2936)</f>
        <v>1967664.7083369202</v>
      </c>
      <c r="BE3">
        <f t="shared" si="2"/>
        <v>2872283.4610020798</v>
      </c>
      <c r="BF3">
        <f t="shared" si="2"/>
        <v>3172881.7886953386</v>
      </c>
      <c r="BG3">
        <f t="shared" si="2"/>
        <v>5140479.6426463593</v>
      </c>
      <c r="BH3">
        <f t="shared" si="2"/>
        <v>4531520.5279650483</v>
      </c>
      <c r="BI3">
        <f t="shared" si="2"/>
        <v>2141256.5269090934</v>
      </c>
      <c r="BJ3">
        <f t="shared" si="2"/>
        <v>2844592.3720976003</v>
      </c>
      <c r="BK3">
        <f t="shared" si="2"/>
        <v>1975302.3825059047</v>
      </c>
      <c r="BL3">
        <f t="shared" si="2"/>
        <v>1853880.5278458048</v>
      </c>
      <c r="BM3">
        <f t="shared" si="2"/>
        <v>3969779.5632717004</v>
      </c>
      <c r="BN3">
        <f t="shared" si="2"/>
        <v>3855458.3917508149</v>
      </c>
      <c r="BO3">
        <f t="shared" si="2"/>
        <v>3896277.3823625902</v>
      </c>
      <c r="BP3">
        <f t="shared" si="2"/>
        <v>4326921.7742489083</v>
      </c>
      <c r="BQ3">
        <f t="shared" si="2"/>
        <v>1962343.7020530172</v>
      </c>
      <c r="BR3">
        <f t="shared" si="2"/>
        <v>2311226.1501216432</v>
      </c>
      <c r="BS3">
        <f t="shared" si="2"/>
        <v>3117901.4799266853</v>
      </c>
      <c r="BT3">
        <f t="shared" si="2"/>
        <v>2398388.1954193334</v>
      </c>
      <c r="BU3">
        <f t="shared" si="2"/>
        <v>3392103.1907113236</v>
      </c>
      <c r="BV3">
        <f t="shared" si="2"/>
        <v>3543257.0311115691</v>
      </c>
      <c r="BW3">
        <f t="shared" si="2"/>
        <v>4560612.3854748085</v>
      </c>
      <c r="BX3">
        <f t="shared" si="2"/>
        <v>5580003.0472794576</v>
      </c>
      <c r="BY3">
        <f t="shared" si="2"/>
        <v>2197834.3181681158</v>
      </c>
      <c r="BZ3">
        <f t="shared" si="2"/>
        <v>1989326.5677921907</v>
      </c>
      <c r="CA3">
        <f t="shared" si="2"/>
        <v>3340834.6870683292</v>
      </c>
      <c r="CB3">
        <f t="shared" si="2"/>
        <v>3040078.3051820425</v>
      </c>
      <c r="CC3">
        <f t="shared" si="2"/>
        <v>4214903.8942428129</v>
      </c>
      <c r="CD3">
        <f t="shared" si="2"/>
        <v>3908590.1721723489</v>
      </c>
      <c r="CE3">
        <f t="shared" si="2"/>
        <v>3318701.0057476712</v>
      </c>
      <c r="CF3">
        <f t="shared" si="2"/>
        <v>5690059.2238429524</v>
      </c>
      <c r="CH3" t="s">
        <v>7</v>
      </c>
      <c r="CI3">
        <f>AVERAGE(E3:T3)</f>
        <v>2217156.0150698014</v>
      </c>
      <c r="CJ3">
        <f>AVERAGE(U3:AJ3)</f>
        <v>3043558.1355838678</v>
      </c>
      <c r="CK3">
        <f>AVERAGE(AK3:AZ3)</f>
        <v>3653110.142868604</v>
      </c>
      <c r="CL3">
        <f>AVERAGE(BA3:BP3)</f>
        <v>3097482.9263058444</v>
      </c>
      <c r="CM3">
        <f>AVERAGE(BQ3:CF3)</f>
        <v>3410385.2097696438</v>
      </c>
      <c r="CN3" s="2">
        <f>STDEV(E3:T3)</f>
        <v>512017.08807728346</v>
      </c>
      <c r="CO3" s="2">
        <f t="shared" ref="CO3:CR4" si="3">STDEV(F3:U3)</f>
        <v>516535.08435776294</v>
      </c>
      <c r="CP3" s="3">
        <f t="shared" si="3"/>
        <v>475236.24487871706</v>
      </c>
      <c r="CQ3" s="2">
        <f t="shared" si="3"/>
        <v>524434.54431370052</v>
      </c>
      <c r="CR3" s="2">
        <f t="shared" si="3"/>
        <v>536392.61105030577</v>
      </c>
    </row>
    <row r="4" spans="1:96" x14ac:dyDescent="0.25">
      <c r="E4">
        <f t="shared" ref="E4:AP4" si="4">COUNTIF(E84:E2936,0)</f>
        <v>27</v>
      </c>
      <c r="F4">
        <f t="shared" si="4"/>
        <v>47</v>
      </c>
      <c r="G4">
        <f t="shared" si="4"/>
        <v>36</v>
      </c>
      <c r="H4">
        <f t="shared" si="4"/>
        <v>29</v>
      </c>
      <c r="I4">
        <f t="shared" si="4"/>
        <v>22</v>
      </c>
      <c r="J4">
        <f t="shared" si="4"/>
        <v>11</v>
      </c>
      <c r="K4">
        <f t="shared" si="4"/>
        <v>31</v>
      </c>
      <c r="L4">
        <f t="shared" si="4"/>
        <v>24</v>
      </c>
      <c r="M4">
        <f t="shared" si="4"/>
        <v>35</v>
      </c>
      <c r="N4">
        <f t="shared" si="4"/>
        <v>37</v>
      </c>
      <c r="O4">
        <f t="shared" si="4"/>
        <v>26</v>
      </c>
      <c r="P4">
        <f t="shared" si="4"/>
        <v>30</v>
      </c>
      <c r="Q4">
        <f t="shared" si="4"/>
        <v>27</v>
      </c>
      <c r="R4">
        <f t="shared" si="4"/>
        <v>27</v>
      </c>
      <c r="S4">
        <f t="shared" si="4"/>
        <v>25</v>
      </c>
      <c r="T4">
        <f t="shared" si="4"/>
        <v>37</v>
      </c>
      <c r="U4">
        <f t="shared" si="4"/>
        <v>45</v>
      </c>
      <c r="V4">
        <f t="shared" si="4"/>
        <v>30</v>
      </c>
      <c r="W4">
        <f t="shared" si="4"/>
        <v>10</v>
      </c>
      <c r="X4">
        <f t="shared" si="4"/>
        <v>25</v>
      </c>
      <c r="Y4">
        <f t="shared" si="4"/>
        <v>9</v>
      </c>
      <c r="Z4">
        <f t="shared" si="4"/>
        <v>20</v>
      </c>
      <c r="AA4">
        <f t="shared" si="4"/>
        <v>59</v>
      </c>
      <c r="AB4">
        <f t="shared" si="4"/>
        <v>10</v>
      </c>
      <c r="AC4">
        <f t="shared" si="4"/>
        <v>27</v>
      </c>
      <c r="AD4">
        <f t="shared" si="4"/>
        <v>59</v>
      </c>
      <c r="AE4">
        <f t="shared" si="4"/>
        <v>20</v>
      </c>
      <c r="AF4">
        <f t="shared" si="4"/>
        <v>9</v>
      </c>
      <c r="AG4">
        <f t="shared" si="4"/>
        <v>18</v>
      </c>
      <c r="AH4">
        <f t="shared" si="4"/>
        <v>3</v>
      </c>
      <c r="AI4">
        <f t="shared" si="4"/>
        <v>29</v>
      </c>
      <c r="AJ4">
        <f t="shared" si="4"/>
        <v>10</v>
      </c>
      <c r="AK4">
        <f t="shared" si="4"/>
        <v>8</v>
      </c>
      <c r="AL4">
        <f t="shared" si="4"/>
        <v>19</v>
      </c>
      <c r="AM4">
        <f t="shared" si="4"/>
        <v>24</v>
      </c>
      <c r="AN4">
        <f t="shared" si="4"/>
        <v>27</v>
      </c>
      <c r="AO4">
        <f t="shared" si="4"/>
        <v>2</v>
      </c>
      <c r="AP4">
        <f t="shared" si="4"/>
        <v>7</v>
      </c>
      <c r="AR4">
        <f t="shared" ref="AR4:BB4" si="5">COUNTIF(AR84:AR2936,0)</f>
        <v>11</v>
      </c>
      <c r="AS4">
        <f t="shared" si="5"/>
        <v>13</v>
      </c>
      <c r="AT4">
        <f t="shared" si="5"/>
        <v>15</v>
      </c>
      <c r="AU4">
        <f t="shared" si="5"/>
        <v>10</v>
      </c>
      <c r="AV4">
        <f t="shared" si="5"/>
        <v>15</v>
      </c>
      <c r="AW4">
        <f t="shared" si="5"/>
        <v>20</v>
      </c>
      <c r="AX4">
        <f t="shared" si="5"/>
        <v>5</v>
      </c>
      <c r="AY4">
        <f t="shared" si="5"/>
        <v>10</v>
      </c>
      <c r="AZ4">
        <f t="shared" si="5"/>
        <v>6</v>
      </c>
      <c r="BA4">
        <f t="shared" si="5"/>
        <v>40</v>
      </c>
      <c r="BB4">
        <f t="shared" si="5"/>
        <v>51</v>
      </c>
      <c r="BD4">
        <f t="shared" ref="BD4:CF4" si="6">COUNTIF(BD84:BD2936,0)</f>
        <v>37</v>
      </c>
      <c r="BE4">
        <f t="shared" si="6"/>
        <v>27</v>
      </c>
      <c r="BF4">
        <f t="shared" si="6"/>
        <v>17</v>
      </c>
      <c r="BG4">
        <f t="shared" si="6"/>
        <v>2</v>
      </c>
      <c r="BH4">
        <f t="shared" si="6"/>
        <v>7</v>
      </c>
      <c r="BI4">
        <f t="shared" si="6"/>
        <v>35</v>
      </c>
      <c r="BJ4">
        <f t="shared" si="6"/>
        <v>31</v>
      </c>
      <c r="BK4">
        <f t="shared" si="6"/>
        <v>37</v>
      </c>
      <c r="BL4">
        <f t="shared" si="6"/>
        <v>36</v>
      </c>
      <c r="BM4">
        <f t="shared" si="6"/>
        <v>16</v>
      </c>
      <c r="BN4">
        <f t="shared" si="6"/>
        <v>10</v>
      </c>
      <c r="BO4">
        <f t="shared" si="6"/>
        <v>10</v>
      </c>
      <c r="BP4">
        <f t="shared" si="6"/>
        <v>7</v>
      </c>
      <c r="BQ4">
        <f t="shared" si="6"/>
        <v>38</v>
      </c>
      <c r="BR4">
        <f t="shared" si="6"/>
        <v>27</v>
      </c>
      <c r="BS4">
        <f t="shared" si="6"/>
        <v>8</v>
      </c>
      <c r="BT4">
        <f t="shared" si="6"/>
        <v>15</v>
      </c>
      <c r="BU4">
        <f t="shared" si="6"/>
        <v>10</v>
      </c>
      <c r="BV4">
        <f t="shared" si="6"/>
        <v>13</v>
      </c>
      <c r="BW4">
        <f t="shared" si="6"/>
        <v>8</v>
      </c>
      <c r="BX4">
        <f t="shared" si="6"/>
        <v>7</v>
      </c>
      <c r="BY4">
        <f t="shared" si="6"/>
        <v>36</v>
      </c>
      <c r="BZ4">
        <f t="shared" si="6"/>
        <v>30</v>
      </c>
      <c r="CA4">
        <f t="shared" si="6"/>
        <v>14</v>
      </c>
      <c r="CB4">
        <f t="shared" si="6"/>
        <v>25</v>
      </c>
      <c r="CC4">
        <f t="shared" si="6"/>
        <v>10</v>
      </c>
      <c r="CD4">
        <f t="shared" si="6"/>
        <v>9</v>
      </c>
      <c r="CE4">
        <f t="shared" si="6"/>
        <v>10</v>
      </c>
      <c r="CF4">
        <f t="shared" si="6"/>
        <v>0</v>
      </c>
      <c r="CH4" t="s">
        <v>8</v>
      </c>
      <c r="CI4" s="4">
        <f>AVERAGE(E4:T4)</f>
        <v>29.4375</v>
      </c>
      <c r="CJ4" s="4">
        <f>AVERAGE(U4:AJ4)</f>
        <v>23.9375</v>
      </c>
      <c r="CK4" s="4">
        <f>AVERAGE(AK4:AZ4)</f>
        <v>12.8</v>
      </c>
      <c r="CL4" s="4">
        <f>AVERAGE(BA4:BP4)</f>
        <v>24.2</v>
      </c>
      <c r="CM4" s="4">
        <f>AVERAGE(BQ4:CF4)</f>
        <v>16.25</v>
      </c>
      <c r="CN4" s="2">
        <f>STDEV(E4:T4)</f>
        <v>8.0578636540131807</v>
      </c>
      <c r="CO4" s="2">
        <f t="shared" si="3"/>
        <v>8.9066922404822471</v>
      </c>
      <c r="CP4" s="3">
        <f t="shared" si="3"/>
        <v>7.7545685459175182</v>
      </c>
      <c r="CQ4" s="2">
        <f t="shared" si="3"/>
        <v>8.9358827208060418</v>
      </c>
      <c r="CR4" s="2">
        <f t="shared" si="3"/>
        <v>8.9582364335844584</v>
      </c>
    </row>
    <row r="5" spans="1:96" x14ac:dyDescent="0.25"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  <c r="T5" t="s">
        <v>24</v>
      </c>
      <c r="U5" s="5" t="s">
        <v>25</v>
      </c>
      <c r="V5" s="5" t="s">
        <v>26</v>
      </c>
      <c r="W5" s="5" t="s">
        <v>27</v>
      </c>
      <c r="X5" s="5" t="s">
        <v>28</v>
      </c>
      <c r="Y5" s="5" t="s">
        <v>29</v>
      </c>
      <c r="Z5" s="5" t="s">
        <v>30</v>
      </c>
      <c r="AA5" s="5" t="s">
        <v>31</v>
      </c>
      <c r="AB5" s="5" t="s">
        <v>32</v>
      </c>
      <c r="AC5" s="5" t="s">
        <v>33</v>
      </c>
      <c r="AD5" s="5" t="s">
        <v>34</v>
      </c>
      <c r="AE5" s="5" t="s">
        <v>35</v>
      </c>
      <c r="AF5" s="5" t="s">
        <v>36</v>
      </c>
      <c r="AG5" s="5" t="s">
        <v>37</v>
      </c>
      <c r="AH5" s="5" t="s">
        <v>38</v>
      </c>
      <c r="AI5" s="5" t="s">
        <v>39</v>
      </c>
      <c r="AJ5" s="5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7" t="s">
        <v>57</v>
      </c>
      <c r="BB5" s="7" t="s">
        <v>58</v>
      </c>
      <c r="BC5" s="7" t="s">
        <v>59</v>
      </c>
      <c r="BD5" s="7" t="s">
        <v>60</v>
      </c>
      <c r="BE5" s="7" t="s">
        <v>61</v>
      </c>
      <c r="BF5" s="7" t="s">
        <v>62</v>
      </c>
      <c r="BG5" s="7" t="s">
        <v>63</v>
      </c>
      <c r="BH5" s="7" t="s">
        <v>64</v>
      </c>
      <c r="BI5" s="7" t="s">
        <v>65</v>
      </c>
      <c r="BJ5" s="7" t="s">
        <v>66</v>
      </c>
      <c r="BK5" s="7" t="s">
        <v>67</v>
      </c>
      <c r="BL5" s="7" t="s">
        <v>68</v>
      </c>
      <c r="BM5" s="7" t="s">
        <v>69</v>
      </c>
      <c r="BN5" s="7" t="s">
        <v>70</v>
      </c>
      <c r="BO5" s="7" t="s">
        <v>71</v>
      </c>
      <c r="BP5" s="7" t="s">
        <v>72</v>
      </c>
      <c r="BQ5" s="8" t="s">
        <v>73</v>
      </c>
      <c r="BR5" s="8" t="s">
        <v>74</v>
      </c>
      <c r="BS5" s="8" t="s">
        <v>75</v>
      </c>
      <c r="BT5" s="8" t="s">
        <v>76</v>
      </c>
      <c r="BU5" s="8" t="s">
        <v>77</v>
      </c>
      <c r="BV5" s="8" t="s">
        <v>78</v>
      </c>
      <c r="BW5" s="8" t="s">
        <v>79</v>
      </c>
      <c r="BX5" s="8" t="s">
        <v>80</v>
      </c>
      <c r="BY5" s="8" t="s">
        <v>81</v>
      </c>
      <c r="BZ5" s="8" t="s">
        <v>82</v>
      </c>
      <c r="CA5" s="8" t="s">
        <v>83</v>
      </c>
      <c r="CB5" s="8" t="s">
        <v>84</v>
      </c>
      <c r="CC5" s="8" t="s">
        <v>85</v>
      </c>
      <c r="CD5" s="8" t="s">
        <v>86</v>
      </c>
      <c r="CE5" s="8" t="s">
        <v>87</v>
      </c>
      <c r="CF5" s="8" t="s">
        <v>88</v>
      </c>
      <c r="CM5" t="s">
        <v>89</v>
      </c>
      <c r="CN5" t="s">
        <v>90</v>
      </c>
      <c r="CO5" s="9">
        <f>TTEST(E3:T3,U3:AJ3,2,3)</f>
        <v>9.3955363573991982E-3</v>
      </c>
      <c r="CP5" s="10">
        <f>TTEST(E3:T3,AK3:AZ3,2,3)</f>
        <v>2.7981659366534546E-5</v>
      </c>
      <c r="CQ5" s="9">
        <f>TTEST(E3:T3,BA3:BP3,2,3)</f>
        <v>1.1914196337439164E-2</v>
      </c>
      <c r="CR5" s="9">
        <f>TTEST(E3:T3,BQ3:CF3,2,3)</f>
        <v>1.1710732299585781E-3</v>
      </c>
    </row>
    <row r="6" spans="1:96" x14ac:dyDescent="0.25">
      <c r="A6" t="s">
        <v>91</v>
      </c>
      <c r="B6" t="s">
        <v>92</v>
      </c>
      <c r="C6" s="1" t="s">
        <v>93</v>
      </c>
      <c r="D6" s="1" t="s">
        <v>8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100</v>
      </c>
      <c r="L6" t="s">
        <v>101</v>
      </c>
      <c r="M6" t="s">
        <v>102</v>
      </c>
      <c r="N6" t="s">
        <v>103</v>
      </c>
      <c r="O6" t="s">
        <v>104</v>
      </c>
      <c r="P6" t="s">
        <v>105</v>
      </c>
      <c r="Q6" t="s">
        <v>106</v>
      </c>
      <c r="R6" t="s">
        <v>107</v>
      </c>
      <c r="S6" t="s">
        <v>108</v>
      </c>
      <c r="T6" t="s">
        <v>109</v>
      </c>
      <c r="U6" t="s">
        <v>110</v>
      </c>
      <c r="V6" t="s">
        <v>111</v>
      </c>
      <c r="W6" t="s">
        <v>112</v>
      </c>
      <c r="X6" t="s">
        <v>113</v>
      </c>
      <c r="Y6" t="s">
        <v>114</v>
      </c>
      <c r="Z6" t="s">
        <v>115</v>
      </c>
      <c r="AA6" t="s">
        <v>116</v>
      </c>
      <c r="AB6" t="s">
        <v>117</v>
      </c>
      <c r="AC6" t="s">
        <v>118</v>
      </c>
      <c r="AD6" t="s">
        <v>119</v>
      </c>
      <c r="AE6" t="s">
        <v>120</v>
      </c>
      <c r="AF6" t="s">
        <v>121</v>
      </c>
      <c r="AG6" t="s">
        <v>122</v>
      </c>
      <c r="AH6" t="s">
        <v>123</v>
      </c>
      <c r="AI6" t="s">
        <v>124</v>
      </c>
      <c r="AJ6" t="s">
        <v>125</v>
      </c>
      <c r="AK6" t="s">
        <v>126</v>
      </c>
      <c r="AL6" t="s">
        <v>127</v>
      </c>
      <c r="AM6" t="s">
        <v>128</v>
      </c>
      <c r="AN6" t="s">
        <v>129</v>
      </c>
      <c r="AO6" t="s">
        <v>130</v>
      </c>
      <c r="AP6" t="s">
        <v>131</v>
      </c>
      <c r="AQ6" t="s">
        <v>132</v>
      </c>
      <c r="AR6" t="s">
        <v>133</v>
      </c>
      <c r="AS6" t="s">
        <v>134</v>
      </c>
      <c r="AT6" t="s">
        <v>135</v>
      </c>
      <c r="AU6" t="s">
        <v>136</v>
      </c>
      <c r="AV6" t="s">
        <v>137</v>
      </c>
      <c r="AW6" t="s">
        <v>138</v>
      </c>
      <c r="AX6" t="s">
        <v>139</v>
      </c>
      <c r="AY6" t="s">
        <v>140</v>
      </c>
      <c r="AZ6" t="s">
        <v>141</v>
      </c>
      <c r="BA6" t="s">
        <v>142</v>
      </c>
      <c r="BB6" t="s">
        <v>143</v>
      </c>
      <c r="BC6" t="s">
        <v>144</v>
      </c>
      <c r="BD6" t="s">
        <v>145</v>
      </c>
      <c r="BE6" t="s">
        <v>146</v>
      </c>
      <c r="BF6" t="s">
        <v>147</v>
      </c>
      <c r="BG6" t="s">
        <v>148</v>
      </c>
      <c r="BH6" t="s">
        <v>149</v>
      </c>
      <c r="BI6" t="s">
        <v>150</v>
      </c>
      <c r="BJ6" t="s">
        <v>151</v>
      </c>
      <c r="BK6" t="s">
        <v>152</v>
      </c>
      <c r="BL6" t="s">
        <v>153</v>
      </c>
      <c r="BM6" t="s">
        <v>154</v>
      </c>
      <c r="BN6" t="s">
        <v>155</v>
      </c>
      <c r="BO6" t="s">
        <v>156</v>
      </c>
      <c r="BP6" t="s">
        <v>157</v>
      </c>
      <c r="BQ6" t="s">
        <v>158</v>
      </c>
      <c r="BR6" t="s">
        <v>159</v>
      </c>
      <c r="BS6" t="s">
        <v>160</v>
      </c>
      <c r="BT6" t="s">
        <v>161</v>
      </c>
      <c r="BU6" t="s">
        <v>162</v>
      </c>
      <c r="BV6" t="s">
        <v>163</v>
      </c>
      <c r="BW6" t="s">
        <v>164</v>
      </c>
      <c r="BX6" t="s">
        <v>165</v>
      </c>
      <c r="BY6" t="s">
        <v>166</v>
      </c>
      <c r="BZ6" t="s">
        <v>167</v>
      </c>
      <c r="CA6" t="s">
        <v>168</v>
      </c>
      <c r="CB6" t="s">
        <v>169</v>
      </c>
      <c r="CC6" t="s">
        <v>170</v>
      </c>
      <c r="CD6" t="s">
        <v>171</v>
      </c>
      <c r="CE6" t="s">
        <v>172</v>
      </c>
      <c r="CF6" t="s">
        <v>173</v>
      </c>
      <c r="CN6" t="s">
        <v>8</v>
      </c>
      <c r="CO6" s="9">
        <f>TTEST(E4:T4,U4:AJ4,2,3)</f>
        <v>0.26267304754406018</v>
      </c>
      <c r="CP6" s="11">
        <f>TTEST(E4:T4,AK4:AZ4,2,3)</f>
        <v>1.3320586825227161E-6</v>
      </c>
      <c r="CQ6" s="9">
        <f>TTEST(E4:T4,BA4:BP4,2,3)</f>
        <v>0.24711890295986236</v>
      </c>
      <c r="CR6" s="9">
        <f>TTEST(E4:T4,BQ4:CF4,2,3)</f>
        <v>7.4607082553938484E-4</v>
      </c>
    </row>
    <row r="7" spans="1:96" x14ac:dyDescent="0.25">
      <c r="A7" s="12" t="s">
        <v>174</v>
      </c>
      <c r="B7" s="12">
        <v>374.3827</v>
      </c>
      <c r="C7" s="13">
        <v>1.9365211052917104</v>
      </c>
      <c r="D7" s="14">
        <f t="shared" ref="D7:D70" si="7">COUNTIF(E7:CF7,0)/80</f>
        <v>0.15</v>
      </c>
      <c r="E7" s="12">
        <v>821.94237843006704</v>
      </c>
      <c r="F7" s="12">
        <v>408.86907904913198</v>
      </c>
      <c r="G7" s="12">
        <v>911.86069021379205</v>
      </c>
      <c r="H7" s="12">
        <v>586.33833969095599</v>
      </c>
      <c r="I7" s="12">
        <v>182.12148811959099</v>
      </c>
      <c r="J7" s="12">
        <v>757.50802140276699</v>
      </c>
      <c r="K7" s="12">
        <v>123.028338679028</v>
      </c>
      <c r="L7" s="12">
        <v>0</v>
      </c>
      <c r="M7" s="12">
        <v>1198.04262782141</v>
      </c>
      <c r="N7" s="12">
        <v>325.46413287871701</v>
      </c>
      <c r="O7" s="12">
        <v>529.20989084153496</v>
      </c>
      <c r="P7" s="12">
        <v>987.28387593795503</v>
      </c>
      <c r="Q7" s="12">
        <v>369.57728615396599</v>
      </c>
      <c r="R7" s="12">
        <v>373.90344242549003</v>
      </c>
      <c r="S7" s="12">
        <v>0</v>
      </c>
      <c r="T7" s="12">
        <v>58.999811808268198</v>
      </c>
      <c r="U7" s="12">
        <v>199.01048815246</v>
      </c>
      <c r="V7" s="12">
        <v>0</v>
      </c>
      <c r="W7" s="12">
        <v>259.360433973353</v>
      </c>
      <c r="X7" s="12">
        <v>370.06301276672798</v>
      </c>
      <c r="Y7" s="12">
        <v>198.09189469890299</v>
      </c>
      <c r="Z7" s="12">
        <v>380.88319265322599</v>
      </c>
      <c r="AA7" s="12">
        <v>0</v>
      </c>
      <c r="AB7" s="12">
        <v>361.29519631154102</v>
      </c>
      <c r="AC7" s="12">
        <v>125.49110926559401</v>
      </c>
      <c r="AD7" s="12">
        <v>59.596201578775997</v>
      </c>
      <c r="AE7" s="12">
        <v>169.923083275886</v>
      </c>
      <c r="AF7" s="12">
        <v>350.620810099354</v>
      </c>
      <c r="AG7" s="12">
        <v>70.440546671549498</v>
      </c>
      <c r="AH7" s="12">
        <v>243.67445525139399</v>
      </c>
      <c r="AI7" s="12">
        <v>0</v>
      </c>
      <c r="AJ7" s="12">
        <v>446.35455279650699</v>
      </c>
      <c r="AK7" s="12">
        <v>142.068779737369</v>
      </c>
      <c r="AL7" s="12">
        <v>56.420811971028598</v>
      </c>
      <c r="AM7" s="12">
        <v>133.747967558288</v>
      </c>
      <c r="AN7" s="12">
        <v>0</v>
      </c>
      <c r="AO7" s="12">
        <v>363.01480690956299</v>
      </c>
      <c r="AP7" s="12">
        <v>539.12325775487795</v>
      </c>
      <c r="AQ7" s="12">
        <v>0</v>
      </c>
      <c r="AR7" s="12">
        <v>134.054212405492</v>
      </c>
      <c r="AS7" s="12">
        <v>279.915316452404</v>
      </c>
      <c r="AT7" s="12">
        <v>0</v>
      </c>
      <c r="AU7" s="12">
        <v>357.28060083782702</v>
      </c>
      <c r="AV7" s="12">
        <v>66.994908650716098</v>
      </c>
      <c r="AW7" s="12">
        <v>0</v>
      </c>
      <c r="AX7" s="12">
        <v>346.32676740600101</v>
      </c>
      <c r="AY7" s="12">
        <v>58.710952758789098</v>
      </c>
      <c r="AZ7" s="12">
        <v>415.27132663892098</v>
      </c>
      <c r="BA7" s="12">
        <v>221.576112416315</v>
      </c>
      <c r="BB7" s="12">
        <v>56.600733439127602</v>
      </c>
      <c r="BC7" s="12">
        <v>0</v>
      </c>
      <c r="BD7" s="12">
        <v>57.943354288736998</v>
      </c>
      <c r="BE7" s="12">
        <v>305.39876714588701</v>
      </c>
      <c r="BF7" s="12">
        <v>208.755483290878</v>
      </c>
      <c r="BG7" s="12">
        <v>157.910359681823</v>
      </c>
      <c r="BH7" s="12">
        <v>221.06368403524601</v>
      </c>
      <c r="BI7" s="12">
        <v>630.55100622589703</v>
      </c>
      <c r="BJ7" s="12">
        <v>271.96543697091897</v>
      </c>
      <c r="BK7" s="12">
        <v>132.66813996446501</v>
      </c>
      <c r="BL7" s="12">
        <v>62.901870727539098</v>
      </c>
      <c r="BM7" s="12">
        <v>234.384421831856</v>
      </c>
      <c r="BN7" s="12">
        <v>68.939315795898395</v>
      </c>
      <c r="BO7" s="12">
        <v>419.44426130750702</v>
      </c>
      <c r="BP7" s="12">
        <v>70.127019246419295</v>
      </c>
      <c r="BQ7" s="12">
        <v>0</v>
      </c>
      <c r="BR7" s="12">
        <v>119.641751470109</v>
      </c>
      <c r="BS7" s="12">
        <v>251.61555143288399</v>
      </c>
      <c r="BT7" s="12">
        <v>93.494242350260393</v>
      </c>
      <c r="BU7" s="12">
        <v>550.63463713021395</v>
      </c>
      <c r="BV7" s="12">
        <v>416.48936508780599</v>
      </c>
      <c r="BW7" s="12">
        <v>138.61997963011501</v>
      </c>
      <c r="BX7" s="12">
        <v>226.623705478315</v>
      </c>
      <c r="BY7" s="12">
        <v>99.8113118888364</v>
      </c>
      <c r="BZ7" s="12">
        <v>97.942443847656193</v>
      </c>
      <c r="CA7" s="12">
        <v>230.10443200314299</v>
      </c>
      <c r="CB7" s="12">
        <v>0</v>
      </c>
      <c r="CC7" s="12">
        <v>288.994787806175</v>
      </c>
      <c r="CD7" s="12">
        <v>139.754548402571</v>
      </c>
      <c r="CE7" s="12">
        <v>62.962376912434898</v>
      </c>
      <c r="CF7" s="12">
        <v>207.18975013945001</v>
      </c>
    </row>
    <row r="8" spans="1:96" hidden="1" x14ac:dyDescent="0.25">
      <c r="A8" s="12" t="s">
        <v>175</v>
      </c>
      <c r="B8" s="12">
        <v>675.68100000000004</v>
      </c>
      <c r="C8" s="13">
        <v>8.7023314256256104</v>
      </c>
      <c r="D8" s="14">
        <f t="shared" si="7"/>
        <v>0.71250000000000002</v>
      </c>
      <c r="E8" s="12">
        <v>0</v>
      </c>
      <c r="F8" s="12">
        <v>0</v>
      </c>
      <c r="G8" s="12">
        <v>130.41264851887999</v>
      </c>
      <c r="H8" s="12">
        <v>0</v>
      </c>
      <c r="I8" s="12">
        <v>224.09622427487</v>
      </c>
      <c r="J8" s="12">
        <v>0</v>
      </c>
      <c r="K8" s="12">
        <v>79.188135782877595</v>
      </c>
      <c r="L8" s="12">
        <v>0</v>
      </c>
      <c r="M8" s="12">
        <v>0</v>
      </c>
      <c r="N8" s="12">
        <v>0</v>
      </c>
      <c r="O8" s="12">
        <v>0</v>
      </c>
      <c r="P8" s="12">
        <v>264.40783157992701</v>
      </c>
      <c r="Q8" s="12">
        <v>0</v>
      </c>
      <c r="R8" s="12">
        <v>227.60729980468801</v>
      </c>
      <c r="S8" s="12">
        <v>0</v>
      </c>
      <c r="T8" s="12">
        <v>0</v>
      </c>
      <c r="U8" s="12">
        <v>138.71056111653601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67.200734456380204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96.628356933593807</v>
      </c>
      <c r="AN8" s="12">
        <v>0</v>
      </c>
      <c r="AO8" s="12">
        <v>0</v>
      </c>
      <c r="AP8" s="12">
        <v>79.1061604817708</v>
      </c>
      <c r="AQ8" s="12">
        <v>0</v>
      </c>
      <c r="AR8" s="12">
        <v>82.237030029296903</v>
      </c>
      <c r="AS8" s="12">
        <v>0</v>
      </c>
      <c r="AT8" s="12">
        <v>0</v>
      </c>
      <c r="AU8" s="12">
        <v>119.70986938476599</v>
      </c>
      <c r="AV8" s="12">
        <v>0</v>
      </c>
      <c r="AW8" s="12">
        <v>0</v>
      </c>
      <c r="AX8" s="12">
        <v>0</v>
      </c>
      <c r="AY8" s="12">
        <v>191.707600911458</v>
      </c>
      <c r="AZ8" s="12">
        <v>90.743153889973996</v>
      </c>
      <c r="BA8" s="12">
        <v>0</v>
      </c>
      <c r="BB8" s="12">
        <v>0</v>
      </c>
      <c r="BC8" s="12">
        <v>0</v>
      </c>
      <c r="BD8" s="12">
        <v>0</v>
      </c>
      <c r="BE8" s="12">
        <v>228.80620373558401</v>
      </c>
      <c r="BF8" s="12">
        <v>0</v>
      </c>
      <c r="BG8" s="12">
        <v>0</v>
      </c>
      <c r="BH8" s="12">
        <v>126.28269449869801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194.95804818856499</v>
      </c>
      <c r="BO8" s="12">
        <v>37.556805928548201</v>
      </c>
      <c r="BP8" s="12">
        <v>857.60079837813896</v>
      </c>
      <c r="BQ8" s="12">
        <v>0</v>
      </c>
      <c r="BR8" s="12">
        <v>0</v>
      </c>
      <c r="BS8" s="12">
        <v>133.87351971851399</v>
      </c>
      <c r="BT8" s="12">
        <v>0</v>
      </c>
      <c r="BU8" s="12">
        <v>246.28819837615001</v>
      </c>
      <c r="BV8" s="12">
        <v>0</v>
      </c>
      <c r="BW8" s="12">
        <v>165.404666488191</v>
      </c>
      <c r="BX8" s="12">
        <v>0</v>
      </c>
      <c r="BY8" s="12">
        <v>0</v>
      </c>
      <c r="BZ8" s="12">
        <v>0</v>
      </c>
      <c r="CA8" s="12">
        <v>373.01033737185998</v>
      </c>
      <c r="CB8" s="12">
        <v>0</v>
      </c>
      <c r="CC8" s="12">
        <v>0</v>
      </c>
      <c r="CD8" s="12">
        <v>0</v>
      </c>
      <c r="CE8" s="12">
        <v>156.19716302830199</v>
      </c>
      <c r="CF8" s="12">
        <v>0</v>
      </c>
      <c r="CP8" s="13"/>
    </row>
    <row r="9" spans="1:96" hidden="1" x14ac:dyDescent="0.25">
      <c r="A9" s="12" t="s">
        <v>176</v>
      </c>
      <c r="B9" s="12">
        <v>375.3886</v>
      </c>
      <c r="C9" s="13">
        <v>4.5113423623056388</v>
      </c>
      <c r="D9" s="14">
        <f t="shared" si="7"/>
        <v>1.2500000000000001E-2</v>
      </c>
      <c r="E9" s="12">
        <v>33197.689816524602</v>
      </c>
      <c r="F9" s="12">
        <v>22435.4526898527</v>
      </c>
      <c r="G9" s="12">
        <v>26201.912133027101</v>
      </c>
      <c r="H9" s="12">
        <v>27249.8383416824</v>
      </c>
      <c r="I9" s="12">
        <v>20836.785347617199</v>
      </c>
      <c r="J9" s="12">
        <v>30273.853374278598</v>
      </c>
      <c r="K9" s="12">
        <v>10853.7774105099</v>
      </c>
      <c r="L9" s="12">
        <v>17851.9033616796</v>
      </c>
      <c r="M9" s="12">
        <v>29624.236703810999</v>
      </c>
      <c r="N9" s="12">
        <v>22240.840741510001</v>
      </c>
      <c r="O9" s="12">
        <v>27178.155979003201</v>
      </c>
      <c r="P9" s="12">
        <v>28067.424330520102</v>
      </c>
      <c r="Q9" s="12">
        <v>19037.604949602901</v>
      </c>
      <c r="R9" s="12">
        <v>26610.498066631801</v>
      </c>
      <c r="S9" s="12">
        <v>14585.5294974111</v>
      </c>
      <c r="T9" s="12">
        <v>17848.803242577698</v>
      </c>
      <c r="U9" s="12">
        <v>15724.210279536301</v>
      </c>
      <c r="V9" s="12">
        <v>10305.1993016299</v>
      </c>
      <c r="W9" s="12">
        <v>17422.059926151502</v>
      </c>
      <c r="X9" s="12">
        <v>17983.210069192599</v>
      </c>
      <c r="Y9" s="12">
        <v>17735.5002157655</v>
      </c>
      <c r="Z9" s="12">
        <v>14995.3366926703</v>
      </c>
      <c r="AA9" s="12">
        <v>1577.7314996679099</v>
      </c>
      <c r="AB9" s="12">
        <v>18527.074427124</v>
      </c>
      <c r="AC9" s="12">
        <v>15814.5968931029</v>
      </c>
      <c r="AD9" s="12">
        <v>10908.1989361707</v>
      </c>
      <c r="AE9" s="12">
        <v>18021.566206460098</v>
      </c>
      <c r="AF9" s="12">
        <v>19557.654148041602</v>
      </c>
      <c r="AG9" s="12">
        <v>14878.2311346603</v>
      </c>
      <c r="AH9" s="12">
        <v>21960.282546541901</v>
      </c>
      <c r="AI9" s="12">
        <v>6965.3908622545296</v>
      </c>
      <c r="AJ9" s="12">
        <v>19280.8258929312</v>
      </c>
      <c r="AK9" s="12">
        <v>15975.5391578341</v>
      </c>
      <c r="AL9" s="12">
        <v>13645.229923237301</v>
      </c>
      <c r="AM9" s="12">
        <v>20054.811727742399</v>
      </c>
      <c r="AN9" s="12">
        <v>6990.7179474098702</v>
      </c>
      <c r="AO9" s="12">
        <v>18673.9631327188</v>
      </c>
      <c r="AP9" s="12">
        <v>19651.820082098799</v>
      </c>
      <c r="AQ9" s="12">
        <v>1956.82691975118</v>
      </c>
      <c r="AR9" s="12">
        <v>13838.0769229626</v>
      </c>
      <c r="AS9" s="12">
        <v>18058.769422846501</v>
      </c>
      <c r="AT9" s="12">
        <v>11344.6943575439</v>
      </c>
      <c r="AU9" s="12">
        <v>18645.575892246099</v>
      </c>
      <c r="AV9" s="12">
        <v>12903.6930761275</v>
      </c>
      <c r="AW9" s="12">
        <v>16066.546464311299</v>
      </c>
      <c r="AX9" s="12">
        <v>19256.403348743999</v>
      </c>
      <c r="AY9" s="12">
        <v>7519.8725186395004</v>
      </c>
      <c r="AZ9" s="12">
        <v>19059.969853711798</v>
      </c>
      <c r="BA9" s="12">
        <v>14657.4337396879</v>
      </c>
      <c r="BB9" s="12">
        <v>13581.8663080899</v>
      </c>
      <c r="BC9" s="12">
        <v>0</v>
      </c>
      <c r="BD9" s="12">
        <v>6773.1330015807798</v>
      </c>
      <c r="BE9" s="12">
        <v>17939.906038851899</v>
      </c>
      <c r="BF9" s="12">
        <v>17086.121225847201</v>
      </c>
      <c r="BG9" s="12">
        <v>15620.499401818501</v>
      </c>
      <c r="BH9" s="12">
        <v>18795.586747174199</v>
      </c>
      <c r="BI9" s="12">
        <v>16865.242365054699</v>
      </c>
      <c r="BJ9" s="12">
        <v>16006.865944129901</v>
      </c>
      <c r="BK9" s="12">
        <v>16847.950239260401</v>
      </c>
      <c r="BL9" s="12">
        <v>7864.9467098438399</v>
      </c>
      <c r="BM9" s="12">
        <v>16381.031190354101</v>
      </c>
      <c r="BN9" s="12">
        <v>19680.3678678914</v>
      </c>
      <c r="BO9" s="12">
        <v>15787.6558078654</v>
      </c>
      <c r="BP9" s="12">
        <v>17788.541577363801</v>
      </c>
      <c r="BQ9" s="12">
        <v>9708.1796754037205</v>
      </c>
      <c r="BR9" s="12">
        <v>15667.460900043699</v>
      </c>
      <c r="BS9" s="12">
        <v>16115.4748981433</v>
      </c>
      <c r="BT9" s="12">
        <v>14164.5511434118</v>
      </c>
      <c r="BU9" s="12">
        <v>17647.264113168501</v>
      </c>
      <c r="BV9" s="12">
        <v>13230.115063536799</v>
      </c>
      <c r="BW9" s="12">
        <v>17575.099813385699</v>
      </c>
      <c r="BX9" s="12">
        <v>18256.869587845598</v>
      </c>
      <c r="BY9" s="12">
        <v>15425.96919815</v>
      </c>
      <c r="BZ9" s="12">
        <v>14192.3475540203</v>
      </c>
      <c r="CA9" s="12">
        <v>15030.860491805601</v>
      </c>
      <c r="CB9" s="12">
        <v>11526.444210056899</v>
      </c>
      <c r="CC9" s="12">
        <v>17943.458914596999</v>
      </c>
      <c r="CD9" s="12">
        <v>14359.631822967</v>
      </c>
      <c r="CE9" s="12">
        <v>13951.486525439101</v>
      </c>
      <c r="CF9" s="12">
        <v>21607.082004104799</v>
      </c>
      <c r="CP9" s="13"/>
    </row>
    <row r="10" spans="1:96" hidden="1" x14ac:dyDescent="0.25">
      <c r="A10" s="12" t="s">
        <v>177</v>
      </c>
      <c r="B10" s="12">
        <v>676.6961</v>
      </c>
      <c r="C10" s="13">
        <v>11.402779203558127</v>
      </c>
      <c r="D10" s="14">
        <f t="shared" si="7"/>
        <v>0.65</v>
      </c>
      <c r="E10" s="12">
        <v>0</v>
      </c>
      <c r="F10" s="12">
        <v>0</v>
      </c>
      <c r="G10" s="12">
        <v>0</v>
      </c>
      <c r="H10" s="12">
        <v>72.439631144205705</v>
      </c>
      <c r="I10" s="12">
        <v>0</v>
      </c>
      <c r="J10" s="12">
        <v>0</v>
      </c>
      <c r="K10" s="12">
        <v>144.17152595350899</v>
      </c>
      <c r="L10" s="12">
        <v>75.655349734593401</v>
      </c>
      <c r="M10" s="12">
        <v>88.8835856119792</v>
      </c>
      <c r="N10" s="12">
        <v>0</v>
      </c>
      <c r="O10" s="12">
        <v>0</v>
      </c>
      <c r="P10" s="12">
        <v>66.165913899739607</v>
      </c>
      <c r="Q10" s="12">
        <v>0</v>
      </c>
      <c r="R10" s="12">
        <v>127.830332438151</v>
      </c>
      <c r="S10" s="12">
        <v>153.832336436818</v>
      </c>
      <c r="T10" s="12">
        <v>94.487131754557296</v>
      </c>
      <c r="U10" s="12">
        <v>0</v>
      </c>
      <c r="V10" s="12">
        <v>58.831914265950502</v>
      </c>
      <c r="W10" s="12">
        <v>0</v>
      </c>
      <c r="X10" s="12">
        <v>82.190282185872405</v>
      </c>
      <c r="Y10" s="12">
        <v>68.829538981119796</v>
      </c>
      <c r="Z10" s="12">
        <v>380.24461796721903</v>
      </c>
      <c r="AA10" s="12">
        <v>71.797475179036496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190.50177001953099</v>
      </c>
      <c r="AH10" s="12">
        <v>341.20928955078102</v>
      </c>
      <c r="AI10" s="12">
        <v>0</v>
      </c>
      <c r="AJ10" s="12">
        <v>67.578369140625</v>
      </c>
      <c r="AK10" s="12">
        <v>155.52705891927101</v>
      </c>
      <c r="AL10" s="12">
        <v>34.956283569335902</v>
      </c>
      <c r="AM10" s="12">
        <v>0</v>
      </c>
      <c r="AN10" s="12">
        <v>0</v>
      </c>
      <c r="AO10" s="12">
        <v>0</v>
      </c>
      <c r="AP10" s="12">
        <v>0</v>
      </c>
      <c r="AQ10" s="12">
        <v>118.345815022786</v>
      </c>
      <c r="AR10" s="12">
        <v>0</v>
      </c>
      <c r="AS10" s="12">
        <v>57.6079711914062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185.58960068077701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78.309575398763002</v>
      </c>
      <c r="BP10" s="12">
        <v>89.803466796875</v>
      </c>
      <c r="BQ10" s="12">
        <v>0</v>
      </c>
      <c r="BR10" s="12">
        <v>52.503977457682304</v>
      </c>
      <c r="BS10" s="12">
        <v>0</v>
      </c>
      <c r="BT10" s="12">
        <v>0</v>
      </c>
      <c r="BU10" s="12">
        <v>0</v>
      </c>
      <c r="BV10" s="12">
        <v>0</v>
      </c>
      <c r="BW10" s="12">
        <v>109.312856038411</v>
      </c>
      <c r="BX10" s="12">
        <v>0</v>
      </c>
      <c r="BY10" s="12">
        <v>0</v>
      </c>
      <c r="BZ10" s="12">
        <v>0</v>
      </c>
      <c r="CA10" s="12">
        <v>158.082076120235</v>
      </c>
      <c r="CB10" s="12">
        <v>97.208516438802107</v>
      </c>
      <c r="CC10" s="12">
        <v>0</v>
      </c>
      <c r="CD10" s="12">
        <v>0</v>
      </c>
      <c r="CE10" s="12">
        <v>0</v>
      </c>
      <c r="CF10" s="12">
        <v>105.30386352539099</v>
      </c>
      <c r="CP10" s="13"/>
    </row>
    <row r="11" spans="1:96" hidden="1" x14ac:dyDescent="0.25">
      <c r="A11" s="12" t="s">
        <v>178</v>
      </c>
      <c r="B11" s="12">
        <v>376.39179999999999</v>
      </c>
      <c r="C11" s="13">
        <v>4.9961754760111887</v>
      </c>
      <c r="D11" s="14">
        <f t="shared" si="7"/>
        <v>1.2500000000000001E-2</v>
      </c>
      <c r="E11" s="12">
        <v>8244.3325528043497</v>
      </c>
      <c r="F11" s="12">
        <v>5584.87077890408</v>
      </c>
      <c r="G11" s="12">
        <v>6237.7890586619696</v>
      </c>
      <c r="H11" s="12">
        <v>6707.0261166310302</v>
      </c>
      <c r="I11" s="12">
        <v>4542.7956809726602</v>
      </c>
      <c r="J11" s="12">
        <v>6571.1284351846898</v>
      </c>
      <c r="K11" s="12">
        <v>1924.76023196609</v>
      </c>
      <c r="L11" s="12">
        <v>4489.0190749966596</v>
      </c>
      <c r="M11" s="12">
        <v>7616.3311166038702</v>
      </c>
      <c r="N11" s="12">
        <v>5483.8289207489097</v>
      </c>
      <c r="O11" s="12">
        <v>6820.6382112200999</v>
      </c>
      <c r="P11" s="12">
        <v>7096.5072160192203</v>
      </c>
      <c r="Q11" s="12">
        <v>4578.1665907748302</v>
      </c>
      <c r="R11" s="12">
        <v>7060.0315711470703</v>
      </c>
      <c r="S11" s="12">
        <v>3754.0609359574501</v>
      </c>
      <c r="T11" s="12">
        <v>4077.3040311701802</v>
      </c>
      <c r="U11" s="12">
        <v>3364.2047866135199</v>
      </c>
      <c r="V11" s="12">
        <v>1388.50013082583</v>
      </c>
      <c r="W11" s="12">
        <v>3397.1098264441198</v>
      </c>
      <c r="X11" s="12">
        <v>3424.6519419840301</v>
      </c>
      <c r="Y11" s="12">
        <v>3698.43083690405</v>
      </c>
      <c r="Z11" s="12">
        <v>2724.1630837919402</v>
      </c>
      <c r="AA11" s="12">
        <v>150.293615004646</v>
      </c>
      <c r="AB11" s="12">
        <v>4248.9373098834703</v>
      </c>
      <c r="AC11" s="12">
        <v>3143.57811634467</v>
      </c>
      <c r="AD11" s="12">
        <v>1782.8106288295</v>
      </c>
      <c r="AE11" s="12">
        <v>4204.8392310976296</v>
      </c>
      <c r="AF11" s="12">
        <v>5018.73926241969</v>
      </c>
      <c r="AG11" s="12">
        <v>2650.13660511438</v>
      </c>
      <c r="AH11" s="12">
        <v>5198.6583090609902</v>
      </c>
      <c r="AI11" s="12">
        <v>363.16968581483297</v>
      </c>
      <c r="AJ11" s="12">
        <v>4764.8411732530803</v>
      </c>
      <c r="AK11" s="12">
        <v>3624.2708267251301</v>
      </c>
      <c r="AL11" s="12">
        <v>2316.9211975675998</v>
      </c>
      <c r="AM11" s="12">
        <v>5227.6047071347202</v>
      </c>
      <c r="AN11" s="12">
        <v>522.153492421588</v>
      </c>
      <c r="AO11" s="12">
        <v>4632.9874721760298</v>
      </c>
      <c r="AP11" s="12">
        <v>4884.4541730905403</v>
      </c>
      <c r="AQ11" s="12">
        <v>132.05735117326</v>
      </c>
      <c r="AR11" s="12">
        <v>2247.44732050732</v>
      </c>
      <c r="AS11" s="12">
        <v>3829.2124651178101</v>
      </c>
      <c r="AT11" s="12">
        <v>1829.0791797540801</v>
      </c>
      <c r="AU11" s="12">
        <v>4269.77680660231</v>
      </c>
      <c r="AV11" s="12">
        <v>2239.5086579623198</v>
      </c>
      <c r="AW11" s="12">
        <v>3580.6180134706901</v>
      </c>
      <c r="AX11" s="12">
        <v>4852.7398187910003</v>
      </c>
      <c r="AY11" s="12">
        <v>658.54728910344295</v>
      </c>
      <c r="AZ11" s="12">
        <v>4152.3502802134999</v>
      </c>
      <c r="BA11" s="12">
        <v>3728.4578238633399</v>
      </c>
      <c r="BB11" s="12">
        <v>2770.4209445491101</v>
      </c>
      <c r="BC11" s="12">
        <v>0</v>
      </c>
      <c r="BD11" s="12">
        <v>512.07970351292204</v>
      </c>
      <c r="BE11" s="12">
        <v>3406.4437978729602</v>
      </c>
      <c r="BF11" s="12">
        <v>3256.1623549020301</v>
      </c>
      <c r="BG11" s="12">
        <v>3308.06592316247</v>
      </c>
      <c r="BH11" s="12">
        <v>4494.1911979376</v>
      </c>
      <c r="BI11" s="12">
        <v>3037.1973093414799</v>
      </c>
      <c r="BJ11" s="12">
        <v>2937.2264498485702</v>
      </c>
      <c r="BK11" s="12">
        <v>4374.8036288175799</v>
      </c>
      <c r="BL11" s="12">
        <v>1091.7283368005401</v>
      </c>
      <c r="BM11" s="12">
        <v>3602.7891165522601</v>
      </c>
      <c r="BN11" s="12">
        <v>5045.3334783328401</v>
      </c>
      <c r="BO11" s="12">
        <v>4306.2524957261703</v>
      </c>
      <c r="BP11" s="12">
        <v>3582.3033099542599</v>
      </c>
      <c r="BQ11" s="12">
        <v>1385.6352804432699</v>
      </c>
      <c r="BR11" s="12">
        <v>3574.7569093751099</v>
      </c>
      <c r="BS11" s="12">
        <v>3259.9709228537799</v>
      </c>
      <c r="BT11" s="12">
        <v>2663.46929701307</v>
      </c>
      <c r="BU11" s="12">
        <v>5365.3883906807096</v>
      </c>
      <c r="BV11" s="12">
        <v>2779.4868345290001</v>
      </c>
      <c r="BW11" s="12">
        <v>3968.91641369438</v>
      </c>
      <c r="BX11" s="12">
        <v>4437.7623356398899</v>
      </c>
      <c r="BY11" s="12">
        <v>3527.3993755966699</v>
      </c>
      <c r="BZ11" s="12">
        <v>2344.8577948542702</v>
      </c>
      <c r="CA11" s="12">
        <v>3405.95033221108</v>
      </c>
      <c r="CB11" s="12">
        <v>2094.7754498404602</v>
      </c>
      <c r="CC11" s="12">
        <v>4509.2647112384402</v>
      </c>
      <c r="CD11" s="12">
        <v>2812.58688770044</v>
      </c>
      <c r="CE11" s="12">
        <v>2257.3030673112999</v>
      </c>
      <c r="CF11" s="12">
        <v>4911.6335709019404</v>
      </c>
      <c r="CP11" s="13"/>
    </row>
    <row r="12" spans="1:96" hidden="1" x14ac:dyDescent="0.25">
      <c r="A12" s="12" t="s">
        <v>179</v>
      </c>
      <c r="B12" s="12">
        <v>677.68960000000004</v>
      </c>
      <c r="C12" s="13">
        <v>8.6869225041381135</v>
      </c>
      <c r="D12" s="14">
        <f t="shared" si="7"/>
        <v>0.48749999999999999</v>
      </c>
      <c r="E12" s="12">
        <v>111.573527018229</v>
      </c>
      <c r="F12" s="12">
        <v>61.809911092122398</v>
      </c>
      <c r="G12" s="12">
        <v>0</v>
      </c>
      <c r="H12" s="12">
        <v>183.83632288432401</v>
      </c>
      <c r="I12" s="12">
        <v>0</v>
      </c>
      <c r="J12" s="12">
        <v>101.575269882127</v>
      </c>
      <c r="K12" s="12">
        <v>213.96162091010399</v>
      </c>
      <c r="L12" s="12">
        <v>73.675933837890597</v>
      </c>
      <c r="M12" s="12">
        <v>67.819814046223996</v>
      </c>
      <c r="N12" s="12">
        <v>0</v>
      </c>
      <c r="O12" s="12">
        <v>0</v>
      </c>
      <c r="P12" s="12">
        <v>95.1358235677083</v>
      </c>
      <c r="Q12" s="12">
        <v>81.681574503580705</v>
      </c>
      <c r="R12" s="12">
        <v>231.100134179929</v>
      </c>
      <c r="S12" s="12">
        <v>283.62634191017099</v>
      </c>
      <c r="T12" s="12">
        <v>133.715810139974</v>
      </c>
      <c r="U12" s="12">
        <v>0</v>
      </c>
      <c r="V12" s="12">
        <v>107.649729410807</v>
      </c>
      <c r="W12" s="12">
        <v>149.02980916035801</v>
      </c>
      <c r="X12" s="12">
        <v>0</v>
      </c>
      <c r="Y12" s="12">
        <v>79.260925292968807</v>
      </c>
      <c r="Z12" s="12">
        <v>0</v>
      </c>
      <c r="AA12" s="12">
        <v>228.44307774450101</v>
      </c>
      <c r="AB12" s="12">
        <v>102.621470133464</v>
      </c>
      <c r="AC12" s="12">
        <v>0</v>
      </c>
      <c r="AD12" s="12">
        <v>0</v>
      </c>
      <c r="AE12" s="12">
        <v>75.724670410156193</v>
      </c>
      <c r="AF12" s="12">
        <v>0</v>
      </c>
      <c r="AG12" s="12">
        <v>74.775578816731795</v>
      </c>
      <c r="AH12" s="12">
        <v>0</v>
      </c>
      <c r="AI12" s="12">
        <v>0</v>
      </c>
      <c r="AJ12" s="12">
        <v>157.405694577041</v>
      </c>
      <c r="AK12" s="12">
        <v>63.087046305338497</v>
      </c>
      <c r="AL12" s="12">
        <v>0</v>
      </c>
      <c r="AM12" s="12">
        <v>0</v>
      </c>
      <c r="AN12" s="12">
        <v>88.1281331380208</v>
      </c>
      <c r="AO12" s="12">
        <v>123.294708251953</v>
      </c>
      <c r="AP12" s="12">
        <v>351.28353519778602</v>
      </c>
      <c r="AQ12" s="12">
        <v>86.716318766276004</v>
      </c>
      <c r="AR12" s="12">
        <v>216.09018191250499</v>
      </c>
      <c r="AS12" s="12">
        <v>125.902577718099</v>
      </c>
      <c r="AT12" s="12">
        <v>0</v>
      </c>
      <c r="AU12" s="12">
        <v>129.62131608224499</v>
      </c>
      <c r="AV12" s="12">
        <v>86.588551839192704</v>
      </c>
      <c r="AW12" s="12">
        <v>0</v>
      </c>
      <c r="AX12" s="12">
        <v>130.05546061197899</v>
      </c>
      <c r="AY12" s="12">
        <v>0</v>
      </c>
      <c r="AZ12" s="12">
        <v>0</v>
      </c>
      <c r="BA12" s="12">
        <v>97.942901611328097</v>
      </c>
      <c r="BB12" s="12">
        <v>0</v>
      </c>
      <c r="BC12" s="12">
        <v>0</v>
      </c>
      <c r="BD12" s="12">
        <v>113.552927652995</v>
      </c>
      <c r="BE12" s="12">
        <v>105.41860961914099</v>
      </c>
      <c r="BF12" s="12">
        <v>0</v>
      </c>
      <c r="BG12" s="12">
        <v>107.53857421875</v>
      </c>
      <c r="BH12" s="12">
        <v>105.048555278276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230.077477922009</v>
      </c>
      <c r="BO12" s="12">
        <v>132.50230916341101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107.884043375651</v>
      </c>
      <c r="BW12" s="12">
        <v>0</v>
      </c>
      <c r="BX12" s="12">
        <v>0</v>
      </c>
      <c r="BY12" s="12">
        <v>0</v>
      </c>
      <c r="BZ12" s="12">
        <v>67.366139729817704</v>
      </c>
      <c r="CA12" s="12">
        <v>63.161400625719203</v>
      </c>
      <c r="CB12" s="12">
        <v>0</v>
      </c>
      <c r="CC12" s="12">
        <v>0</v>
      </c>
      <c r="CD12" s="12">
        <v>0</v>
      </c>
      <c r="CE12" s="12">
        <v>79.919499715169295</v>
      </c>
      <c r="CF12" s="12">
        <v>0</v>
      </c>
      <c r="CP12" s="13"/>
    </row>
    <row r="13" spans="1:96" hidden="1" x14ac:dyDescent="0.25">
      <c r="A13" s="12" t="s">
        <v>180</v>
      </c>
      <c r="B13" s="12">
        <v>377.39499999999998</v>
      </c>
      <c r="C13" s="13">
        <v>7.6770950789076995</v>
      </c>
      <c r="D13" s="14">
        <f t="shared" si="7"/>
        <v>0.53749999999999998</v>
      </c>
      <c r="E13" s="12">
        <v>156.33160998194899</v>
      </c>
      <c r="F13" s="12">
        <v>148.82233797329101</v>
      </c>
      <c r="G13" s="12">
        <v>0</v>
      </c>
      <c r="H13" s="12">
        <v>129.98777620042401</v>
      </c>
      <c r="I13" s="12">
        <v>58.127105712890597</v>
      </c>
      <c r="J13" s="12">
        <v>179.60610057151101</v>
      </c>
      <c r="K13" s="12">
        <v>0</v>
      </c>
      <c r="L13" s="12">
        <v>0</v>
      </c>
      <c r="M13" s="12">
        <v>177.58455115844501</v>
      </c>
      <c r="N13" s="12">
        <v>0</v>
      </c>
      <c r="O13" s="12">
        <v>177.16048935715301</v>
      </c>
      <c r="P13" s="12">
        <v>79.449976603190095</v>
      </c>
      <c r="Q13" s="12">
        <v>212.42115221387101</v>
      </c>
      <c r="R13" s="12">
        <v>0</v>
      </c>
      <c r="S13" s="12">
        <v>147.41162510500899</v>
      </c>
      <c r="T13" s="12">
        <v>139.84900744996199</v>
      </c>
      <c r="U13" s="12">
        <v>53.786814371744804</v>
      </c>
      <c r="V13" s="12">
        <v>0</v>
      </c>
      <c r="W13" s="12">
        <v>0</v>
      </c>
      <c r="X13" s="12">
        <v>0</v>
      </c>
      <c r="Y13" s="12">
        <v>55.530075073242202</v>
      </c>
      <c r="Z13" s="12">
        <v>0</v>
      </c>
      <c r="AA13" s="12">
        <v>0</v>
      </c>
      <c r="AB13" s="12">
        <v>68.598215738932296</v>
      </c>
      <c r="AC13" s="12">
        <v>0</v>
      </c>
      <c r="AD13" s="12">
        <v>0</v>
      </c>
      <c r="AE13" s="12">
        <v>0</v>
      </c>
      <c r="AF13" s="12">
        <v>53.769749959309898</v>
      </c>
      <c r="AG13" s="12">
        <v>0</v>
      </c>
      <c r="AH13" s="12">
        <v>0</v>
      </c>
      <c r="AI13" s="12">
        <v>0</v>
      </c>
      <c r="AJ13" s="12">
        <v>78.760187784830705</v>
      </c>
      <c r="AK13" s="12">
        <v>64.848851461696697</v>
      </c>
      <c r="AL13" s="12">
        <v>0</v>
      </c>
      <c r="AM13" s="12">
        <v>62.773976643880196</v>
      </c>
      <c r="AN13" s="12">
        <v>0</v>
      </c>
      <c r="AO13" s="12">
        <v>84.301534016927107</v>
      </c>
      <c r="AP13" s="12">
        <v>0</v>
      </c>
      <c r="AQ13" s="12">
        <v>0</v>
      </c>
      <c r="AR13" s="12">
        <v>0</v>
      </c>
      <c r="AS13" s="12">
        <v>58.155776977539098</v>
      </c>
      <c r="AT13" s="12">
        <v>0</v>
      </c>
      <c r="AU13" s="12">
        <v>62.705312093099003</v>
      </c>
      <c r="AV13" s="12">
        <v>0</v>
      </c>
      <c r="AW13" s="12">
        <v>0</v>
      </c>
      <c r="AX13" s="12">
        <v>67.271031697591098</v>
      </c>
      <c r="AY13" s="12">
        <v>0</v>
      </c>
      <c r="AZ13" s="12">
        <v>158.49064885727699</v>
      </c>
      <c r="BA13" s="12">
        <v>42.4489339192708</v>
      </c>
      <c r="BB13" s="12">
        <v>0</v>
      </c>
      <c r="BC13" s="12">
        <v>0</v>
      </c>
      <c r="BD13" s="12">
        <v>0</v>
      </c>
      <c r="BE13" s="12">
        <v>53.7415364583333</v>
      </c>
      <c r="BF13" s="12">
        <v>0</v>
      </c>
      <c r="BG13" s="12">
        <v>133.39584593474501</v>
      </c>
      <c r="BH13" s="12">
        <v>79.407770792643205</v>
      </c>
      <c r="BI13" s="12">
        <v>0</v>
      </c>
      <c r="BJ13" s="12">
        <v>0</v>
      </c>
      <c r="BK13" s="12">
        <v>234.447377010693</v>
      </c>
      <c r="BL13" s="12">
        <v>0</v>
      </c>
      <c r="BM13" s="12">
        <v>0</v>
      </c>
      <c r="BN13" s="12">
        <v>86.518198649088504</v>
      </c>
      <c r="BO13" s="12">
        <v>0</v>
      </c>
      <c r="BP13" s="12">
        <v>0</v>
      </c>
      <c r="BQ13" s="12">
        <v>59.442632039388002</v>
      </c>
      <c r="BR13" s="12">
        <v>0</v>
      </c>
      <c r="BS13" s="12">
        <v>0</v>
      </c>
      <c r="BT13" s="12">
        <v>0</v>
      </c>
      <c r="BU13" s="12">
        <v>172.00190566330599</v>
      </c>
      <c r="BV13" s="12">
        <v>73.4200439453125</v>
      </c>
      <c r="BW13" s="12">
        <v>98.3299153645833</v>
      </c>
      <c r="BX13" s="12">
        <v>0</v>
      </c>
      <c r="BY13" s="12">
        <v>0</v>
      </c>
      <c r="BZ13" s="12">
        <v>70.583801269531193</v>
      </c>
      <c r="CA13" s="12">
        <v>0</v>
      </c>
      <c r="CB13" s="12">
        <v>0</v>
      </c>
      <c r="CC13" s="12">
        <v>0</v>
      </c>
      <c r="CD13" s="12">
        <v>60.248992919921903</v>
      </c>
      <c r="CE13" s="12">
        <v>64.357020060221402</v>
      </c>
      <c r="CF13" s="12">
        <v>80.767323811848996</v>
      </c>
      <c r="CP13" s="13"/>
    </row>
    <row r="14" spans="1:96" hidden="1" x14ac:dyDescent="0.25">
      <c r="A14" s="12" t="s">
        <v>181</v>
      </c>
      <c r="B14" s="12">
        <v>678.6934</v>
      </c>
      <c r="C14" s="13">
        <v>10.649547760126216</v>
      </c>
      <c r="D14" s="14">
        <f t="shared" si="7"/>
        <v>0.58750000000000002</v>
      </c>
      <c r="E14" s="12">
        <v>0</v>
      </c>
      <c r="F14" s="12">
        <v>0</v>
      </c>
      <c r="G14" s="12">
        <v>0</v>
      </c>
      <c r="H14" s="12">
        <v>0</v>
      </c>
      <c r="I14" s="12">
        <v>113.94079798270199</v>
      </c>
      <c r="J14" s="12">
        <v>124.51651000976599</v>
      </c>
      <c r="K14" s="12">
        <v>0</v>
      </c>
      <c r="L14" s="12">
        <v>74.560043334960895</v>
      </c>
      <c r="M14" s="12">
        <v>0</v>
      </c>
      <c r="N14" s="12">
        <v>0</v>
      </c>
      <c r="O14" s="12">
        <v>0</v>
      </c>
      <c r="P14" s="12">
        <v>83.819351196289105</v>
      </c>
      <c r="Q14" s="12">
        <v>142.044748942057</v>
      </c>
      <c r="R14" s="12">
        <v>211.14154052734401</v>
      </c>
      <c r="S14" s="12">
        <v>206.00356135178399</v>
      </c>
      <c r="T14" s="12">
        <v>0</v>
      </c>
      <c r="U14" s="12">
        <v>39.202303568522098</v>
      </c>
      <c r="V14" s="12">
        <v>0</v>
      </c>
      <c r="W14" s="12">
        <v>64.165064493815095</v>
      </c>
      <c r="X14" s="12">
        <v>47.8524780273438</v>
      </c>
      <c r="Y14" s="12">
        <v>75.850402832031193</v>
      </c>
      <c r="Z14" s="12">
        <v>18.352378845214801</v>
      </c>
      <c r="AA14" s="12">
        <v>179.51141357421901</v>
      </c>
      <c r="AB14" s="12">
        <v>81.775436401367202</v>
      </c>
      <c r="AC14" s="12">
        <v>164.23521931966101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73.421157836914105</v>
      </c>
      <c r="AJ14" s="12">
        <v>0</v>
      </c>
      <c r="AK14" s="12">
        <v>0</v>
      </c>
      <c r="AL14" s="12">
        <v>349.22115071614598</v>
      </c>
      <c r="AM14" s="12">
        <v>187.89990234375</v>
      </c>
      <c r="AN14" s="12">
        <v>0</v>
      </c>
      <c r="AO14" s="12">
        <v>61.9649251302083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53.619495487560499</v>
      </c>
      <c r="AV14" s="12">
        <v>0</v>
      </c>
      <c r="AW14" s="12">
        <v>30.306910196940098</v>
      </c>
      <c r="AX14" s="12">
        <v>187.52272542317701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126.41737874349</v>
      </c>
      <c r="BE14" s="12">
        <v>36.995872563360599</v>
      </c>
      <c r="BF14" s="12">
        <v>0</v>
      </c>
      <c r="BG14" s="12">
        <v>129.97044146182901</v>
      </c>
      <c r="BH14" s="12">
        <v>189.13300926794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195.89463297526001</v>
      </c>
      <c r="BP14" s="12">
        <v>219.38587072329099</v>
      </c>
      <c r="BQ14" s="12">
        <v>0</v>
      </c>
      <c r="BR14" s="12">
        <v>0</v>
      </c>
      <c r="BS14" s="12">
        <v>1.8790870565845901</v>
      </c>
      <c r="BT14" s="12">
        <v>76.361709594726605</v>
      </c>
      <c r="BU14" s="12">
        <v>280.88232612184902</v>
      </c>
      <c r="BV14" s="12">
        <v>0</v>
      </c>
      <c r="BW14" s="12">
        <v>4.0850543610058097</v>
      </c>
      <c r="BX14" s="12">
        <v>0</v>
      </c>
      <c r="BY14" s="12">
        <v>0</v>
      </c>
      <c r="BZ14" s="12">
        <v>0</v>
      </c>
      <c r="CA14" s="12">
        <v>259.349872616455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P14" s="13"/>
    </row>
    <row r="15" spans="1:96" hidden="1" x14ac:dyDescent="0.25">
      <c r="A15" s="12" t="s">
        <v>182</v>
      </c>
      <c r="B15" s="12">
        <v>548.68399999999997</v>
      </c>
      <c r="C15" s="13">
        <v>5.4494025705220661</v>
      </c>
      <c r="D15" s="14">
        <f t="shared" si="7"/>
        <v>0.38750000000000001</v>
      </c>
      <c r="E15" s="12">
        <v>78.659444173177107</v>
      </c>
      <c r="F15" s="12">
        <v>70.479685465494796</v>
      </c>
      <c r="G15" s="12">
        <v>0</v>
      </c>
      <c r="H15" s="12">
        <v>158.23381516901901</v>
      </c>
      <c r="I15" s="12">
        <v>0</v>
      </c>
      <c r="J15" s="12">
        <v>179.10843269922799</v>
      </c>
      <c r="K15" s="12">
        <v>0</v>
      </c>
      <c r="L15" s="12">
        <v>70.279805501302107</v>
      </c>
      <c r="M15" s="12">
        <v>0</v>
      </c>
      <c r="N15" s="12">
        <v>0</v>
      </c>
      <c r="O15" s="12">
        <v>0</v>
      </c>
      <c r="P15" s="12">
        <v>148.65731701032399</v>
      </c>
      <c r="Q15" s="12">
        <v>80.257181803385393</v>
      </c>
      <c r="R15" s="12">
        <v>504.42683519082601</v>
      </c>
      <c r="S15" s="12">
        <v>338.80901006592097</v>
      </c>
      <c r="T15" s="12">
        <v>67.178543090820298</v>
      </c>
      <c r="U15" s="12">
        <v>0</v>
      </c>
      <c r="V15" s="12">
        <v>0</v>
      </c>
      <c r="W15" s="12">
        <v>61.0154215494792</v>
      </c>
      <c r="X15" s="12">
        <v>161.76253707874301</v>
      </c>
      <c r="Y15" s="12">
        <v>140.98066658699199</v>
      </c>
      <c r="Z15" s="12">
        <v>0</v>
      </c>
      <c r="AA15" s="12">
        <v>0</v>
      </c>
      <c r="AB15" s="12">
        <v>0</v>
      </c>
      <c r="AC15" s="12">
        <v>66.773864746093807</v>
      </c>
      <c r="AD15" s="12">
        <v>0</v>
      </c>
      <c r="AE15" s="12">
        <v>52.054819742838497</v>
      </c>
      <c r="AF15" s="12">
        <v>142.82768659448001</v>
      </c>
      <c r="AG15" s="12">
        <v>0</v>
      </c>
      <c r="AH15" s="12">
        <v>104.645345052083</v>
      </c>
      <c r="AI15" s="12">
        <v>0</v>
      </c>
      <c r="AJ15" s="12">
        <v>213.482267460548</v>
      </c>
      <c r="AK15" s="12">
        <v>0</v>
      </c>
      <c r="AL15" s="12">
        <v>0</v>
      </c>
      <c r="AM15" s="12">
        <v>0</v>
      </c>
      <c r="AN15" s="12">
        <v>194.11782623466101</v>
      </c>
      <c r="AO15" s="12">
        <v>161.958646378937</v>
      </c>
      <c r="AP15" s="12">
        <v>138.97253417968801</v>
      </c>
      <c r="AQ15" s="12">
        <v>112.216536994189</v>
      </c>
      <c r="AR15" s="12">
        <v>0</v>
      </c>
      <c r="AS15" s="12">
        <v>146.81995903006501</v>
      </c>
      <c r="AT15" s="12">
        <v>68.249216715494796</v>
      </c>
      <c r="AU15" s="12">
        <v>60.547571818033902</v>
      </c>
      <c r="AV15" s="12">
        <v>65.285171508789105</v>
      </c>
      <c r="AW15" s="12">
        <v>88.754302978515597</v>
      </c>
      <c r="AX15" s="12">
        <v>352.46374266332998</v>
      </c>
      <c r="AY15" s="12">
        <v>93.203582763671903</v>
      </c>
      <c r="AZ15" s="12">
        <v>366.39897060693102</v>
      </c>
      <c r="BA15" s="12">
        <v>0</v>
      </c>
      <c r="BB15" s="12">
        <v>55.956532796224003</v>
      </c>
      <c r="BC15" s="12">
        <v>0</v>
      </c>
      <c r="BD15" s="12">
        <v>0</v>
      </c>
      <c r="BE15" s="12">
        <v>0</v>
      </c>
      <c r="BF15" s="12">
        <v>44.958404541015597</v>
      </c>
      <c r="BG15" s="12">
        <v>0</v>
      </c>
      <c r="BH15" s="12">
        <v>154.75626852800599</v>
      </c>
      <c r="BI15" s="12">
        <v>0</v>
      </c>
      <c r="BJ15" s="12">
        <v>77.056884765625</v>
      </c>
      <c r="BK15" s="12">
        <v>0</v>
      </c>
      <c r="BL15" s="12">
        <v>0</v>
      </c>
      <c r="BM15" s="12">
        <v>88.868072509765597</v>
      </c>
      <c r="BN15" s="12">
        <v>179.409408325405</v>
      </c>
      <c r="BO15" s="12">
        <v>79.108027140299498</v>
      </c>
      <c r="BP15" s="12">
        <v>69.346267700195298</v>
      </c>
      <c r="BQ15" s="12">
        <v>0</v>
      </c>
      <c r="BR15" s="12">
        <v>0</v>
      </c>
      <c r="BS15" s="12">
        <v>0</v>
      </c>
      <c r="BT15" s="12">
        <v>69.633987426757798</v>
      </c>
      <c r="BU15" s="12">
        <v>73.528060913085895</v>
      </c>
      <c r="BV15" s="12">
        <v>41.475975036621101</v>
      </c>
      <c r="BW15" s="12">
        <v>96.437255859375</v>
      </c>
      <c r="BX15" s="12">
        <v>142.311548356483</v>
      </c>
      <c r="BY15" s="12">
        <v>86.155059814453097</v>
      </c>
      <c r="BZ15" s="12">
        <v>0</v>
      </c>
      <c r="CA15" s="12">
        <v>213.46453276448301</v>
      </c>
      <c r="CB15" s="12">
        <v>59.483489990234403</v>
      </c>
      <c r="CC15" s="12">
        <v>83.313237508138002</v>
      </c>
      <c r="CD15" s="12">
        <v>156.64062819747201</v>
      </c>
      <c r="CE15" s="12">
        <v>0</v>
      </c>
      <c r="CF15" s="12">
        <v>95.964752197265597</v>
      </c>
      <c r="CP15" s="13"/>
    </row>
    <row r="16" spans="1:96" hidden="1" x14ac:dyDescent="0.25">
      <c r="A16" s="12" t="s">
        <v>183</v>
      </c>
      <c r="B16" s="12">
        <v>565.68870000000004</v>
      </c>
      <c r="C16" s="13">
        <v>12.37429702941928</v>
      </c>
      <c r="D16" s="14">
        <f t="shared" si="7"/>
        <v>0.76249999999999996</v>
      </c>
      <c r="E16" s="12">
        <v>0</v>
      </c>
      <c r="F16" s="12">
        <v>76.642710367838504</v>
      </c>
      <c r="G16" s="12">
        <v>0</v>
      </c>
      <c r="H16" s="12">
        <v>0</v>
      </c>
      <c r="I16" s="12">
        <v>111.15298461914099</v>
      </c>
      <c r="J16" s="12">
        <v>0</v>
      </c>
      <c r="K16" s="12">
        <v>0</v>
      </c>
      <c r="L16" s="12">
        <v>0</v>
      </c>
      <c r="M16" s="12">
        <v>0</v>
      </c>
      <c r="N16" s="12">
        <v>55.760940551757798</v>
      </c>
      <c r="O16" s="12">
        <v>0</v>
      </c>
      <c r="P16" s="12">
        <v>199.52882893880201</v>
      </c>
      <c r="Q16" s="12">
        <v>0</v>
      </c>
      <c r="R16" s="12">
        <v>103.410786946615</v>
      </c>
      <c r="S16" s="12">
        <v>97.571274319972602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22.4788411458333</v>
      </c>
      <c r="AA16" s="12">
        <v>0</v>
      </c>
      <c r="AB16" s="12">
        <v>40.7509969075521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80.900492350260393</v>
      </c>
      <c r="AL16" s="12">
        <v>0</v>
      </c>
      <c r="AM16" s="12">
        <v>0</v>
      </c>
      <c r="AN16" s="12">
        <v>0</v>
      </c>
      <c r="AO16" s="12">
        <v>79.073593139648395</v>
      </c>
      <c r="AP16" s="12">
        <v>66.067845662434905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112.63698323567699</v>
      </c>
      <c r="AZ16" s="12">
        <v>157.83960274788001</v>
      </c>
      <c r="BA16" s="12">
        <v>102.88458251953099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60.3990885416667</v>
      </c>
      <c r="BM16" s="12">
        <v>0</v>
      </c>
      <c r="BN16" s="12">
        <v>0</v>
      </c>
      <c r="BO16" s="12">
        <v>0</v>
      </c>
      <c r="BP16" s="12">
        <v>101.981577555339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96.404123942057296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90.960683186848996</v>
      </c>
      <c r="CD16" s="12">
        <v>156.58600265141499</v>
      </c>
      <c r="CE16" s="12">
        <v>0</v>
      </c>
      <c r="CF16" s="12">
        <v>0</v>
      </c>
      <c r="CP16" s="13"/>
    </row>
    <row r="17" spans="1:94" hidden="1" x14ac:dyDescent="0.25">
      <c r="A17" s="12" t="s">
        <v>184</v>
      </c>
      <c r="B17" s="12">
        <v>549.68979999999999</v>
      </c>
      <c r="C17" s="13">
        <v>1.7318858745460526</v>
      </c>
      <c r="D17" s="14">
        <f t="shared" si="7"/>
        <v>1.2500000000000001E-2</v>
      </c>
      <c r="E17" s="12">
        <v>8969.5750306604696</v>
      </c>
      <c r="F17" s="12">
        <v>5773.2741791313701</v>
      </c>
      <c r="G17" s="12">
        <v>7480.7722594187499</v>
      </c>
      <c r="H17" s="12">
        <v>8694.7858885955502</v>
      </c>
      <c r="I17" s="12">
        <v>8135.2742880095102</v>
      </c>
      <c r="J17" s="12">
        <v>13850.304872709899</v>
      </c>
      <c r="K17" s="12">
        <v>6839.43066564529</v>
      </c>
      <c r="L17" s="12">
        <v>10680.472016174301</v>
      </c>
      <c r="M17" s="12">
        <v>9798.6230636074706</v>
      </c>
      <c r="N17" s="12">
        <v>6491.4042215470799</v>
      </c>
      <c r="O17" s="12">
        <v>6841.6582334144096</v>
      </c>
      <c r="P17" s="12">
        <v>9390.80891296962</v>
      </c>
      <c r="Q17" s="12">
        <v>6128.7316218113401</v>
      </c>
      <c r="R17" s="12">
        <v>11709.1994319196</v>
      </c>
      <c r="S17" s="12">
        <v>8945.0036487259804</v>
      </c>
      <c r="T17" s="12">
        <v>9605.1004172032699</v>
      </c>
      <c r="U17" s="12">
        <v>6087.2248853485298</v>
      </c>
      <c r="V17" s="12">
        <v>3656.53402851799</v>
      </c>
      <c r="W17" s="12">
        <v>7651.3538517035404</v>
      </c>
      <c r="X17" s="12">
        <v>7435.3142418958096</v>
      </c>
      <c r="Y17" s="12">
        <v>8674.9328199430893</v>
      </c>
      <c r="Z17" s="12">
        <v>8221.9568015796103</v>
      </c>
      <c r="AA17" s="12">
        <v>2070.8792531314498</v>
      </c>
      <c r="AB17" s="12">
        <v>12820.1220555695</v>
      </c>
      <c r="AC17" s="12">
        <v>5235.9720760625196</v>
      </c>
      <c r="AD17" s="12">
        <v>3364.90236106375</v>
      </c>
      <c r="AE17" s="12">
        <v>6703.9356584973502</v>
      </c>
      <c r="AF17" s="12">
        <v>9487.3277517333099</v>
      </c>
      <c r="AG17" s="12">
        <v>6853.6712941569804</v>
      </c>
      <c r="AH17" s="12">
        <v>10052.9552387438</v>
      </c>
      <c r="AI17" s="12">
        <v>5987.0262075941901</v>
      </c>
      <c r="AJ17" s="12">
        <v>11031.8107518243</v>
      </c>
      <c r="AK17" s="12">
        <v>5903.1991703539097</v>
      </c>
      <c r="AL17" s="12">
        <v>5954.1935314168804</v>
      </c>
      <c r="AM17" s="12">
        <v>7779.8532020450402</v>
      </c>
      <c r="AN17" s="12">
        <v>4107.2984870487198</v>
      </c>
      <c r="AO17" s="12">
        <v>8864.6410639924106</v>
      </c>
      <c r="AP17" s="12">
        <v>9714.2849007041004</v>
      </c>
      <c r="AQ17" s="12">
        <v>2133.5564080231002</v>
      </c>
      <c r="AR17" s="12">
        <v>7557.02420743313</v>
      </c>
      <c r="AS17" s="12">
        <v>5675.4651311651296</v>
      </c>
      <c r="AT17" s="12">
        <v>4017.2887241764101</v>
      </c>
      <c r="AU17" s="12">
        <v>7401.6956135175296</v>
      </c>
      <c r="AV17" s="12">
        <v>6811.23265613683</v>
      </c>
      <c r="AW17" s="12">
        <v>7067.2146834246196</v>
      </c>
      <c r="AX17" s="12">
        <v>9174.4641398460408</v>
      </c>
      <c r="AY17" s="12">
        <v>6951.8598363535903</v>
      </c>
      <c r="AZ17" s="12">
        <v>12481.996168772799</v>
      </c>
      <c r="BA17" s="12">
        <v>5794.9826684592399</v>
      </c>
      <c r="BB17" s="12">
        <v>3696.6050924698602</v>
      </c>
      <c r="BC17" s="12">
        <v>0</v>
      </c>
      <c r="BD17" s="12">
        <v>5389.0869683328601</v>
      </c>
      <c r="BE17" s="12">
        <v>8290.4673258528401</v>
      </c>
      <c r="BF17" s="12">
        <v>8828.1630890037595</v>
      </c>
      <c r="BG17" s="12">
        <v>10068.9786510668</v>
      </c>
      <c r="BH17" s="12">
        <v>11999.555393571</v>
      </c>
      <c r="BI17" s="12">
        <v>6173.1913482824602</v>
      </c>
      <c r="BJ17" s="12">
        <v>7783.9401614317503</v>
      </c>
      <c r="BK17" s="12">
        <v>5989.4794632804596</v>
      </c>
      <c r="BL17" s="12">
        <v>4984.2404574521497</v>
      </c>
      <c r="BM17" s="12">
        <v>7929.6470830716198</v>
      </c>
      <c r="BN17" s="12">
        <v>9514.6524873043709</v>
      </c>
      <c r="BO17" s="12">
        <v>9240.4775082795404</v>
      </c>
      <c r="BP17" s="12">
        <v>10817.9199606604</v>
      </c>
      <c r="BQ17" s="12">
        <v>2712.83984021779</v>
      </c>
      <c r="BR17" s="12">
        <v>4749.7730335554497</v>
      </c>
      <c r="BS17" s="12">
        <v>6321.2174887751698</v>
      </c>
      <c r="BT17" s="12">
        <v>6426.6610654464503</v>
      </c>
      <c r="BU17" s="12">
        <v>8294.0758519389292</v>
      </c>
      <c r="BV17" s="12">
        <v>8144.38317055896</v>
      </c>
      <c r="BW17" s="12">
        <v>10692.2575336954</v>
      </c>
      <c r="BX17" s="12">
        <v>11139.6092638236</v>
      </c>
      <c r="BY17" s="12">
        <v>5048.3572223355804</v>
      </c>
      <c r="BZ17" s="12">
        <v>4325.57904967984</v>
      </c>
      <c r="CA17" s="12">
        <v>6922.9009495951204</v>
      </c>
      <c r="CB17" s="12">
        <v>5449.4323439828804</v>
      </c>
      <c r="CC17" s="12">
        <v>9057.6427312303003</v>
      </c>
      <c r="CD17" s="12">
        <v>7780.7491831082598</v>
      </c>
      <c r="CE17" s="12">
        <v>7939.5480815547298</v>
      </c>
      <c r="CF17" s="12">
        <v>10816.066263095699</v>
      </c>
      <c r="CP17" s="13"/>
    </row>
    <row r="18" spans="1:94" hidden="1" x14ac:dyDescent="0.25">
      <c r="A18" s="12" t="s">
        <v>185</v>
      </c>
      <c r="B18" s="12">
        <v>566.6943</v>
      </c>
      <c r="C18" s="13">
        <v>11.715114990363382</v>
      </c>
      <c r="D18" s="14">
        <f t="shared" si="7"/>
        <v>0.91249999999999998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67.560470581054702</v>
      </c>
      <c r="N18" s="12">
        <v>0</v>
      </c>
      <c r="O18" s="12">
        <v>0</v>
      </c>
      <c r="P18" s="12">
        <v>0</v>
      </c>
      <c r="Q18" s="12">
        <v>83.154749552408902</v>
      </c>
      <c r="R18" s="12">
        <v>0</v>
      </c>
      <c r="S18" s="12">
        <v>206.23825465509901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49.846410115559898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58.160995483398402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59.905517578125</v>
      </c>
      <c r="BQ18" s="12">
        <v>0</v>
      </c>
      <c r="BR18" s="12">
        <v>0</v>
      </c>
      <c r="BS18" s="12">
        <v>0</v>
      </c>
      <c r="BT18" s="12">
        <v>25.633204142252598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P18" s="13"/>
    </row>
    <row r="19" spans="1:94" hidden="1" x14ac:dyDescent="0.25">
      <c r="A19" s="12" t="s">
        <v>186</v>
      </c>
      <c r="B19" s="12">
        <v>550.6952</v>
      </c>
      <c r="C19" s="13">
        <v>2.3501256204014216</v>
      </c>
      <c r="D19" s="14">
        <f t="shared" si="7"/>
        <v>0</v>
      </c>
      <c r="E19" s="12">
        <v>58531.763902860999</v>
      </c>
      <c r="F19" s="12">
        <v>46097.123143217003</v>
      </c>
      <c r="G19" s="12">
        <v>55192.3569891074</v>
      </c>
      <c r="H19" s="12">
        <v>57976.524783649496</v>
      </c>
      <c r="I19" s="12">
        <v>58677.752348052898</v>
      </c>
      <c r="J19" s="12">
        <v>92794.299625572399</v>
      </c>
      <c r="K19" s="12">
        <v>49888.7020902492</v>
      </c>
      <c r="L19" s="12">
        <v>67989.078011762002</v>
      </c>
      <c r="M19" s="12">
        <v>66395.310211609394</v>
      </c>
      <c r="N19" s="12">
        <v>41582.5541452166</v>
      </c>
      <c r="O19" s="12">
        <v>49319.537660315</v>
      </c>
      <c r="P19" s="12">
        <v>60969.609466767797</v>
      </c>
      <c r="Q19" s="12">
        <v>49261.788482234602</v>
      </c>
      <c r="R19" s="12">
        <v>84204.118883202696</v>
      </c>
      <c r="S19" s="12">
        <v>60237.345357329097</v>
      </c>
      <c r="T19" s="12">
        <v>67931.393829837703</v>
      </c>
      <c r="U19" s="12">
        <v>40968.857116020103</v>
      </c>
      <c r="V19" s="12">
        <v>32211.1245933354</v>
      </c>
      <c r="W19" s="12">
        <v>50569.622711809097</v>
      </c>
      <c r="X19" s="12">
        <v>54995.652360581298</v>
      </c>
      <c r="Y19" s="12">
        <v>58556.169993084797</v>
      </c>
      <c r="Z19" s="12">
        <v>55024.1412900914</v>
      </c>
      <c r="AA19" s="12">
        <v>23975.467721919998</v>
      </c>
      <c r="AB19" s="12">
        <v>82453.270704349896</v>
      </c>
      <c r="AC19" s="12">
        <v>40668.106223620503</v>
      </c>
      <c r="AD19" s="12">
        <v>30429.9254801485</v>
      </c>
      <c r="AE19" s="12">
        <v>48013.611036344002</v>
      </c>
      <c r="AF19" s="12">
        <v>59804.069030354098</v>
      </c>
      <c r="AG19" s="12">
        <v>45536.034283627501</v>
      </c>
      <c r="AH19" s="12">
        <v>71986.404364948801</v>
      </c>
      <c r="AI19" s="12">
        <v>40833.758222362398</v>
      </c>
      <c r="AJ19" s="12">
        <v>72884.768652177896</v>
      </c>
      <c r="AK19" s="12">
        <v>43405.896596820603</v>
      </c>
      <c r="AL19" s="12">
        <v>43991.2440802325</v>
      </c>
      <c r="AM19" s="12">
        <v>52687.859198712802</v>
      </c>
      <c r="AN19" s="12">
        <v>34841.882464485301</v>
      </c>
      <c r="AO19" s="12">
        <v>61447.548921667898</v>
      </c>
      <c r="AP19" s="12">
        <v>71519.222377899699</v>
      </c>
      <c r="AQ19" s="12">
        <v>21522.562039236102</v>
      </c>
      <c r="AR19" s="12">
        <v>52050.637404282003</v>
      </c>
      <c r="AS19" s="12">
        <v>42510.849908122102</v>
      </c>
      <c r="AT19" s="12">
        <v>39688.886644982202</v>
      </c>
      <c r="AU19" s="12">
        <v>53014.369186204502</v>
      </c>
      <c r="AV19" s="12">
        <v>48852.696811610898</v>
      </c>
      <c r="AW19" s="12">
        <v>53410.468501541603</v>
      </c>
      <c r="AX19" s="12">
        <v>65316.691076523501</v>
      </c>
      <c r="AY19" s="12">
        <v>47527.6869955363</v>
      </c>
      <c r="AZ19" s="12">
        <v>80281.1056248893</v>
      </c>
      <c r="BA19" s="12">
        <v>40247.934366522699</v>
      </c>
      <c r="BB19" s="12">
        <v>27618.485087981298</v>
      </c>
      <c r="BC19" s="12">
        <v>87.903493245442704</v>
      </c>
      <c r="BD19" s="12">
        <v>37169.976598268797</v>
      </c>
      <c r="BE19" s="12">
        <v>54986.050129892501</v>
      </c>
      <c r="BF19" s="12">
        <v>60321.585855020297</v>
      </c>
      <c r="BG19" s="12">
        <v>66508.787819659905</v>
      </c>
      <c r="BH19" s="12">
        <v>74888.112560368201</v>
      </c>
      <c r="BI19" s="12">
        <v>38315.1652931836</v>
      </c>
      <c r="BJ19" s="12">
        <v>51336.130209796698</v>
      </c>
      <c r="BK19" s="12">
        <v>45653.765584811597</v>
      </c>
      <c r="BL19" s="12">
        <v>35919.734469352799</v>
      </c>
      <c r="BM19" s="12">
        <v>50143.612768256004</v>
      </c>
      <c r="BN19" s="12">
        <v>64323.819441303502</v>
      </c>
      <c r="BO19" s="12">
        <v>64952.846346992403</v>
      </c>
      <c r="BP19" s="12">
        <v>70730.049997338996</v>
      </c>
      <c r="BQ19" s="12">
        <v>26619.807230569601</v>
      </c>
      <c r="BR19" s="12">
        <v>35896.674789966302</v>
      </c>
      <c r="BS19" s="12">
        <v>44603.320475522101</v>
      </c>
      <c r="BT19" s="12">
        <v>42862.683754318503</v>
      </c>
      <c r="BU19" s="12">
        <v>54060.121000623898</v>
      </c>
      <c r="BV19" s="12">
        <v>54719.483847878902</v>
      </c>
      <c r="BW19" s="12">
        <v>73144.117549259201</v>
      </c>
      <c r="BX19" s="12">
        <v>74910.9058605803</v>
      </c>
      <c r="BY19" s="12">
        <v>34691.646767541803</v>
      </c>
      <c r="BZ19" s="12">
        <v>36485.620211097201</v>
      </c>
      <c r="CA19" s="12">
        <v>42603.075040511103</v>
      </c>
      <c r="CB19" s="12">
        <v>42437.347464130202</v>
      </c>
      <c r="CC19" s="12">
        <v>61131.090000841497</v>
      </c>
      <c r="CD19" s="12">
        <v>53222.700555160402</v>
      </c>
      <c r="CE19" s="12">
        <v>56098.471631688102</v>
      </c>
      <c r="CF19" s="12">
        <v>73097.170109427097</v>
      </c>
      <c r="CP19" s="13"/>
    </row>
    <row r="20" spans="1:94" hidden="1" x14ac:dyDescent="0.25">
      <c r="A20" s="12" t="s">
        <v>187</v>
      </c>
      <c r="B20" s="12">
        <v>567.70010000000002</v>
      </c>
      <c r="C20" s="13">
        <v>6.2052609691839411</v>
      </c>
      <c r="D20" s="14">
        <f t="shared" si="7"/>
        <v>0.4375</v>
      </c>
      <c r="E20" s="12">
        <v>0</v>
      </c>
      <c r="F20" s="12">
        <v>0</v>
      </c>
      <c r="G20" s="12">
        <v>0</v>
      </c>
      <c r="H20" s="12">
        <v>183.57199061924501</v>
      </c>
      <c r="I20" s="12">
        <v>143.92161218765099</v>
      </c>
      <c r="J20" s="12">
        <v>79.310434977213504</v>
      </c>
      <c r="K20" s="12">
        <v>0</v>
      </c>
      <c r="L20" s="12">
        <v>365.55685581296598</v>
      </c>
      <c r="M20" s="12">
        <v>63.053187052408902</v>
      </c>
      <c r="N20" s="12">
        <v>0</v>
      </c>
      <c r="O20" s="12">
        <v>127.38084007456899</v>
      </c>
      <c r="P20" s="12">
        <v>240.37955508810401</v>
      </c>
      <c r="Q20" s="12">
        <v>285.54187862776899</v>
      </c>
      <c r="R20" s="12">
        <v>122.94223022460901</v>
      </c>
      <c r="S20" s="12">
        <v>234.19462784806399</v>
      </c>
      <c r="T20" s="12">
        <v>278.78889237466899</v>
      </c>
      <c r="U20" s="12">
        <v>0</v>
      </c>
      <c r="V20" s="12">
        <v>0</v>
      </c>
      <c r="W20" s="12">
        <v>85.585998535156193</v>
      </c>
      <c r="X20" s="12">
        <v>236.24578058663101</v>
      </c>
      <c r="Y20" s="12">
        <v>48.262537638346402</v>
      </c>
      <c r="Z20" s="12">
        <v>146.04653968549999</v>
      </c>
      <c r="AA20" s="12">
        <v>73.3446044921875</v>
      </c>
      <c r="AB20" s="12">
        <v>98.3023681640625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208.30049369933801</v>
      </c>
      <c r="AI20" s="12">
        <v>0</v>
      </c>
      <c r="AJ20" s="12">
        <v>169.64385173267601</v>
      </c>
      <c r="AK20" s="12">
        <v>0</v>
      </c>
      <c r="AL20" s="12">
        <v>0</v>
      </c>
      <c r="AM20" s="12">
        <v>80.688018798828097</v>
      </c>
      <c r="AN20" s="12">
        <v>0</v>
      </c>
      <c r="AO20" s="12">
        <v>0</v>
      </c>
      <c r="AP20" s="12">
        <v>283.690165949978</v>
      </c>
      <c r="AQ20" s="12">
        <v>0</v>
      </c>
      <c r="AR20" s="12">
        <v>83.535517374674498</v>
      </c>
      <c r="AS20" s="12">
        <v>84.131661691910296</v>
      </c>
      <c r="AT20" s="12">
        <v>85.914133707682296</v>
      </c>
      <c r="AU20" s="12">
        <v>90.1488444010417</v>
      </c>
      <c r="AV20" s="12">
        <v>69.714416503906193</v>
      </c>
      <c r="AW20" s="12">
        <v>0</v>
      </c>
      <c r="AX20" s="12">
        <v>134.40059407552101</v>
      </c>
      <c r="AY20" s="12">
        <v>70.253931681315095</v>
      </c>
      <c r="AZ20" s="12">
        <v>106.786265055339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74.314641316731795</v>
      </c>
      <c r="BG20" s="12">
        <v>416.26890113367801</v>
      </c>
      <c r="BH20" s="12">
        <v>0</v>
      </c>
      <c r="BI20" s="12">
        <v>0</v>
      </c>
      <c r="BJ20" s="12">
        <v>82.949371337890597</v>
      </c>
      <c r="BK20" s="12">
        <v>0</v>
      </c>
      <c r="BL20" s="12">
        <v>0</v>
      </c>
      <c r="BM20" s="12">
        <v>0</v>
      </c>
      <c r="BN20" s="12">
        <v>140.45325724283899</v>
      </c>
      <c r="BO20" s="12">
        <v>113.983927408854</v>
      </c>
      <c r="BP20" s="12">
        <v>177.36611292129299</v>
      </c>
      <c r="BQ20" s="12">
        <v>0</v>
      </c>
      <c r="BR20" s="12">
        <v>137.159165678058</v>
      </c>
      <c r="BS20" s="12">
        <v>67.142705281575502</v>
      </c>
      <c r="BT20" s="12">
        <v>124.027701060065</v>
      </c>
      <c r="BU20" s="12">
        <v>0</v>
      </c>
      <c r="BV20" s="12">
        <v>168.53841187479901</v>
      </c>
      <c r="BW20" s="12">
        <v>309.97654519082897</v>
      </c>
      <c r="BX20" s="12">
        <v>324.46225662879601</v>
      </c>
      <c r="BY20" s="12">
        <v>0</v>
      </c>
      <c r="BZ20" s="12">
        <v>0</v>
      </c>
      <c r="CA20" s="12">
        <v>0</v>
      </c>
      <c r="CB20" s="12">
        <v>0</v>
      </c>
      <c r="CC20" s="12">
        <v>80.061228434244796</v>
      </c>
      <c r="CD20" s="12">
        <v>125.754401209853</v>
      </c>
      <c r="CE20" s="12">
        <v>77.508773803710895</v>
      </c>
      <c r="CF20" s="12">
        <v>252.38411209304101</v>
      </c>
      <c r="CP20" s="13"/>
    </row>
    <row r="21" spans="1:94" hidden="1" x14ac:dyDescent="0.25">
      <c r="A21" s="12" t="s">
        <v>188</v>
      </c>
      <c r="B21" s="12">
        <v>551.70090000000005</v>
      </c>
      <c r="C21" s="13">
        <v>2.0256765351446906</v>
      </c>
      <c r="D21" s="14">
        <f t="shared" si="7"/>
        <v>0</v>
      </c>
      <c r="E21" s="12">
        <v>194541.98183489</v>
      </c>
      <c r="F21" s="12">
        <v>154077.233468889</v>
      </c>
      <c r="G21" s="12">
        <v>181660.38358541401</v>
      </c>
      <c r="H21" s="12">
        <v>191099.67484015599</v>
      </c>
      <c r="I21" s="12">
        <v>192363.15019751899</v>
      </c>
      <c r="J21" s="12">
        <v>309428.82655464701</v>
      </c>
      <c r="K21" s="12">
        <v>164284.50097888801</v>
      </c>
      <c r="L21" s="12">
        <v>229158.58070137701</v>
      </c>
      <c r="M21" s="12">
        <v>215321.63822691399</v>
      </c>
      <c r="N21" s="12">
        <v>137690.17398291299</v>
      </c>
      <c r="O21" s="12">
        <v>168936.04899184001</v>
      </c>
      <c r="P21" s="12">
        <v>191943.469773574</v>
      </c>
      <c r="Q21" s="12">
        <v>162547.83918122499</v>
      </c>
      <c r="R21" s="12">
        <v>281629.62259708502</v>
      </c>
      <c r="S21" s="12">
        <v>198059.05847764999</v>
      </c>
      <c r="T21" s="12">
        <v>224383.90924711601</v>
      </c>
      <c r="U21" s="12">
        <v>135947.30506348301</v>
      </c>
      <c r="V21" s="12">
        <v>107473.84078160601</v>
      </c>
      <c r="W21" s="12">
        <v>173116.07558570299</v>
      </c>
      <c r="X21" s="12">
        <v>180818.90013240799</v>
      </c>
      <c r="Y21" s="12">
        <v>193678.805256038</v>
      </c>
      <c r="Z21" s="12">
        <v>181853.490123325</v>
      </c>
      <c r="AA21" s="12">
        <v>78544.649499847699</v>
      </c>
      <c r="AB21" s="12">
        <v>274317.739833873</v>
      </c>
      <c r="AC21" s="12">
        <v>134579.66074685199</v>
      </c>
      <c r="AD21" s="12">
        <v>94886.801064230094</v>
      </c>
      <c r="AE21" s="12">
        <v>157048.240643114</v>
      </c>
      <c r="AF21" s="12">
        <v>199266.58282508401</v>
      </c>
      <c r="AG21" s="12">
        <v>154349.58926717899</v>
      </c>
      <c r="AH21" s="12">
        <v>235904.03351278501</v>
      </c>
      <c r="AI21" s="12">
        <v>141993.95933943801</v>
      </c>
      <c r="AJ21" s="12">
        <v>249138.941108656</v>
      </c>
      <c r="AK21" s="12">
        <v>142431.316352731</v>
      </c>
      <c r="AL21" s="12">
        <v>145955.05808360199</v>
      </c>
      <c r="AM21" s="12">
        <v>173203.05341529899</v>
      </c>
      <c r="AN21" s="12">
        <v>116328.077175953</v>
      </c>
      <c r="AO21" s="12">
        <v>211813.92319617799</v>
      </c>
      <c r="AP21" s="12">
        <v>233641.276146833</v>
      </c>
      <c r="AQ21" s="12">
        <v>71178.375008446805</v>
      </c>
      <c r="AR21" s="12">
        <v>180288.64564138101</v>
      </c>
      <c r="AS21" s="12">
        <v>138692.743077352</v>
      </c>
      <c r="AT21" s="12">
        <v>126799.477236798</v>
      </c>
      <c r="AU21" s="12">
        <v>173525.14715302299</v>
      </c>
      <c r="AV21" s="12">
        <v>160226.654170255</v>
      </c>
      <c r="AW21" s="12">
        <v>175492.10490982901</v>
      </c>
      <c r="AX21" s="12">
        <v>218208.568576641</v>
      </c>
      <c r="AY21" s="12">
        <v>161007.943483371</v>
      </c>
      <c r="AZ21" s="12">
        <v>271335.66224993399</v>
      </c>
      <c r="BA21" s="12">
        <v>133521.74393499299</v>
      </c>
      <c r="BB21" s="12">
        <v>95397.3628832463</v>
      </c>
      <c r="BC21" s="12">
        <v>421.91251627604203</v>
      </c>
      <c r="BD21" s="12">
        <v>118677.896400492</v>
      </c>
      <c r="BE21" s="12">
        <v>185326.261527097</v>
      </c>
      <c r="BF21" s="12">
        <v>196333.07467469599</v>
      </c>
      <c r="BG21" s="12">
        <v>229303.44635360601</v>
      </c>
      <c r="BH21" s="12">
        <v>254589.98026794201</v>
      </c>
      <c r="BI21" s="12">
        <v>127304.983768374</v>
      </c>
      <c r="BJ21" s="12">
        <v>170098.363151061</v>
      </c>
      <c r="BK21" s="12">
        <v>145850.95706825101</v>
      </c>
      <c r="BL21" s="12">
        <v>120527.228165459</v>
      </c>
      <c r="BM21" s="12">
        <v>173000.771978276</v>
      </c>
      <c r="BN21" s="12">
        <v>215043.80934852301</v>
      </c>
      <c r="BO21" s="12">
        <v>222105.838565421</v>
      </c>
      <c r="BP21" s="12">
        <v>237312.075421402</v>
      </c>
      <c r="BQ21" s="12">
        <v>90106.316453883395</v>
      </c>
      <c r="BR21" s="12">
        <v>118420.22841927801</v>
      </c>
      <c r="BS21" s="12">
        <v>149386.72457533301</v>
      </c>
      <c r="BT21" s="12">
        <v>139823.18722071301</v>
      </c>
      <c r="BU21" s="12">
        <v>177575.06916153399</v>
      </c>
      <c r="BV21" s="12">
        <v>177899.42064466601</v>
      </c>
      <c r="BW21" s="12">
        <v>243868.06887117101</v>
      </c>
      <c r="BX21" s="12">
        <v>248714.80117998799</v>
      </c>
      <c r="BY21" s="12">
        <v>114008.43958778201</v>
      </c>
      <c r="BZ21" s="12">
        <v>113448.317389823</v>
      </c>
      <c r="CA21" s="12">
        <v>144415.54357853101</v>
      </c>
      <c r="CB21" s="12">
        <v>139635.099136092</v>
      </c>
      <c r="CC21" s="12">
        <v>199945.36518120099</v>
      </c>
      <c r="CD21" s="12">
        <v>181121.83650386601</v>
      </c>
      <c r="CE21" s="12">
        <v>184592.08413641501</v>
      </c>
      <c r="CF21" s="12">
        <v>245945.74260966899</v>
      </c>
      <c r="CP21" s="13"/>
    </row>
    <row r="22" spans="1:94" hidden="1" x14ac:dyDescent="0.25">
      <c r="A22" s="12" t="s">
        <v>189</v>
      </c>
      <c r="B22" s="12">
        <v>568.7056</v>
      </c>
      <c r="C22" s="13">
        <v>3.3112332340610799</v>
      </c>
      <c r="D22" s="14">
        <f t="shared" si="7"/>
        <v>2.5000000000000001E-2</v>
      </c>
      <c r="E22" s="12">
        <v>1976.71691284539</v>
      </c>
      <c r="F22" s="12">
        <v>1713.7835593264799</v>
      </c>
      <c r="G22" s="12">
        <v>1913.70648690602</v>
      </c>
      <c r="H22" s="12">
        <v>1602.0544302693199</v>
      </c>
      <c r="I22" s="12">
        <v>2195.3999362005102</v>
      </c>
      <c r="J22" s="12">
        <v>6194.8813238508801</v>
      </c>
      <c r="K22" s="12">
        <v>2586.41359264943</v>
      </c>
      <c r="L22" s="12">
        <v>3818.13957572034</v>
      </c>
      <c r="M22" s="12">
        <v>2401.2071553661999</v>
      </c>
      <c r="N22" s="12">
        <v>1077.6501771722001</v>
      </c>
      <c r="O22" s="12">
        <v>1186.0173826883199</v>
      </c>
      <c r="P22" s="12">
        <v>2592.01558653763</v>
      </c>
      <c r="Q22" s="12">
        <v>1327.5658253215699</v>
      </c>
      <c r="R22" s="12">
        <v>5292.2647048966201</v>
      </c>
      <c r="S22" s="12">
        <v>4526.4720045078702</v>
      </c>
      <c r="T22" s="12">
        <v>3146.0312805018398</v>
      </c>
      <c r="U22" s="12">
        <v>439.78429602571202</v>
      </c>
      <c r="V22" s="12">
        <v>409.24662275418501</v>
      </c>
      <c r="W22" s="12">
        <v>1990.3401634956001</v>
      </c>
      <c r="X22" s="12">
        <v>2129.39273353009</v>
      </c>
      <c r="Y22" s="12">
        <v>1933.62538916839</v>
      </c>
      <c r="Z22" s="12">
        <v>2075.14158800822</v>
      </c>
      <c r="AA22" s="12">
        <v>232.30011067223899</v>
      </c>
      <c r="AB22" s="12">
        <v>5452.3722795502399</v>
      </c>
      <c r="AC22" s="12">
        <v>484.883524169054</v>
      </c>
      <c r="AD22" s="12">
        <v>230.57754961902199</v>
      </c>
      <c r="AE22" s="12">
        <v>1081.06509545477</v>
      </c>
      <c r="AF22" s="12">
        <v>2791.7206927798402</v>
      </c>
      <c r="AG22" s="12">
        <v>1681.3390558475901</v>
      </c>
      <c r="AH22" s="12">
        <v>4389.7069087293603</v>
      </c>
      <c r="AI22" s="12">
        <v>1709.3262596920599</v>
      </c>
      <c r="AJ22" s="12">
        <v>4069.3082403979902</v>
      </c>
      <c r="AK22" s="12">
        <v>566.94601963829996</v>
      </c>
      <c r="AL22" s="12">
        <v>1514.90721443705</v>
      </c>
      <c r="AM22" s="12">
        <v>1404.59796116192</v>
      </c>
      <c r="AN22" s="12">
        <v>1184.8923558310701</v>
      </c>
      <c r="AO22" s="12">
        <v>3473.4480499296501</v>
      </c>
      <c r="AP22" s="12">
        <v>4115.4343516735398</v>
      </c>
      <c r="AQ22" s="12">
        <v>148.44696792468901</v>
      </c>
      <c r="AR22" s="12">
        <v>3103.9742802320002</v>
      </c>
      <c r="AS22" s="12">
        <v>506.93700322716899</v>
      </c>
      <c r="AT22" s="12">
        <v>968.03329947958196</v>
      </c>
      <c r="AU22" s="12">
        <v>1216.98500480547</v>
      </c>
      <c r="AV22" s="12">
        <v>1921.3820676083999</v>
      </c>
      <c r="AW22" s="12">
        <v>1419.6284384437599</v>
      </c>
      <c r="AX22" s="12">
        <v>3855.0190082440499</v>
      </c>
      <c r="AY22" s="12">
        <v>2916.2546285508402</v>
      </c>
      <c r="AZ22" s="12">
        <v>6438.1412282067904</v>
      </c>
      <c r="BA22" s="12">
        <v>734.834559931802</v>
      </c>
      <c r="BB22" s="12">
        <v>130.97837435938899</v>
      </c>
      <c r="BC22" s="12">
        <v>0</v>
      </c>
      <c r="BD22" s="12">
        <v>378.42402789159098</v>
      </c>
      <c r="BE22" s="12">
        <v>2061.5538156386901</v>
      </c>
      <c r="BF22" s="12">
        <v>3160.8696198796401</v>
      </c>
      <c r="BG22" s="12">
        <v>5055.4938024407602</v>
      </c>
      <c r="BH22" s="12">
        <v>4977.7578724285604</v>
      </c>
      <c r="BI22" s="12">
        <v>670.85705322485899</v>
      </c>
      <c r="BJ22" s="12">
        <v>1910.4196127806199</v>
      </c>
      <c r="BK22" s="12">
        <v>609.77402834383497</v>
      </c>
      <c r="BL22" s="12">
        <v>332.98103450082101</v>
      </c>
      <c r="BM22" s="12">
        <v>2055.5231814214198</v>
      </c>
      <c r="BN22" s="12">
        <v>3839.3456765956598</v>
      </c>
      <c r="BO22" s="12">
        <v>3456.63129383873</v>
      </c>
      <c r="BP22" s="12">
        <v>4676.9642583007599</v>
      </c>
      <c r="BQ22" s="12">
        <v>72.826004028320298</v>
      </c>
      <c r="BR22" s="12">
        <v>486.480543776324</v>
      </c>
      <c r="BS22" s="12">
        <v>1021.28362539816</v>
      </c>
      <c r="BT22" s="12">
        <v>1353.02453910289</v>
      </c>
      <c r="BU22" s="12">
        <v>2886.0758947320401</v>
      </c>
      <c r="BV22" s="12">
        <v>2502.1723333455898</v>
      </c>
      <c r="BW22" s="12">
        <v>5109.49568384757</v>
      </c>
      <c r="BX22" s="12">
        <v>6113.78769123028</v>
      </c>
      <c r="BY22" s="12">
        <v>0</v>
      </c>
      <c r="BZ22" s="12">
        <v>293.35275258476702</v>
      </c>
      <c r="CA22" s="12">
        <v>1009.25430441203</v>
      </c>
      <c r="CB22" s="12">
        <v>886.60199303774505</v>
      </c>
      <c r="CC22" s="12">
        <v>2186.5530767611699</v>
      </c>
      <c r="CD22" s="12">
        <v>3069.7862497396</v>
      </c>
      <c r="CE22" s="12">
        <v>3203.32452879215</v>
      </c>
      <c r="CF22" s="12">
        <v>5203.9590951317896</v>
      </c>
      <c r="CP22" s="13"/>
    </row>
    <row r="23" spans="1:94" hidden="1" x14ac:dyDescent="0.25">
      <c r="A23" s="12" t="s">
        <v>190</v>
      </c>
      <c r="B23" s="12">
        <v>552.70590000000004</v>
      </c>
      <c r="C23" s="13">
        <v>1.7055129297986187</v>
      </c>
      <c r="D23" s="14">
        <f t="shared" si="7"/>
        <v>1.2500000000000001E-2</v>
      </c>
      <c r="E23" s="12">
        <v>71701.455456898999</v>
      </c>
      <c r="F23" s="12">
        <v>55845.510411917399</v>
      </c>
      <c r="G23" s="12">
        <v>63940.301967024301</v>
      </c>
      <c r="H23" s="12">
        <v>69106.3575024069</v>
      </c>
      <c r="I23" s="12">
        <v>68856.818387439693</v>
      </c>
      <c r="J23" s="12">
        <v>109901.43965120301</v>
      </c>
      <c r="K23" s="12">
        <v>57856.400355112499</v>
      </c>
      <c r="L23" s="12">
        <v>83674.700674446605</v>
      </c>
      <c r="M23" s="12">
        <v>78029.3031831267</v>
      </c>
      <c r="N23" s="12">
        <v>49365.542527291698</v>
      </c>
      <c r="O23" s="12">
        <v>59480.908496026503</v>
      </c>
      <c r="P23" s="12">
        <v>69028.336203423794</v>
      </c>
      <c r="Q23" s="12">
        <v>59801.224666764501</v>
      </c>
      <c r="R23" s="12">
        <v>100655.194274461</v>
      </c>
      <c r="S23" s="12">
        <v>68753.966645984401</v>
      </c>
      <c r="T23" s="12">
        <v>81943.238763886504</v>
      </c>
      <c r="U23" s="12">
        <v>49638.231984407998</v>
      </c>
      <c r="V23" s="12">
        <v>39533.851921848902</v>
      </c>
      <c r="W23" s="12">
        <v>62949.129847780801</v>
      </c>
      <c r="X23" s="12">
        <v>64222.375846428702</v>
      </c>
      <c r="Y23" s="12">
        <v>69797.801216869702</v>
      </c>
      <c r="Z23" s="12">
        <v>64461.5560685249</v>
      </c>
      <c r="AA23" s="12">
        <v>28688.876051054998</v>
      </c>
      <c r="AB23" s="12">
        <v>98531.176901077793</v>
      </c>
      <c r="AC23" s="12">
        <v>49193.190872835898</v>
      </c>
      <c r="AD23" s="12">
        <v>35607.632661755997</v>
      </c>
      <c r="AE23" s="12">
        <v>56077.2127521566</v>
      </c>
      <c r="AF23" s="12">
        <v>68532.350881359904</v>
      </c>
      <c r="AG23" s="12">
        <v>55100.7733795288</v>
      </c>
      <c r="AH23" s="12">
        <v>82745.753661716706</v>
      </c>
      <c r="AI23" s="12">
        <v>50533.982557644398</v>
      </c>
      <c r="AJ23" s="12">
        <v>87457.330316605206</v>
      </c>
      <c r="AK23" s="12">
        <v>52058.475556072</v>
      </c>
      <c r="AL23" s="12">
        <v>54394.251634184599</v>
      </c>
      <c r="AM23" s="12">
        <v>66754.894693966606</v>
      </c>
      <c r="AN23" s="12">
        <v>41596.646326743801</v>
      </c>
      <c r="AO23" s="12">
        <v>72956.6505673559</v>
      </c>
      <c r="AP23" s="12">
        <v>82427.835238224303</v>
      </c>
      <c r="AQ23" s="12">
        <v>26033.3934170754</v>
      </c>
      <c r="AR23" s="12">
        <v>64545.191969244101</v>
      </c>
      <c r="AS23" s="12">
        <v>51360.566375005197</v>
      </c>
      <c r="AT23" s="12">
        <v>45661.3392206996</v>
      </c>
      <c r="AU23" s="12">
        <v>62018.238038789903</v>
      </c>
      <c r="AV23" s="12">
        <v>57000.648941199302</v>
      </c>
      <c r="AW23" s="12">
        <v>63094.4487160465</v>
      </c>
      <c r="AX23" s="12">
        <v>75924.530021471495</v>
      </c>
      <c r="AY23" s="12">
        <v>56970.574774613997</v>
      </c>
      <c r="AZ23" s="12">
        <v>96427.700634620705</v>
      </c>
      <c r="BA23" s="12">
        <v>49014.553133429799</v>
      </c>
      <c r="BB23" s="12">
        <v>35900.320699646902</v>
      </c>
      <c r="BC23" s="12">
        <v>0</v>
      </c>
      <c r="BD23" s="12">
        <v>43947.8845011784</v>
      </c>
      <c r="BE23" s="12">
        <v>64156.762205042302</v>
      </c>
      <c r="BF23" s="12">
        <v>70276.461953880105</v>
      </c>
      <c r="BG23" s="12">
        <v>79451.987522600903</v>
      </c>
      <c r="BH23" s="12">
        <v>88500.345250616898</v>
      </c>
      <c r="BI23" s="12">
        <v>47626.884644101701</v>
      </c>
      <c r="BJ23" s="12">
        <v>59913.3648273035</v>
      </c>
      <c r="BK23" s="12">
        <v>53109.673914695697</v>
      </c>
      <c r="BL23" s="12">
        <v>43809.755689109697</v>
      </c>
      <c r="BM23" s="12">
        <v>62984.641989658303</v>
      </c>
      <c r="BN23" s="12">
        <v>76914.661946138105</v>
      </c>
      <c r="BO23" s="12">
        <v>76725.718623877998</v>
      </c>
      <c r="BP23" s="12">
        <v>84436.776605244493</v>
      </c>
      <c r="BQ23" s="12">
        <v>32028.811119513299</v>
      </c>
      <c r="BR23" s="12">
        <v>43934.755532111703</v>
      </c>
      <c r="BS23" s="12">
        <v>55243.009437342698</v>
      </c>
      <c r="BT23" s="12">
        <v>50673.263643355996</v>
      </c>
      <c r="BU23" s="12">
        <v>62697.002912492797</v>
      </c>
      <c r="BV23" s="12">
        <v>64555.865620743403</v>
      </c>
      <c r="BW23" s="12">
        <v>86417.307641411404</v>
      </c>
      <c r="BX23" s="12">
        <v>89020.352120015406</v>
      </c>
      <c r="BY23" s="12">
        <v>42001.030283302403</v>
      </c>
      <c r="BZ23" s="12">
        <v>43376.889757272402</v>
      </c>
      <c r="CA23" s="12">
        <v>51473.3111710003</v>
      </c>
      <c r="CB23" s="12">
        <v>50405.915920210697</v>
      </c>
      <c r="CC23" s="12">
        <v>70911.591210833198</v>
      </c>
      <c r="CD23" s="12">
        <v>65699.831190501995</v>
      </c>
      <c r="CE23" s="12">
        <v>66293.170519810898</v>
      </c>
      <c r="CF23" s="12">
        <v>86397.622870446197</v>
      </c>
      <c r="CP23" s="13"/>
    </row>
    <row r="24" spans="1:94" hidden="1" x14ac:dyDescent="0.25">
      <c r="A24" s="12" t="s">
        <v>191</v>
      </c>
      <c r="B24" s="12">
        <v>569.71109999999999</v>
      </c>
      <c r="C24" s="13">
        <v>4.5732045688117404</v>
      </c>
      <c r="D24" s="14">
        <f t="shared" si="7"/>
        <v>0</v>
      </c>
      <c r="E24" s="12">
        <v>11297.050571096101</v>
      </c>
      <c r="F24" s="12">
        <v>7580.2872441913196</v>
      </c>
      <c r="G24" s="12">
        <v>10704.2567248451</v>
      </c>
      <c r="H24" s="12">
        <v>10951.341080902899</v>
      </c>
      <c r="I24" s="12">
        <v>12497.0677083876</v>
      </c>
      <c r="J24" s="12">
        <v>23926.640330717801</v>
      </c>
      <c r="K24" s="12">
        <v>12142.133919228099</v>
      </c>
      <c r="L24" s="12">
        <v>15580.015387960901</v>
      </c>
      <c r="M24" s="12">
        <v>13253.7054967445</v>
      </c>
      <c r="N24" s="12">
        <v>6701.1087099281303</v>
      </c>
      <c r="O24" s="12">
        <v>9306.1134607545191</v>
      </c>
      <c r="P24" s="12">
        <v>12561.7159455443</v>
      </c>
      <c r="Q24" s="12">
        <v>9279.3542304408802</v>
      </c>
      <c r="R24" s="12">
        <v>20584.6785598893</v>
      </c>
      <c r="S24" s="12">
        <v>16539.993607219501</v>
      </c>
      <c r="T24" s="12">
        <v>15013.8652374373</v>
      </c>
      <c r="U24" s="12">
        <v>4835.2684164689699</v>
      </c>
      <c r="V24" s="12">
        <v>4254.9691546038903</v>
      </c>
      <c r="W24" s="12">
        <v>9192.6247575595298</v>
      </c>
      <c r="X24" s="12">
        <v>11293.818234795601</v>
      </c>
      <c r="Y24" s="12">
        <v>11568.606497387</v>
      </c>
      <c r="Z24" s="12">
        <v>10760.2099092808</v>
      </c>
      <c r="AA24" s="12">
        <v>3614.7473589036499</v>
      </c>
      <c r="AB24" s="12">
        <v>21904.78904091</v>
      </c>
      <c r="AC24" s="12">
        <v>4979.4221410840801</v>
      </c>
      <c r="AD24" s="12">
        <v>2917.8986451276301</v>
      </c>
      <c r="AE24" s="12">
        <v>8364.0733030245792</v>
      </c>
      <c r="AF24" s="12">
        <v>12411.259501463899</v>
      </c>
      <c r="AG24" s="12">
        <v>8119.2505842912096</v>
      </c>
      <c r="AH24" s="12">
        <v>16429.129823503699</v>
      </c>
      <c r="AI24" s="12">
        <v>10449.8862941037</v>
      </c>
      <c r="AJ24" s="12">
        <v>18059.303331823699</v>
      </c>
      <c r="AK24" s="12">
        <v>5659.4574186233303</v>
      </c>
      <c r="AL24" s="12">
        <v>8825.2755056483402</v>
      </c>
      <c r="AM24" s="12">
        <v>9546.4906559178198</v>
      </c>
      <c r="AN24" s="12">
        <v>9014.0537258522709</v>
      </c>
      <c r="AO24" s="12">
        <v>14978.2611442533</v>
      </c>
      <c r="AP24" s="12">
        <v>17433.323293377001</v>
      </c>
      <c r="AQ24" s="12">
        <v>2509.2666533545498</v>
      </c>
      <c r="AR24" s="12">
        <v>11821.0739994918</v>
      </c>
      <c r="AS24" s="12">
        <v>5977.7564579053897</v>
      </c>
      <c r="AT24" s="12">
        <v>6395.1940336574598</v>
      </c>
      <c r="AU24" s="12">
        <v>9824.9569462937907</v>
      </c>
      <c r="AV24" s="12">
        <v>10251.084788890999</v>
      </c>
      <c r="AW24" s="12">
        <v>10224.4684096612</v>
      </c>
      <c r="AX24" s="12">
        <v>15541.4225258324</v>
      </c>
      <c r="AY24" s="12">
        <v>13177.314919419499</v>
      </c>
      <c r="AZ24" s="12">
        <v>21737.553159356601</v>
      </c>
      <c r="BA24" s="12">
        <v>4793.5593949429403</v>
      </c>
      <c r="BB24" s="12">
        <v>1967.7969072932799</v>
      </c>
      <c r="BC24" s="12">
        <v>67.2144775390625</v>
      </c>
      <c r="BD24" s="12">
        <v>6762.6387666316996</v>
      </c>
      <c r="BE24" s="12">
        <v>11136.977617464499</v>
      </c>
      <c r="BF24" s="12">
        <v>13462.6125506261</v>
      </c>
      <c r="BG24" s="12">
        <v>19019.742284295</v>
      </c>
      <c r="BH24" s="12">
        <v>19871.231138747899</v>
      </c>
      <c r="BI24" s="12">
        <v>5160.8437910754701</v>
      </c>
      <c r="BJ24" s="12">
        <v>9019.1398551161892</v>
      </c>
      <c r="BK24" s="12">
        <v>5646.4452375989204</v>
      </c>
      <c r="BL24" s="12">
        <v>5507.9524009663301</v>
      </c>
      <c r="BM24" s="12">
        <v>9540.6314265754208</v>
      </c>
      <c r="BN24" s="12">
        <v>14394.249099730099</v>
      </c>
      <c r="BO24" s="12">
        <v>16229.571792521499</v>
      </c>
      <c r="BP24" s="12">
        <v>17996.9142337173</v>
      </c>
      <c r="BQ24" s="12">
        <v>3584.39059734684</v>
      </c>
      <c r="BR24" s="12">
        <v>3454.1108581508201</v>
      </c>
      <c r="BS24" s="12">
        <v>7444.5650067506103</v>
      </c>
      <c r="BT24" s="12">
        <v>7070.9855900883504</v>
      </c>
      <c r="BU24" s="12">
        <v>12233.8412887334</v>
      </c>
      <c r="BV24" s="12">
        <v>13175.2988286497</v>
      </c>
      <c r="BW24" s="12">
        <v>20057.751449174</v>
      </c>
      <c r="BX24" s="12">
        <v>20967.873173344498</v>
      </c>
      <c r="BY24" s="12">
        <v>3172.9369675088801</v>
      </c>
      <c r="BZ24" s="12">
        <v>4318.4906686464601</v>
      </c>
      <c r="CA24" s="12">
        <v>8831.8994873204701</v>
      </c>
      <c r="CB24" s="12">
        <v>7665.4788441444798</v>
      </c>
      <c r="CC24" s="12">
        <v>13332.140783855</v>
      </c>
      <c r="CD24" s="12">
        <v>13380.161374138401</v>
      </c>
      <c r="CE24" s="12">
        <v>13850.433334764801</v>
      </c>
      <c r="CF24" s="12">
        <v>20950.442019865801</v>
      </c>
      <c r="CP24" s="13"/>
    </row>
    <row r="25" spans="1:94" hidden="1" x14ac:dyDescent="0.25">
      <c r="A25" s="12" t="s">
        <v>192</v>
      </c>
      <c r="B25" s="12">
        <v>570.71600000000001</v>
      </c>
      <c r="C25" s="13">
        <v>2.497480555440077</v>
      </c>
      <c r="D25" s="14">
        <f t="shared" si="7"/>
        <v>1.2500000000000001E-2</v>
      </c>
      <c r="E25" s="12">
        <v>3012.9683223273801</v>
      </c>
      <c r="F25" s="12">
        <v>1860.45391698096</v>
      </c>
      <c r="G25" s="12">
        <v>2100.65036191543</v>
      </c>
      <c r="H25" s="12">
        <v>2678.4908381574201</v>
      </c>
      <c r="I25" s="12">
        <v>3998.3504679626899</v>
      </c>
      <c r="J25" s="12">
        <v>7692.3916255284103</v>
      </c>
      <c r="K25" s="12">
        <v>3106.3065244371301</v>
      </c>
      <c r="L25" s="12">
        <v>5136.6926345563097</v>
      </c>
      <c r="M25" s="12">
        <v>3126.9842346609098</v>
      </c>
      <c r="N25" s="12">
        <v>1235.2544160294799</v>
      </c>
      <c r="O25" s="12">
        <v>1728.6309735795201</v>
      </c>
      <c r="P25" s="12">
        <v>3939.5465938092302</v>
      </c>
      <c r="Q25" s="12">
        <v>1922.7677353572301</v>
      </c>
      <c r="R25" s="12">
        <v>6781.9657177765803</v>
      </c>
      <c r="S25" s="12">
        <v>5089.3381467750296</v>
      </c>
      <c r="T25" s="12">
        <v>4162.62576871079</v>
      </c>
      <c r="U25" s="12">
        <v>705.74493752018395</v>
      </c>
      <c r="V25" s="12">
        <v>902.760372291007</v>
      </c>
      <c r="W25" s="12">
        <v>1945.9008422848799</v>
      </c>
      <c r="X25" s="12">
        <v>3308.5148785143401</v>
      </c>
      <c r="Y25" s="12">
        <v>3342.7560508820902</v>
      </c>
      <c r="Z25" s="12">
        <v>2543.3910314017598</v>
      </c>
      <c r="AA25" s="12">
        <v>509.09382499509599</v>
      </c>
      <c r="AB25" s="12">
        <v>8213.4279512345893</v>
      </c>
      <c r="AC25" s="12">
        <v>760.86630092426401</v>
      </c>
      <c r="AD25" s="12">
        <v>365.87835968383899</v>
      </c>
      <c r="AE25" s="12">
        <v>1722.9530859035799</v>
      </c>
      <c r="AF25" s="12">
        <v>3573.3739275931198</v>
      </c>
      <c r="AG25" s="12">
        <v>2016.53365059463</v>
      </c>
      <c r="AH25" s="12">
        <v>5378.0387851933901</v>
      </c>
      <c r="AI25" s="12">
        <v>2844.0870613730199</v>
      </c>
      <c r="AJ25" s="12">
        <v>6838.0415262791803</v>
      </c>
      <c r="AK25" s="12">
        <v>663.82272703278602</v>
      </c>
      <c r="AL25" s="12">
        <v>1642.8416484944601</v>
      </c>
      <c r="AM25" s="12">
        <v>2177.30079932423</v>
      </c>
      <c r="AN25" s="12">
        <v>1856.6054929808399</v>
      </c>
      <c r="AO25" s="12">
        <v>3554.3989828025301</v>
      </c>
      <c r="AP25" s="12">
        <v>5640.1043174706101</v>
      </c>
      <c r="AQ25" s="12">
        <v>225.77363166483801</v>
      </c>
      <c r="AR25" s="12">
        <v>3878.93774470778</v>
      </c>
      <c r="AS25" s="12">
        <v>1130.53540131504</v>
      </c>
      <c r="AT25" s="12">
        <v>955.72852603243098</v>
      </c>
      <c r="AU25" s="12">
        <v>1788.56777388314</v>
      </c>
      <c r="AV25" s="12">
        <v>1833.8987522438799</v>
      </c>
      <c r="AW25" s="12">
        <v>2909.75078368912</v>
      </c>
      <c r="AX25" s="12">
        <v>5256.7158182235298</v>
      </c>
      <c r="AY25" s="12">
        <v>4125.2752010676304</v>
      </c>
      <c r="AZ25" s="12">
        <v>7907.7604035849999</v>
      </c>
      <c r="BA25" s="12">
        <v>539.03386258440901</v>
      </c>
      <c r="BB25" s="12">
        <v>236.30966261308399</v>
      </c>
      <c r="BC25" s="12">
        <v>0</v>
      </c>
      <c r="BD25" s="12">
        <v>857.39008624668895</v>
      </c>
      <c r="BE25" s="12">
        <v>2639.2301794076102</v>
      </c>
      <c r="BF25" s="12">
        <v>3912.89249671891</v>
      </c>
      <c r="BG25" s="12">
        <v>5952.5929887604598</v>
      </c>
      <c r="BH25" s="12">
        <v>6620.8293555805303</v>
      </c>
      <c r="BI25" s="12">
        <v>1017.8967141667</v>
      </c>
      <c r="BJ25" s="12">
        <v>1292.11185909545</v>
      </c>
      <c r="BK25" s="12">
        <v>1437.85881553692</v>
      </c>
      <c r="BL25" s="12">
        <v>874.57677067992199</v>
      </c>
      <c r="BM25" s="12">
        <v>2752.4161018882401</v>
      </c>
      <c r="BN25" s="12">
        <v>4642.5848962231703</v>
      </c>
      <c r="BO25" s="12">
        <v>5778.2443244176202</v>
      </c>
      <c r="BP25" s="12">
        <v>5729.73424137232</v>
      </c>
      <c r="BQ25" s="12">
        <v>675.31743121244403</v>
      </c>
      <c r="BR25" s="12">
        <v>334.93602819797502</v>
      </c>
      <c r="BS25" s="12">
        <v>1897.9771992471999</v>
      </c>
      <c r="BT25" s="12">
        <v>1604.4889091059899</v>
      </c>
      <c r="BU25" s="12">
        <v>3609.2673434176299</v>
      </c>
      <c r="BV25" s="12">
        <v>3719.7928814255802</v>
      </c>
      <c r="BW25" s="12">
        <v>6867.1398325783202</v>
      </c>
      <c r="BX25" s="12">
        <v>6258.2138393003997</v>
      </c>
      <c r="BY25" s="12">
        <v>614.36916529448297</v>
      </c>
      <c r="BZ25" s="12">
        <v>277.44641920721602</v>
      </c>
      <c r="CA25" s="12">
        <v>1893.39848735635</v>
      </c>
      <c r="CB25" s="12">
        <v>1617.43339916175</v>
      </c>
      <c r="CC25" s="12">
        <v>3082.6479371495302</v>
      </c>
      <c r="CD25" s="12">
        <v>3562.1880414315901</v>
      </c>
      <c r="CE25" s="12">
        <v>3678.2258176396599</v>
      </c>
      <c r="CF25" s="12">
        <v>7076.3686570297396</v>
      </c>
      <c r="CP25" s="13"/>
    </row>
    <row r="26" spans="1:94" hidden="1" x14ac:dyDescent="0.25">
      <c r="A26" s="12" t="s">
        <v>193</v>
      </c>
      <c r="B26" s="12">
        <v>571.72040000000004</v>
      </c>
      <c r="C26" s="13">
        <v>7.5508607565204819</v>
      </c>
      <c r="D26" s="14">
        <f t="shared" si="7"/>
        <v>0.48749999999999999</v>
      </c>
      <c r="E26" s="12">
        <v>69.366551717122405</v>
      </c>
      <c r="F26" s="12">
        <v>0</v>
      </c>
      <c r="G26" s="12">
        <v>0</v>
      </c>
      <c r="H26" s="12">
        <v>209.932591220559</v>
      </c>
      <c r="I26" s="12">
        <v>82.307734171549498</v>
      </c>
      <c r="J26" s="12">
        <v>187.64680776564799</v>
      </c>
      <c r="K26" s="12">
        <v>159.489320529167</v>
      </c>
      <c r="L26" s="12">
        <v>66.675430297851605</v>
      </c>
      <c r="M26" s="12">
        <v>0</v>
      </c>
      <c r="N26" s="12">
        <v>0</v>
      </c>
      <c r="O26" s="12">
        <v>83.480674095962698</v>
      </c>
      <c r="P26" s="12">
        <v>0</v>
      </c>
      <c r="Q26" s="12">
        <v>63.7407836914062</v>
      </c>
      <c r="R26" s="12">
        <v>221.52006744301301</v>
      </c>
      <c r="S26" s="12">
        <v>160.87537383233899</v>
      </c>
      <c r="T26" s="12">
        <v>150.390469730197</v>
      </c>
      <c r="U26" s="12">
        <v>0</v>
      </c>
      <c r="V26" s="12">
        <v>0</v>
      </c>
      <c r="W26" s="12">
        <v>218.57667145712301</v>
      </c>
      <c r="X26" s="12">
        <v>0</v>
      </c>
      <c r="Y26" s="12">
        <v>0</v>
      </c>
      <c r="Z26" s="12">
        <v>0</v>
      </c>
      <c r="AA26" s="12">
        <v>64.0583902994792</v>
      </c>
      <c r="AB26" s="12">
        <v>200.58189177112399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12.2394160921459</v>
      </c>
      <c r="AK26" s="12">
        <v>0</v>
      </c>
      <c r="AL26" s="12">
        <v>67.305720011393205</v>
      </c>
      <c r="AM26" s="12">
        <v>0</v>
      </c>
      <c r="AN26" s="12">
        <v>0</v>
      </c>
      <c r="AO26" s="12">
        <v>0</v>
      </c>
      <c r="AP26" s="12">
        <v>81.533126831054702</v>
      </c>
      <c r="AQ26" s="12">
        <v>0</v>
      </c>
      <c r="AR26" s="12">
        <v>84.341898600260393</v>
      </c>
      <c r="AS26" s="12">
        <v>74.847193400065095</v>
      </c>
      <c r="AT26" s="12">
        <v>67.5164388020833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372.15385503115698</v>
      </c>
      <c r="BA26" s="12">
        <v>0</v>
      </c>
      <c r="BB26" s="12">
        <v>0</v>
      </c>
      <c r="BC26" s="12">
        <v>0</v>
      </c>
      <c r="BD26" s="12">
        <v>0</v>
      </c>
      <c r="BE26" s="12">
        <v>99.018639740611604</v>
      </c>
      <c r="BF26" s="12">
        <v>140.07271200664499</v>
      </c>
      <c r="BG26" s="12">
        <v>73.911992390950502</v>
      </c>
      <c r="BH26" s="12">
        <v>93.092295328776004</v>
      </c>
      <c r="BI26" s="12">
        <v>68.730489095052107</v>
      </c>
      <c r="BJ26" s="12">
        <v>0</v>
      </c>
      <c r="BK26" s="12">
        <v>101.025014241536</v>
      </c>
      <c r="BL26" s="12">
        <v>118.55396804772801</v>
      </c>
      <c r="BM26" s="12">
        <v>0</v>
      </c>
      <c r="BN26" s="12">
        <v>64.518290201822893</v>
      </c>
      <c r="BO26" s="12">
        <v>287.56814710229702</v>
      </c>
      <c r="BP26" s="12">
        <v>236.181457282303</v>
      </c>
      <c r="BQ26" s="12">
        <v>0</v>
      </c>
      <c r="BR26" s="12">
        <v>51.951024373372398</v>
      </c>
      <c r="BS26" s="12">
        <v>0</v>
      </c>
      <c r="BT26" s="12">
        <v>62.361012776692696</v>
      </c>
      <c r="BU26" s="12">
        <v>66.034327189127595</v>
      </c>
      <c r="BV26" s="12">
        <v>128.83844020257101</v>
      </c>
      <c r="BW26" s="12">
        <v>0</v>
      </c>
      <c r="BX26" s="12">
        <v>82.590301513671903</v>
      </c>
      <c r="BY26" s="12">
        <v>0</v>
      </c>
      <c r="BZ26" s="12">
        <v>68.190073649088504</v>
      </c>
      <c r="CA26" s="12">
        <v>0</v>
      </c>
      <c r="CB26" s="12">
        <v>41.941504596098802</v>
      </c>
      <c r="CC26" s="12">
        <v>0</v>
      </c>
      <c r="CD26" s="12">
        <v>75.655695597330705</v>
      </c>
      <c r="CE26" s="12">
        <v>67.650118357305601</v>
      </c>
      <c r="CF26" s="12">
        <v>76.837567246325307</v>
      </c>
      <c r="CP26" s="13"/>
    </row>
    <row r="27" spans="1:94" hidden="1" x14ac:dyDescent="0.25">
      <c r="A27" s="12" t="s">
        <v>194</v>
      </c>
      <c r="B27" s="12">
        <v>420.54360000000003</v>
      </c>
      <c r="C27" s="13">
        <v>2.5915824607006819</v>
      </c>
      <c r="D27" s="14">
        <f t="shared" si="7"/>
        <v>0</v>
      </c>
      <c r="E27" s="12">
        <v>32603.2937473891</v>
      </c>
      <c r="F27" s="12">
        <v>22501.703056443599</v>
      </c>
      <c r="G27" s="12">
        <v>25030.4677861204</v>
      </c>
      <c r="H27" s="12">
        <v>32085.566861077001</v>
      </c>
      <c r="I27" s="12">
        <v>29580.5036743934</v>
      </c>
      <c r="J27" s="12">
        <v>43729.256632447701</v>
      </c>
      <c r="K27" s="12">
        <v>26441.131831382099</v>
      </c>
      <c r="L27" s="12">
        <v>31574.5751968236</v>
      </c>
      <c r="M27" s="12">
        <v>39675.247492983202</v>
      </c>
      <c r="N27" s="12">
        <v>19331.601126387999</v>
      </c>
      <c r="O27" s="12">
        <v>25955.180264263101</v>
      </c>
      <c r="P27" s="12">
        <v>30701.536584613099</v>
      </c>
      <c r="Q27" s="12">
        <v>28409.224115617901</v>
      </c>
      <c r="R27" s="12">
        <v>43616.142505585201</v>
      </c>
      <c r="S27" s="12">
        <v>32718.917068421699</v>
      </c>
      <c r="T27" s="12">
        <v>34245.375582822497</v>
      </c>
      <c r="U27" s="12">
        <v>12184.1019055039</v>
      </c>
      <c r="V27" s="12">
        <v>9449.2051127439008</v>
      </c>
      <c r="W27" s="12">
        <v>19084.759278458299</v>
      </c>
      <c r="X27" s="12">
        <v>19650.695116136201</v>
      </c>
      <c r="Y27" s="12">
        <v>21330.382805695601</v>
      </c>
      <c r="Z27" s="12">
        <v>17723.729391834</v>
      </c>
      <c r="AA27" s="12">
        <v>6030.2400623284402</v>
      </c>
      <c r="AB27" s="12">
        <v>28097.718611635799</v>
      </c>
      <c r="AC27" s="12">
        <v>12480.506841734699</v>
      </c>
      <c r="AD27" s="12">
        <v>9521.1769556569197</v>
      </c>
      <c r="AE27" s="12">
        <v>16952.152091353899</v>
      </c>
      <c r="AF27" s="12">
        <v>19632.291485979302</v>
      </c>
      <c r="AG27" s="12">
        <v>15905.692140867501</v>
      </c>
      <c r="AH27" s="12">
        <v>23258.516916389799</v>
      </c>
      <c r="AI27" s="12">
        <v>13498.1389766516</v>
      </c>
      <c r="AJ27" s="12">
        <v>22956.012538541399</v>
      </c>
      <c r="AK27" s="12">
        <v>13690.9192153888</v>
      </c>
      <c r="AL27" s="12">
        <v>13986.7790345258</v>
      </c>
      <c r="AM27" s="12">
        <v>16554.274891531299</v>
      </c>
      <c r="AN27" s="12">
        <v>10532.3294388471</v>
      </c>
      <c r="AO27" s="12">
        <v>22252.758440314199</v>
      </c>
      <c r="AP27" s="12">
        <v>24089.4619827717</v>
      </c>
      <c r="AQ27" s="12">
        <v>6198.1595468877304</v>
      </c>
      <c r="AR27" s="12">
        <v>19465.949794618798</v>
      </c>
      <c r="AS27" s="12">
        <v>13214.3877163529</v>
      </c>
      <c r="AT27" s="12">
        <v>12126.4889929128</v>
      </c>
      <c r="AU27" s="12">
        <v>16629.6698964198</v>
      </c>
      <c r="AV27" s="12">
        <v>14753.043264809499</v>
      </c>
      <c r="AW27" s="12">
        <v>16727.877525817501</v>
      </c>
      <c r="AX27" s="12">
        <v>22978.069522054098</v>
      </c>
      <c r="AY27" s="12">
        <v>16988.8104577058</v>
      </c>
      <c r="AZ27" s="12">
        <v>28625.975700776999</v>
      </c>
      <c r="BA27" s="12">
        <v>12290.5041954382</v>
      </c>
      <c r="BB27" s="12">
        <v>7877.8638354862096</v>
      </c>
      <c r="BC27" s="12">
        <v>53.5732421875</v>
      </c>
      <c r="BD27" s="12">
        <v>11003.6372916091</v>
      </c>
      <c r="BE27" s="12">
        <v>17144.377451512501</v>
      </c>
      <c r="BF27" s="12">
        <v>18296.4920931171</v>
      </c>
      <c r="BG27" s="12">
        <v>25496.767783563701</v>
      </c>
      <c r="BH27" s="12">
        <v>26094.324495620898</v>
      </c>
      <c r="BI27" s="12">
        <v>12128.523506485801</v>
      </c>
      <c r="BJ27" s="12">
        <v>16290.9976954261</v>
      </c>
      <c r="BK27" s="12">
        <v>13844.1814041528</v>
      </c>
      <c r="BL27" s="12">
        <v>11176.9410537965</v>
      </c>
      <c r="BM27" s="12">
        <v>18631.193386273</v>
      </c>
      <c r="BN27" s="12">
        <v>22509.146986473199</v>
      </c>
      <c r="BO27" s="12">
        <v>23391.548271415999</v>
      </c>
      <c r="BP27" s="12">
        <v>23447.214359635898</v>
      </c>
      <c r="BQ27" s="12">
        <v>10978.664650311999</v>
      </c>
      <c r="BR27" s="12">
        <v>12214.1403841551</v>
      </c>
      <c r="BS27" s="12">
        <v>14718.2017012212</v>
      </c>
      <c r="BT27" s="12">
        <v>15802.887029158601</v>
      </c>
      <c r="BU27" s="12">
        <v>24127.766230716701</v>
      </c>
      <c r="BV27" s="12">
        <v>19013.059234791301</v>
      </c>
      <c r="BW27" s="12">
        <v>30423.251336778001</v>
      </c>
      <c r="BX27" s="12">
        <v>27420.111007115702</v>
      </c>
      <c r="BY27" s="12">
        <v>10748.5167032307</v>
      </c>
      <c r="BZ27" s="12">
        <v>11067.4753553585</v>
      </c>
      <c r="CA27" s="12">
        <v>16643.202516609199</v>
      </c>
      <c r="CB27" s="12">
        <v>13754.6676106016</v>
      </c>
      <c r="CC27" s="12">
        <v>21156.335057782999</v>
      </c>
      <c r="CD27" s="12">
        <v>17836.594230897899</v>
      </c>
      <c r="CE27" s="12">
        <v>20904.369031723902</v>
      </c>
      <c r="CF27" s="12">
        <v>25879.393072642899</v>
      </c>
      <c r="CP27" s="13"/>
    </row>
    <row r="28" spans="1:94" hidden="1" x14ac:dyDescent="0.25">
      <c r="A28" s="12" t="s">
        <v>195</v>
      </c>
      <c r="B28" s="12">
        <v>421.5496</v>
      </c>
      <c r="C28" s="13">
        <v>2.9590074834750029</v>
      </c>
      <c r="D28" s="14">
        <f t="shared" si="7"/>
        <v>0</v>
      </c>
      <c r="E28" s="12">
        <v>169483.48828632801</v>
      </c>
      <c r="F28" s="12">
        <v>115386.258205904</v>
      </c>
      <c r="G28" s="12">
        <v>124628.26039415599</v>
      </c>
      <c r="H28" s="12">
        <v>162652.625197977</v>
      </c>
      <c r="I28" s="12">
        <v>146754.31308073399</v>
      </c>
      <c r="J28" s="12">
        <v>220366.39761148099</v>
      </c>
      <c r="K28" s="12">
        <v>135827.22633183899</v>
      </c>
      <c r="L28" s="12">
        <v>153302.66118653899</v>
      </c>
      <c r="M28" s="12">
        <v>206067.92856464101</v>
      </c>
      <c r="N28" s="12">
        <v>97860.492621128593</v>
      </c>
      <c r="O28" s="12">
        <v>129325.958935288</v>
      </c>
      <c r="P28" s="12">
        <v>155506.51386404</v>
      </c>
      <c r="Q28" s="12">
        <v>148743.235172427</v>
      </c>
      <c r="R28" s="12">
        <v>224394.976822939</v>
      </c>
      <c r="S28" s="12">
        <v>162300.134552209</v>
      </c>
      <c r="T28" s="12">
        <v>164941.70755873399</v>
      </c>
      <c r="U28" s="12">
        <v>62792.101780948396</v>
      </c>
      <c r="V28" s="12">
        <v>51209.870588567501</v>
      </c>
      <c r="W28" s="12">
        <v>92744.457923278504</v>
      </c>
      <c r="X28" s="12">
        <v>100375.501898091</v>
      </c>
      <c r="Y28" s="12">
        <v>109132.691509568</v>
      </c>
      <c r="Z28" s="12">
        <v>93547.6250726664</v>
      </c>
      <c r="AA28" s="12">
        <v>34729.643571241999</v>
      </c>
      <c r="AB28" s="12">
        <v>141626.23995212</v>
      </c>
      <c r="AC28" s="12">
        <v>63219.125450489199</v>
      </c>
      <c r="AD28" s="12">
        <v>44960.700052846099</v>
      </c>
      <c r="AE28" s="12">
        <v>83341.914309176893</v>
      </c>
      <c r="AF28" s="12">
        <v>107886.213602074</v>
      </c>
      <c r="AG28" s="12">
        <v>80753.257998909496</v>
      </c>
      <c r="AH28" s="12">
        <v>121014.692520401</v>
      </c>
      <c r="AI28" s="12">
        <v>72054.783744581102</v>
      </c>
      <c r="AJ28" s="12">
        <v>118108.846868722</v>
      </c>
      <c r="AK28" s="12">
        <v>65955.056924263205</v>
      </c>
      <c r="AL28" s="12">
        <v>70106.809933242403</v>
      </c>
      <c r="AM28" s="12">
        <v>82814.379120642101</v>
      </c>
      <c r="AN28" s="12">
        <v>51550.198441750603</v>
      </c>
      <c r="AO28" s="12">
        <v>110587.11802910399</v>
      </c>
      <c r="AP28" s="12">
        <v>124866.073324172</v>
      </c>
      <c r="AQ28" s="12">
        <v>33196.388931469402</v>
      </c>
      <c r="AR28" s="12">
        <v>102537.61325402099</v>
      </c>
      <c r="AS28" s="12">
        <v>65943.095938394807</v>
      </c>
      <c r="AT28" s="12">
        <v>61280.776581686798</v>
      </c>
      <c r="AU28" s="12">
        <v>84012.280753888394</v>
      </c>
      <c r="AV28" s="12">
        <v>75363.721263193598</v>
      </c>
      <c r="AW28" s="12">
        <v>87797.404543009397</v>
      </c>
      <c r="AX28" s="12">
        <v>119616.590618046</v>
      </c>
      <c r="AY28" s="12">
        <v>87221.004072841199</v>
      </c>
      <c r="AZ28" s="12">
        <v>150455.40820596999</v>
      </c>
      <c r="BA28" s="12">
        <v>67131.122990383505</v>
      </c>
      <c r="BB28" s="12">
        <v>43072.630289205299</v>
      </c>
      <c r="BC28" s="12">
        <v>258.15810139974002</v>
      </c>
      <c r="BD28" s="12">
        <v>56249.634511859702</v>
      </c>
      <c r="BE28" s="12">
        <v>90611.863181870096</v>
      </c>
      <c r="BF28" s="12">
        <v>85552.641991022203</v>
      </c>
      <c r="BG28" s="12">
        <v>132464.42539485</v>
      </c>
      <c r="BH28" s="12">
        <v>136650.45027050801</v>
      </c>
      <c r="BI28" s="12">
        <v>63269.832478083597</v>
      </c>
      <c r="BJ28" s="12">
        <v>84141.900395045101</v>
      </c>
      <c r="BK28" s="12">
        <v>71171.991515225105</v>
      </c>
      <c r="BL28" s="12">
        <v>54864.869390090098</v>
      </c>
      <c r="BM28" s="12">
        <v>95082.752177832095</v>
      </c>
      <c r="BN28" s="12">
        <v>116316.02880443299</v>
      </c>
      <c r="BO28" s="12">
        <v>119881.49385636899</v>
      </c>
      <c r="BP28" s="12">
        <v>113326.86005562601</v>
      </c>
      <c r="BQ28" s="12">
        <v>50852.500024901798</v>
      </c>
      <c r="BR28" s="12">
        <v>62645.339824857198</v>
      </c>
      <c r="BS28" s="12">
        <v>78154.519377415796</v>
      </c>
      <c r="BT28" s="12">
        <v>76906.765471752893</v>
      </c>
      <c r="BU28" s="12">
        <v>119504.219466651</v>
      </c>
      <c r="BV28" s="12">
        <v>96224.720166114595</v>
      </c>
      <c r="BW28" s="12">
        <v>160661.641918257</v>
      </c>
      <c r="BX28" s="12">
        <v>141172.64862695301</v>
      </c>
      <c r="BY28" s="12">
        <v>58734.287515235897</v>
      </c>
      <c r="BZ28" s="12">
        <v>56606.269564944298</v>
      </c>
      <c r="CA28" s="12">
        <v>86428.516603237702</v>
      </c>
      <c r="CB28" s="12">
        <v>70145.769395991505</v>
      </c>
      <c r="CC28" s="12">
        <v>107369.399695313</v>
      </c>
      <c r="CD28" s="12">
        <v>89349.990163423296</v>
      </c>
      <c r="CE28" s="12">
        <v>104018.506096129</v>
      </c>
      <c r="CF28" s="12">
        <v>132564.61185201901</v>
      </c>
      <c r="CP28" s="13"/>
    </row>
    <row r="29" spans="1:94" hidden="1" x14ac:dyDescent="0.25">
      <c r="A29" s="12" t="s">
        <v>196</v>
      </c>
      <c r="B29" s="12">
        <v>422.55540000000002</v>
      </c>
      <c r="C29" s="13">
        <v>2.6653309838157617</v>
      </c>
      <c r="D29" s="14">
        <f t="shared" si="7"/>
        <v>0</v>
      </c>
      <c r="E29" s="12">
        <v>513745.780046392</v>
      </c>
      <c r="F29" s="12">
        <v>341235.74270024599</v>
      </c>
      <c r="G29" s="12">
        <v>399199.05949336401</v>
      </c>
      <c r="H29" s="12">
        <v>503923.10970426397</v>
      </c>
      <c r="I29" s="12">
        <v>442518.32868241298</v>
      </c>
      <c r="J29" s="12">
        <v>660701.35018365004</v>
      </c>
      <c r="K29" s="12">
        <v>405403.013651277</v>
      </c>
      <c r="L29" s="12">
        <v>459445.89471642597</v>
      </c>
      <c r="M29" s="12">
        <v>615553.41363460303</v>
      </c>
      <c r="N29" s="12">
        <v>302978.25930000102</v>
      </c>
      <c r="O29" s="12">
        <v>394680.417227606</v>
      </c>
      <c r="P29" s="12">
        <v>481832.08156379301</v>
      </c>
      <c r="Q29" s="12">
        <v>437235.775678501</v>
      </c>
      <c r="R29" s="12">
        <v>667056.01735359896</v>
      </c>
      <c r="S29" s="12">
        <v>490328.43279211503</v>
      </c>
      <c r="T29" s="12">
        <v>509092.11167986703</v>
      </c>
      <c r="U29" s="12">
        <v>184052.46002641</v>
      </c>
      <c r="V29" s="12">
        <v>158094.539271646</v>
      </c>
      <c r="W29" s="12">
        <v>288429.87482628803</v>
      </c>
      <c r="X29" s="12">
        <v>304608.51798164198</v>
      </c>
      <c r="Y29" s="12">
        <v>328986.66666241002</v>
      </c>
      <c r="Z29" s="12">
        <v>282688.16101124702</v>
      </c>
      <c r="AA29" s="12">
        <v>108122.630213868</v>
      </c>
      <c r="AB29" s="12">
        <v>428576.18745653302</v>
      </c>
      <c r="AC29" s="12">
        <v>191723.230283896</v>
      </c>
      <c r="AD29" s="12">
        <v>137908.821210814</v>
      </c>
      <c r="AE29" s="12">
        <v>257309.608180537</v>
      </c>
      <c r="AF29" s="12">
        <v>331836.48732442502</v>
      </c>
      <c r="AG29" s="12">
        <v>247136.198303471</v>
      </c>
      <c r="AH29" s="12">
        <v>368540.850224316</v>
      </c>
      <c r="AI29" s="12">
        <v>213958.69035259</v>
      </c>
      <c r="AJ29" s="12">
        <v>360644.95617029798</v>
      </c>
      <c r="AK29" s="12">
        <v>203396.75483425299</v>
      </c>
      <c r="AL29" s="12">
        <v>225982.22710652099</v>
      </c>
      <c r="AM29" s="12">
        <v>261458.74923964599</v>
      </c>
      <c r="AN29" s="12">
        <v>158120.61885468999</v>
      </c>
      <c r="AO29" s="12">
        <v>340810.050387892</v>
      </c>
      <c r="AP29" s="12">
        <v>375614.34983469697</v>
      </c>
      <c r="AQ29" s="12">
        <v>100455.392145637</v>
      </c>
      <c r="AR29" s="12">
        <v>310907.34056848101</v>
      </c>
      <c r="AS29" s="12">
        <v>206159.017250554</v>
      </c>
      <c r="AT29" s="12">
        <v>181523.78230976901</v>
      </c>
      <c r="AU29" s="12">
        <v>265627.420361116</v>
      </c>
      <c r="AV29" s="12">
        <v>233246.051477159</v>
      </c>
      <c r="AW29" s="12">
        <v>270043.56281001703</v>
      </c>
      <c r="AX29" s="12">
        <v>373259.96430996002</v>
      </c>
      <c r="AY29" s="12">
        <v>264538.24017372</v>
      </c>
      <c r="AZ29" s="12">
        <v>445964.35217797599</v>
      </c>
      <c r="BA29" s="12">
        <v>195883.45769021401</v>
      </c>
      <c r="BB29" s="12">
        <v>124430.257451258</v>
      </c>
      <c r="BC29" s="12">
        <v>765.59928385416697</v>
      </c>
      <c r="BD29" s="12">
        <v>173026.362625465</v>
      </c>
      <c r="BE29" s="12">
        <v>274980.23964629503</v>
      </c>
      <c r="BF29" s="12">
        <v>268399.07540730003</v>
      </c>
      <c r="BG29" s="12">
        <v>390484.72792602301</v>
      </c>
      <c r="BH29" s="12">
        <v>418755.18484201003</v>
      </c>
      <c r="BI29" s="12">
        <v>192249.64462519099</v>
      </c>
      <c r="BJ29" s="12">
        <v>262371.62352266099</v>
      </c>
      <c r="BK29" s="12">
        <v>220381.81605177899</v>
      </c>
      <c r="BL29" s="12">
        <v>175771.10882567501</v>
      </c>
      <c r="BM29" s="12">
        <v>292781.00811214698</v>
      </c>
      <c r="BN29" s="12">
        <v>356708.51539646799</v>
      </c>
      <c r="BO29" s="12">
        <v>362647.55486835702</v>
      </c>
      <c r="BP29" s="12">
        <v>352001.87707756198</v>
      </c>
      <c r="BQ29" s="12">
        <v>159608.05943229099</v>
      </c>
      <c r="BR29" s="12">
        <v>187844.22546445299</v>
      </c>
      <c r="BS29" s="12">
        <v>229269.166011664</v>
      </c>
      <c r="BT29" s="12">
        <v>241291.118298163</v>
      </c>
      <c r="BU29" s="12">
        <v>371536.34084551502</v>
      </c>
      <c r="BV29" s="12">
        <v>297556.14114002598</v>
      </c>
      <c r="BW29" s="12">
        <v>495902.92796523101</v>
      </c>
      <c r="BX29" s="12">
        <v>425735.467089816</v>
      </c>
      <c r="BY29" s="12">
        <v>173808.75286943099</v>
      </c>
      <c r="BZ29" s="12">
        <v>174057.164808628</v>
      </c>
      <c r="CA29" s="12">
        <v>265851.39402610197</v>
      </c>
      <c r="CB29" s="12">
        <v>216923.047417547</v>
      </c>
      <c r="CC29" s="12">
        <v>333687.84246785799</v>
      </c>
      <c r="CD29" s="12">
        <v>273847.15132580802</v>
      </c>
      <c r="CE29" s="12">
        <v>320685.26205181301</v>
      </c>
      <c r="CF29" s="12">
        <v>398283.78724131797</v>
      </c>
      <c r="CP29" s="13"/>
    </row>
    <row r="30" spans="1:94" hidden="1" x14ac:dyDescent="0.25">
      <c r="A30" s="12" t="s">
        <v>197</v>
      </c>
      <c r="B30" s="12">
        <v>423.55880000000002</v>
      </c>
      <c r="C30" s="13">
        <v>3.2634866304385124</v>
      </c>
      <c r="D30" s="14">
        <f t="shared" si="7"/>
        <v>0</v>
      </c>
      <c r="E30" s="12">
        <v>105965.567087512</v>
      </c>
      <c r="F30" s="12">
        <v>70691.822100336096</v>
      </c>
      <c r="G30" s="12">
        <v>77297.544153522394</v>
      </c>
      <c r="H30" s="12">
        <v>98602.119893860799</v>
      </c>
      <c r="I30" s="12">
        <v>90457.127386198699</v>
      </c>
      <c r="J30" s="12">
        <v>134835.600008068</v>
      </c>
      <c r="K30" s="12">
        <v>82669.472467983695</v>
      </c>
      <c r="L30" s="12">
        <v>93735.951471364606</v>
      </c>
      <c r="M30" s="12">
        <v>125407.897823608</v>
      </c>
      <c r="N30" s="12">
        <v>58098.325067130201</v>
      </c>
      <c r="O30" s="12">
        <v>79129.964162759105</v>
      </c>
      <c r="P30" s="12">
        <v>97655.3168520076</v>
      </c>
      <c r="Q30" s="12">
        <v>88431.677055036402</v>
      </c>
      <c r="R30" s="12">
        <v>133488.27170207401</v>
      </c>
      <c r="S30" s="12">
        <v>99613.461342638999</v>
      </c>
      <c r="T30" s="12">
        <v>104357.786437897</v>
      </c>
      <c r="U30" s="12">
        <v>37755.768471421601</v>
      </c>
      <c r="V30" s="12">
        <v>32513.806523320502</v>
      </c>
      <c r="W30" s="12">
        <v>57332.763152978703</v>
      </c>
      <c r="X30" s="12">
        <v>58930.322427313004</v>
      </c>
      <c r="Y30" s="12">
        <v>66794.824055816905</v>
      </c>
      <c r="Z30" s="12">
        <v>56850.950970097903</v>
      </c>
      <c r="AA30" s="12">
        <v>20348.729839270301</v>
      </c>
      <c r="AB30" s="12">
        <v>86253.418656485694</v>
      </c>
      <c r="AC30" s="12">
        <v>40218.8879489592</v>
      </c>
      <c r="AD30" s="12">
        <v>28662.713594888799</v>
      </c>
      <c r="AE30" s="12">
        <v>49565.614584513998</v>
      </c>
      <c r="AF30" s="12">
        <v>66213.470072647004</v>
      </c>
      <c r="AG30" s="12">
        <v>50634.248528725497</v>
      </c>
      <c r="AH30" s="12">
        <v>74688.171861375202</v>
      </c>
      <c r="AI30" s="12">
        <v>42998.957501020202</v>
      </c>
      <c r="AJ30" s="12">
        <v>73031.359521866805</v>
      </c>
      <c r="AK30" s="12">
        <v>40202.522754706602</v>
      </c>
      <c r="AL30" s="12">
        <v>44280.602491659403</v>
      </c>
      <c r="AM30" s="12">
        <v>53230.992666392303</v>
      </c>
      <c r="AN30" s="12">
        <v>32091.800127733699</v>
      </c>
      <c r="AO30" s="12">
        <v>68098.333406954494</v>
      </c>
      <c r="AP30" s="12">
        <v>75961.076189532207</v>
      </c>
      <c r="AQ30" s="12">
        <v>19699.1032660442</v>
      </c>
      <c r="AR30" s="12">
        <v>60796.414344748999</v>
      </c>
      <c r="AS30" s="12">
        <v>40617.0134169823</v>
      </c>
      <c r="AT30" s="12">
        <v>36894.449464734003</v>
      </c>
      <c r="AU30" s="12">
        <v>51003.826236845598</v>
      </c>
      <c r="AV30" s="12">
        <v>46016.995572730702</v>
      </c>
      <c r="AW30" s="12">
        <v>53341.762653746402</v>
      </c>
      <c r="AX30" s="12">
        <v>74841.074878599698</v>
      </c>
      <c r="AY30" s="12">
        <v>52224.323886794104</v>
      </c>
      <c r="AZ30" s="12">
        <v>91768.833331198606</v>
      </c>
      <c r="BA30" s="12">
        <v>40272.541785296497</v>
      </c>
      <c r="BB30" s="12">
        <v>26580.191232558002</v>
      </c>
      <c r="BC30" s="12">
        <v>75.845123291015597</v>
      </c>
      <c r="BD30" s="12">
        <v>34994.845938868399</v>
      </c>
      <c r="BE30" s="12">
        <v>55526.882739213601</v>
      </c>
      <c r="BF30" s="12">
        <v>54188.730247212297</v>
      </c>
      <c r="BG30" s="12">
        <v>77108.807952064803</v>
      </c>
      <c r="BH30" s="12">
        <v>84726.651161564703</v>
      </c>
      <c r="BI30" s="12">
        <v>38712.915325599897</v>
      </c>
      <c r="BJ30" s="12">
        <v>50626.317930112098</v>
      </c>
      <c r="BK30" s="12">
        <v>46160.291409895799</v>
      </c>
      <c r="BL30" s="12">
        <v>33535.292637855899</v>
      </c>
      <c r="BM30" s="12">
        <v>57288.3313263522</v>
      </c>
      <c r="BN30" s="12">
        <v>72706.995696615399</v>
      </c>
      <c r="BO30" s="12">
        <v>73780.200035792295</v>
      </c>
      <c r="BP30" s="12">
        <v>69099.7221720175</v>
      </c>
      <c r="BQ30" s="12">
        <v>32997.320545393501</v>
      </c>
      <c r="BR30" s="12">
        <v>38762.471299043798</v>
      </c>
      <c r="BS30" s="12">
        <v>47363.386537954902</v>
      </c>
      <c r="BT30" s="12">
        <v>46155.726728348003</v>
      </c>
      <c r="BU30" s="12">
        <v>71574.051972903399</v>
      </c>
      <c r="BV30" s="12">
        <v>60003.800312334402</v>
      </c>
      <c r="BW30" s="12">
        <v>98905.897451826604</v>
      </c>
      <c r="BX30" s="12">
        <v>85277.356365662301</v>
      </c>
      <c r="BY30" s="12">
        <v>35010.178998709103</v>
      </c>
      <c r="BZ30" s="12">
        <v>36164.049290720301</v>
      </c>
      <c r="CA30" s="12">
        <v>53110.632054945199</v>
      </c>
      <c r="CB30" s="12">
        <v>43752.393299695803</v>
      </c>
      <c r="CC30" s="12">
        <v>66598.459396639606</v>
      </c>
      <c r="CD30" s="12">
        <v>54516.421734868702</v>
      </c>
      <c r="CE30" s="12">
        <v>64510.655362075697</v>
      </c>
      <c r="CF30" s="12">
        <v>80704.865867415705</v>
      </c>
      <c r="CP30" s="13"/>
    </row>
    <row r="31" spans="1:94" hidden="1" x14ac:dyDescent="0.25">
      <c r="A31" s="12" t="s">
        <v>198</v>
      </c>
      <c r="B31" s="12">
        <v>424.56220000000002</v>
      </c>
      <c r="C31" s="13">
        <v>3.448499569889663</v>
      </c>
      <c r="D31" s="14">
        <f t="shared" si="7"/>
        <v>0</v>
      </c>
      <c r="E31" s="12">
        <v>6259.2898952220903</v>
      </c>
      <c r="F31" s="12">
        <v>3148.5216650954098</v>
      </c>
      <c r="G31" s="12">
        <v>4894.0664176820701</v>
      </c>
      <c r="H31" s="12">
        <v>5831.3136357245103</v>
      </c>
      <c r="I31" s="12">
        <v>4457.68092460762</v>
      </c>
      <c r="J31" s="12">
        <v>8143.4635027561299</v>
      </c>
      <c r="K31" s="12">
        <v>3369.28358246365</v>
      </c>
      <c r="L31" s="12">
        <v>4815.6985528453497</v>
      </c>
      <c r="M31" s="12">
        <v>7671.7498476528399</v>
      </c>
      <c r="N31" s="12">
        <v>2706.0114544871899</v>
      </c>
      <c r="O31" s="12">
        <v>4924.4897967385496</v>
      </c>
      <c r="P31" s="12">
        <v>5457.5311270092097</v>
      </c>
      <c r="Q31" s="12">
        <v>5092.0260517694196</v>
      </c>
      <c r="R31" s="12">
        <v>7246.0204354875596</v>
      </c>
      <c r="S31" s="12">
        <v>5797.2944008886498</v>
      </c>
      <c r="T31" s="12">
        <v>5104.0497814554201</v>
      </c>
      <c r="U31" s="12">
        <v>1295.6312091211901</v>
      </c>
      <c r="V31" s="12">
        <v>700.99558043262005</v>
      </c>
      <c r="W31" s="12">
        <v>2839.5871611546499</v>
      </c>
      <c r="X31" s="12">
        <v>2611.1333298039499</v>
      </c>
      <c r="Y31" s="12">
        <v>2592.42433095352</v>
      </c>
      <c r="Z31" s="12">
        <v>2633.3648558147502</v>
      </c>
      <c r="AA31" s="12">
        <v>202.72832808873801</v>
      </c>
      <c r="AB31" s="12">
        <v>4446.4853895655397</v>
      </c>
      <c r="AC31" s="12">
        <v>1368.62410212742</v>
      </c>
      <c r="AD31" s="12">
        <v>667.11289111345502</v>
      </c>
      <c r="AE31" s="12">
        <v>1947.9785852873899</v>
      </c>
      <c r="AF31" s="12">
        <v>3115.5905385898</v>
      </c>
      <c r="AG31" s="12">
        <v>1936.0478956120801</v>
      </c>
      <c r="AH31" s="12">
        <v>3355.2573587076299</v>
      </c>
      <c r="AI31" s="12">
        <v>1881.5643768938501</v>
      </c>
      <c r="AJ31" s="12">
        <v>3111.3824102911399</v>
      </c>
      <c r="AK31" s="12">
        <v>1607.30697782846</v>
      </c>
      <c r="AL31" s="12">
        <v>1836.4284833557899</v>
      </c>
      <c r="AM31" s="12">
        <v>2265.2956494420901</v>
      </c>
      <c r="AN31" s="12">
        <v>966.655495839286</v>
      </c>
      <c r="AO31" s="12">
        <v>3709.4301930138799</v>
      </c>
      <c r="AP31" s="12">
        <v>3895.1439018017199</v>
      </c>
      <c r="AQ31" s="12">
        <v>471.85655722011001</v>
      </c>
      <c r="AR31" s="12">
        <v>2745.0587742265302</v>
      </c>
      <c r="AS31" s="12">
        <v>1324.5784508480399</v>
      </c>
      <c r="AT31" s="12">
        <v>1136.3759738859501</v>
      </c>
      <c r="AU31" s="12">
        <v>2271.8168838827301</v>
      </c>
      <c r="AV31" s="12">
        <v>1665.6033931376301</v>
      </c>
      <c r="AW31" s="12">
        <v>2068.5039453423201</v>
      </c>
      <c r="AX31" s="12">
        <v>4255.3287562806699</v>
      </c>
      <c r="AY31" s="12">
        <v>2403.6811532137399</v>
      </c>
      <c r="AZ31" s="12">
        <v>4341.5492305134303</v>
      </c>
      <c r="BA31" s="12">
        <v>1929.4716436698</v>
      </c>
      <c r="BB31" s="12">
        <v>864.32857053459395</v>
      </c>
      <c r="BC31" s="12">
        <v>52.744756062825502</v>
      </c>
      <c r="BD31" s="12">
        <v>762.83501553999599</v>
      </c>
      <c r="BE31" s="12">
        <v>2034.7560558452899</v>
      </c>
      <c r="BF31" s="12">
        <v>2483.8553820542402</v>
      </c>
      <c r="BG31" s="12">
        <v>4185.7690084263004</v>
      </c>
      <c r="BH31" s="12">
        <v>4317.80977940501</v>
      </c>
      <c r="BI31" s="12">
        <v>1489.72075323221</v>
      </c>
      <c r="BJ31" s="12">
        <v>2108.7575502598802</v>
      </c>
      <c r="BK31" s="12">
        <v>1467.3222496849801</v>
      </c>
      <c r="BL31" s="12">
        <v>1148.3427002890901</v>
      </c>
      <c r="BM31" s="12">
        <v>2350.27849935937</v>
      </c>
      <c r="BN31" s="12">
        <v>3816.5185385361201</v>
      </c>
      <c r="BO31" s="12">
        <v>3790.8748660260999</v>
      </c>
      <c r="BP31" s="12">
        <v>3323.2552506902098</v>
      </c>
      <c r="BQ31" s="12">
        <v>1249.6619505502699</v>
      </c>
      <c r="BR31" s="12">
        <v>905.76850647760898</v>
      </c>
      <c r="BS31" s="12">
        <v>2120.23275365981</v>
      </c>
      <c r="BT31" s="12">
        <v>2366.0244410238201</v>
      </c>
      <c r="BU31" s="12">
        <v>3103.2099897327398</v>
      </c>
      <c r="BV31" s="12">
        <v>2385.5969936627398</v>
      </c>
      <c r="BW31" s="12">
        <v>5784.9310089585897</v>
      </c>
      <c r="BX31" s="12">
        <v>4885.1663932375604</v>
      </c>
      <c r="BY31" s="12">
        <v>1075.45520363794</v>
      </c>
      <c r="BZ31" s="12">
        <v>975.04666979095805</v>
      </c>
      <c r="CA31" s="12">
        <v>1737.2796273226299</v>
      </c>
      <c r="CB31" s="12">
        <v>1502.7173949093501</v>
      </c>
      <c r="CC31" s="12">
        <v>3104.6923361269201</v>
      </c>
      <c r="CD31" s="12">
        <v>2279.5121377269902</v>
      </c>
      <c r="CE31" s="12">
        <v>2782.7620354871301</v>
      </c>
      <c r="CF31" s="12">
        <v>3715.6187351837798</v>
      </c>
      <c r="CP31" s="13"/>
    </row>
    <row r="32" spans="1:94" hidden="1" x14ac:dyDescent="0.25">
      <c r="A32" s="12" t="s">
        <v>199</v>
      </c>
      <c r="B32" s="12">
        <v>788.75969999999995</v>
      </c>
      <c r="C32" s="13">
        <v>0.46784094644405277</v>
      </c>
      <c r="D32" s="14">
        <f t="shared" si="7"/>
        <v>0</v>
      </c>
      <c r="E32" s="12">
        <v>39851.358424904603</v>
      </c>
      <c r="F32" s="12">
        <v>28752.322408701799</v>
      </c>
      <c r="G32" s="12">
        <v>34173.137835947797</v>
      </c>
      <c r="H32" s="12">
        <v>37617.384310307098</v>
      </c>
      <c r="I32" s="12">
        <v>38305.859632689797</v>
      </c>
      <c r="J32" s="12">
        <v>60948.225844981702</v>
      </c>
      <c r="K32" s="12">
        <v>27890.9524147214</v>
      </c>
      <c r="L32" s="12">
        <v>40917.023316178398</v>
      </c>
      <c r="M32" s="12">
        <v>49340.210176693901</v>
      </c>
      <c r="N32" s="12">
        <v>23112.489962695599</v>
      </c>
      <c r="O32" s="12">
        <v>31443.254026492799</v>
      </c>
      <c r="P32" s="12">
        <v>37675.649550385402</v>
      </c>
      <c r="Q32" s="12">
        <v>35768.7521100456</v>
      </c>
      <c r="R32" s="12">
        <v>53447.9575283464</v>
      </c>
      <c r="S32" s="12">
        <v>34318.735636850302</v>
      </c>
      <c r="T32" s="12">
        <v>35340.652274778702</v>
      </c>
      <c r="U32" s="12">
        <v>21255.892473013999</v>
      </c>
      <c r="V32" s="12">
        <v>19550.8344723972</v>
      </c>
      <c r="W32" s="12">
        <v>30741.707814482099</v>
      </c>
      <c r="X32" s="12">
        <v>35527.430220736198</v>
      </c>
      <c r="Y32" s="12">
        <v>38560.016130286</v>
      </c>
      <c r="Z32" s="12">
        <v>35448.230054703497</v>
      </c>
      <c r="AA32" s="12">
        <v>10453.1183167856</v>
      </c>
      <c r="AB32" s="12">
        <v>55571.678676334697</v>
      </c>
      <c r="AC32" s="12">
        <v>23070.095673689601</v>
      </c>
      <c r="AD32" s="12">
        <v>15854.594337128299</v>
      </c>
      <c r="AE32" s="12">
        <v>28241.1207994912</v>
      </c>
      <c r="AF32" s="12">
        <v>37799.708349009401</v>
      </c>
      <c r="AG32" s="12">
        <v>27828.2791966328</v>
      </c>
      <c r="AH32" s="12">
        <v>45191.7465542711</v>
      </c>
      <c r="AI32" s="12">
        <v>28038.404126461701</v>
      </c>
      <c r="AJ32" s="12">
        <v>46283.2359463701</v>
      </c>
      <c r="AK32" s="12">
        <v>23732.605117071402</v>
      </c>
      <c r="AL32" s="12">
        <v>25046.2442403596</v>
      </c>
      <c r="AM32" s="12">
        <v>26667.362118202</v>
      </c>
      <c r="AN32" s="12">
        <v>16745.151789334301</v>
      </c>
      <c r="AO32" s="12">
        <v>41863.010841454299</v>
      </c>
      <c r="AP32" s="12">
        <v>43473.694546698498</v>
      </c>
      <c r="AQ32" s="12">
        <v>11332.2367431577</v>
      </c>
      <c r="AR32" s="12">
        <v>37410.391540225501</v>
      </c>
      <c r="AS32" s="12">
        <v>22917.231010983702</v>
      </c>
      <c r="AT32" s="12">
        <v>22820.365726133401</v>
      </c>
      <c r="AU32" s="12">
        <v>30849.650134684402</v>
      </c>
      <c r="AV32" s="12">
        <v>29155.4838129286</v>
      </c>
      <c r="AW32" s="12">
        <v>33699.039508040703</v>
      </c>
      <c r="AX32" s="12">
        <v>42067.029509632899</v>
      </c>
      <c r="AY32" s="12">
        <v>30703.551498167901</v>
      </c>
      <c r="AZ32" s="12">
        <v>50848.5421687544</v>
      </c>
      <c r="BA32" s="12">
        <v>23315.091462852299</v>
      </c>
      <c r="BB32" s="12">
        <v>14582.112726163999</v>
      </c>
      <c r="BC32" s="12">
        <v>435.73225911458297</v>
      </c>
      <c r="BD32" s="12">
        <v>23719.979500463502</v>
      </c>
      <c r="BE32" s="12">
        <v>35175.750845698603</v>
      </c>
      <c r="BF32" s="12">
        <v>36262.7439068569</v>
      </c>
      <c r="BG32" s="12">
        <v>43102.851044479103</v>
      </c>
      <c r="BH32" s="12">
        <v>50109.696515534197</v>
      </c>
      <c r="BI32" s="12">
        <v>21173.929860374501</v>
      </c>
      <c r="BJ32" s="12">
        <v>30245.558890406301</v>
      </c>
      <c r="BK32" s="12">
        <v>25881.416520473798</v>
      </c>
      <c r="BL32" s="12">
        <v>22835.352119380401</v>
      </c>
      <c r="BM32" s="12">
        <v>34310.601572166102</v>
      </c>
      <c r="BN32" s="12">
        <v>42657.792596755899</v>
      </c>
      <c r="BO32" s="12">
        <v>45559.7311841017</v>
      </c>
      <c r="BP32" s="12">
        <v>45469.672335823998</v>
      </c>
      <c r="BQ32" s="12">
        <v>18238.232202640502</v>
      </c>
      <c r="BR32" s="12">
        <v>21263.786537607899</v>
      </c>
      <c r="BS32" s="12">
        <v>25891.9761026054</v>
      </c>
      <c r="BT32" s="12">
        <v>25352.654438307502</v>
      </c>
      <c r="BU32" s="12">
        <v>30981.9496168937</v>
      </c>
      <c r="BV32" s="12">
        <v>36482.043378215603</v>
      </c>
      <c r="BW32" s="12">
        <v>46793.824571888901</v>
      </c>
      <c r="BX32" s="12">
        <v>48826.7557651139</v>
      </c>
      <c r="BY32" s="12">
        <v>19479.3286194469</v>
      </c>
      <c r="BZ32" s="12">
        <v>19672.294352314799</v>
      </c>
      <c r="CA32" s="12">
        <v>24716.1096389995</v>
      </c>
      <c r="CB32" s="12">
        <v>27140.507566448701</v>
      </c>
      <c r="CC32" s="12">
        <v>38571.176614953903</v>
      </c>
      <c r="CD32" s="12">
        <v>35345.194133725199</v>
      </c>
      <c r="CE32" s="12">
        <v>35961.311504577701</v>
      </c>
      <c r="CF32" s="12">
        <v>48913.248293741803</v>
      </c>
      <c r="CP32" s="13"/>
    </row>
    <row r="33" spans="1:94" hidden="1" x14ac:dyDescent="0.25">
      <c r="A33" s="12" t="s">
        <v>200</v>
      </c>
      <c r="B33" s="12">
        <v>789.76549999999997</v>
      </c>
      <c r="C33" s="13">
        <v>2.0322488131033363</v>
      </c>
      <c r="D33" s="14">
        <f t="shared" si="7"/>
        <v>0</v>
      </c>
      <c r="E33" s="12">
        <v>177966.14171962399</v>
      </c>
      <c r="F33" s="12">
        <v>131010.124707351</v>
      </c>
      <c r="G33" s="12">
        <v>145570.70352466899</v>
      </c>
      <c r="H33" s="12">
        <v>170438.814112163</v>
      </c>
      <c r="I33" s="12">
        <v>168883.45263004</v>
      </c>
      <c r="J33" s="12">
        <v>267729.99912231701</v>
      </c>
      <c r="K33" s="12">
        <v>124812.397469634</v>
      </c>
      <c r="L33" s="12">
        <v>177671.98270958301</v>
      </c>
      <c r="M33" s="12">
        <v>223856.16611791999</v>
      </c>
      <c r="N33" s="12">
        <v>105733.464843364</v>
      </c>
      <c r="O33" s="12">
        <v>138315.10343100701</v>
      </c>
      <c r="P33" s="12">
        <v>169552.51321270299</v>
      </c>
      <c r="Q33" s="12">
        <v>155177.081508642</v>
      </c>
      <c r="R33" s="12">
        <v>240027.39323936799</v>
      </c>
      <c r="S33" s="12">
        <v>158571.406638232</v>
      </c>
      <c r="T33" s="12">
        <v>156758.39962141999</v>
      </c>
      <c r="U33" s="12">
        <v>98649.296477656302</v>
      </c>
      <c r="V33" s="12">
        <v>86910.245661829904</v>
      </c>
      <c r="W33" s="12">
        <v>137764.055971822</v>
      </c>
      <c r="X33" s="12">
        <v>153747.07673697101</v>
      </c>
      <c r="Y33" s="12">
        <v>166944.556260685</v>
      </c>
      <c r="Z33" s="12">
        <v>153119.63045943101</v>
      </c>
      <c r="AA33" s="12">
        <v>47279.9054062344</v>
      </c>
      <c r="AB33" s="12">
        <v>247646.70677387601</v>
      </c>
      <c r="AC33" s="12">
        <v>102187.711375242</v>
      </c>
      <c r="AD33" s="12">
        <v>76932.488124388095</v>
      </c>
      <c r="AE33" s="12">
        <v>128337.14193370999</v>
      </c>
      <c r="AF33" s="12">
        <v>166132.59310093999</v>
      </c>
      <c r="AG33" s="12">
        <v>124771.401176267</v>
      </c>
      <c r="AH33" s="12">
        <v>202098.886624487</v>
      </c>
      <c r="AI33" s="12">
        <v>126811.59139401501</v>
      </c>
      <c r="AJ33" s="12">
        <v>206391.64631357399</v>
      </c>
      <c r="AK33" s="12">
        <v>102410.495860079</v>
      </c>
      <c r="AL33" s="12">
        <v>111002.5199785</v>
      </c>
      <c r="AM33" s="12">
        <v>124819.498792956</v>
      </c>
      <c r="AN33" s="12">
        <v>74405.945343131898</v>
      </c>
      <c r="AO33" s="12">
        <v>183179.264630252</v>
      </c>
      <c r="AP33" s="12">
        <v>192527.31820394201</v>
      </c>
      <c r="AQ33" s="12">
        <v>48377.141445176203</v>
      </c>
      <c r="AR33" s="12">
        <v>163733.97377987401</v>
      </c>
      <c r="AS33" s="12">
        <v>98962.958660912802</v>
      </c>
      <c r="AT33" s="12">
        <v>101832.407995485</v>
      </c>
      <c r="AU33" s="12">
        <v>134626.331030709</v>
      </c>
      <c r="AV33" s="12">
        <v>125244.23429393501</v>
      </c>
      <c r="AW33" s="12">
        <v>145076.177617557</v>
      </c>
      <c r="AX33" s="12">
        <v>180960.05969106901</v>
      </c>
      <c r="AY33" s="12">
        <v>134813.51474798299</v>
      </c>
      <c r="AZ33" s="12">
        <v>245128.19806451301</v>
      </c>
      <c r="BA33" s="12">
        <v>103132.061749695</v>
      </c>
      <c r="BB33" s="12">
        <v>67861.289299743396</v>
      </c>
      <c r="BC33" s="12">
        <v>1608.8009290868199</v>
      </c>
      <c r="BD33" s="12">
        <v>105259.022088208</v>
      </c>
      <c r="BE33" s="12">
        <v>149809.515055183</v>
      </c>
      <c r="BF33" s="12">
        <v>160270.02153094899</v>
      </c>
      <c r="BG33" s="12">
        <v>200048.09770299599</v>
      </c>
      <c r="BH33" s="12">
        <v>221426.87421973501</v>
      </c>
      <c r="BI33" s="12">
        <v>95573.191029336507</v>
      </c>
      <c r="BJ33" s="12">
        <v>141692.56544567901</v>
      </c>
      <c r="BK33" s="12">
        <v>109302.30057819599</v>
      </c>
      <c r="BL33" s="12">
        <v>100069.656652691</v>
      </c>
      <c r="BM33" s="12">
        <v>149465.41503973099</v>
      </c>
      <c r="BN33" s="12">
        <v>179382.338569168</v>
      </c>
      <c r="BO33" s="12">
        <v>205211.18968016299</v>
      </c>
      <c r="BP33" s="12">
        <v>197628.848430785</v>
      </c>
      <c r="BQ33" s="12">
        <v>84180.628379667804</v>
      </c>
      <c r="BR33" s="12">
        <v>95047.093521889197</v>
      </c>
      <c r="BS33" s="12">
        <v>116774.53265969201</v>
      </c>
      <c r="BT33" s="12">
        <v>112988.029555065</v>
      </c>
      <c r="BU33" s="12">
        <v>137443.65080298699</v>
      </c>
      <c r="BV33" s="12">
        <v>158007.19082634899</v>
      </c>
      <c r="BW33" s="12">
        <v>210677.29219037399</v>
      </c>
      <c r="BX33" s="12">
        <v>222437.241109286</v>
      </c>
      <c r="BY33" s="12">
        <v>86142.860999709606</v>
      </c>
      <c r="BZ33" s="12">
        <v>88534.839959536796</v>
      </c>
      <c r="CA33" s="12">
        <v>114158.827234164</v>
      </c>
      <c r="CB33" s="12">
        <v>122082.37996655999</v>
      </c>
      <c r="CC33" s="12">
        <v>170432.23138014</v>
      </c>
      <c r="CD33" s="12">
        <v>150724.908916363</v>
      </c>
      <c r="CE33" s="12">
        <v>156936.42386469201</v>
      </c>
      <c r="CF33" s="12">
        <v>214948.38692503099</v>
      </c>
      <c r="CP33" s="13"/>
    </row>
    <row r="34" spans="1:94" hidden="1" x14ac:dyDescent="0.25">
      <c r="A34" s="12" t="s">
        <v>201</v>
      </c>
      <c r="B34" s="12">
        <v>790.77099999999996</v>
      </c>
      <c r="C34" s="13">
        <v>2.0913134143979546</v>
      </c>
      <c r="D34" s="14">
        <f t="shared" si="7"/>
        <v>0</v>
      </c>
      <c r="E34" s="12">
        <v>288189.19417500601</v>
      </c>
      <c r="F34" s="12">
        <v>203614.863863317</v>
      </c>
      <c r="G34" s="12">
        <v>238987.00599597301</v>
      </c>
      <c r="H34" s="12">
        <v>273669.73849025398</v>
      </c>
      <c r="I34" s="12">
        <v>274906.68576057802</v>
      </c>
      <c r="J34" s="12">
        <v>446914.54593793402</v>
      </c>
      <c r="K34" s="12">
        <v>203562.15799052099</v>
      </c>
      <c r="L34" s="12">
        <v>290723.859092695</v>
      </c>
      <c r="M34" s="12">
        <v>370146.24870666</v>
      </c>
      <c r="N34" s="12">
        <v>168517.40252408499</v>
      </c>
      <c r="O34" s="12">
        <v>223122.70471598301</v>
      </c>
      <c r="P34" s="12">
        <v>271229.29266312602</v>
      </c>
      <c r="Q34" s="12">
        <v>255663.602680752</v>
      </c>
      <c r="R34" s="12">
        <v>400966.90925105498</v>
      </c>
      <c r="S34" s="12">
        <v>255085.159165335</v>
      </c>
      <c r="T34" s="12">
        <v>253517.398476634</v>
      </c>
      <c r="U34" s="12">
        <v>153629.62357205601</v>
      </c>
      <c r="V34" s="12">
        <v>141400.951172473</v>
      </c>
      <c r="W34" s="12">
        <v>224001.81604105301</v>
      </c>
      <c r="X34" s="12">
        <v>257252.03728913801</v>
      </c>
      <c r="Y34" s="12">
        <v>274924.84501574602</v>
      </c>
      <c r="Z34" s="12">
        <v>248757.07795249901</v>
      </c>
      <c r="AA34" s="12">
        <v>74734.835314451004</v>
      </c>
      <c r="AB34" s="12">
        <v>414633.528656376</v>
      </c>
      <c r="AC34" s="12">
        <v>163892.54330649599</v>
      </c>
      <c r="AD34" s="12">
        <v>120402.16342693201</v>
      </c>
      <c r="AE34" s="12">
        <v>209667.71931572101</v>
      </c>
      <c r="AF34" s="12">
        <v>273791.69921807601</v>
      </c>
      <c r="AG34" s="12">
        <v>207462.91215977099</v>
      </c>
      <c r="AH34" s="12">
        <v>333591.18204513699</v>
      </c>
      <c r="AI34" s="12">
        <v>205411.294699853</v>
      </c>
      <c r="AJ34" s="12">
        <v>331806.066450649</v>
      </c>
      <c r="AK34" s="12">
        <v>164007.15083574699</v>
      </c>
      <c r="AL34" s="12">
        <v>177015.31838852601</v>
      </c>
      <c r="AM34" s="12">
        <v>202622.10738176899</v>
      </c>
      <c r="AN34" s="12">
        <v>122341.286300088</v>
      </c>
      <c r="AO34" s="12">
        <v>300577.207378747</v>
      </c>
      <c r="AP34" s="12">
        <v>314061.34379800601</v>
      </c>
      <c r="AQ34" s="12">
        <v>81919.744494096201</v>
      </c>
      <c r="AR34" s="12">
        <v>275942.28107880801</v>
      </c>
      <c r="AS34" s="12">
        <v>157990.52191797801</v>
      </c>
      <c r="AT34" s="12">
        <v>165717.01800979799</v>
      </c>
      <c r="AU34" s="12">
        <v>217481.04828282201</v>
      </c>
      <c r="AV34" s="12">
        <v>202469.501645196</v>
      </c>
      <c r="AW34" s="12">
        <v>238369.79362003901</v>
      </c>
      <c r="AX34" s="12">
        <v>296874.72850129299</v>
      </c>
      <c r="AY34" s="12">
        <v>219219.57505232401</v>
      </c>
      <c r="AZ34" s="12">
        <v>402250.52496693499</v>
      </c>
      <c r="BA34" s="12">
        <v>166032.43859902001</v>
      </c>
      <c r="BB34" s="12">
        <v>111919.915603685</v>
      </c>
      <c r="BC34" s="12">
        <v>2938.8280752444098</v>
      </c>
      <c r="BD34" s="12">
        <v>169003.21626948699</v>
      </c>
      <c r="BE34" s="12">
        <v>246052.06612588</v>
      </c>
      <c r="BF34" s="12">
        <v>264386.18781227199</v>
      </c>
      <c r="BG34" s="12">
        <v>323321.62441317103</v>
      </c>
      <c r="BH34" s="12">
        <v>363751.63253115001</v>
      </c>
      <c r="BI34" s="12">
        <v>154234.39078226799</v>
      </c>
      <c r="BJ34" s="12">
        <v>225812.51681173401</v>
      </c>
      <c r="BK34" s="12">
        <v>178272.06509184701</v>
      </c>
      <c r="BL34" s="12">
        <v>162812.36111573401</v>
      </c>
      <c r="BM34" s="12">
        <v>241445.15751929299</v>
      </c>
      <c r="BN34" s="12">
        <v>308967.23367520398</v>
      </c>
      <c r="BO34" s="12">
        <v>343062.51830741501</v>
      </c>
      <c r="BP34" s="12">
        <v>327400.46140531701</v>
      </c>
      <c r="BQ34" s="12">
        <v>135588.17507764601</v>
      </c>
      <c r="BR34" s="12">
        <v>147783.081226685</v>
      </c>
      <c r="BS34" s="12">
        <v>185996.09556154601</v>
      </c>
      <c r="BT34" s="12">
        <v>189024.00735831499</v>
      </c>
      <c r="BU34" s="12">
        <v>218711.58705131401</v>
      </c>
      <c r="BV34" s="12">
        <v>255475.78774343501</v>
      </c>
      <c r="BW34" s="12">
        <v>351704.51446170302</v>
      </c>
      <c r="BX34" s="12">
        <v>366643.34376663901</v>
      </c>
      <c r="BY34" s="12">
        <v>141776.14946263301</v>
      </c>
      <c r="BZ34" s="12">
        <v>142660.28160425599</v>
      </c>
      <c r="CA34" s="12">
        <v>179232.174632323</v>
      </c>
      <c r="CB34" s="12">
        <v>195560.33506150299</v>
      </c>
      <c r="CC34" s="12">
        <v>279230.82828645699</v>
      </c>
      <c r="CD34" s="12">
        <v>248120.42772910799</v>
      </c>
      <c r="CE34" s="12">
        <v>263851.520910691</v>
      </c>
      <c r="CF34" s="12">
        <v>354111.26802740898</v>
      </c>
      <c r="CP34" s="13"/>
    </row>
    <row r="35" spans="1:94" hidden="1" x14ac:dyDescent="0.25">
      <c r="A35" s="12" t="s">
        <v>202</v>
      </c>
      <c r="B35" s="12">
        <v>791.77610000000004</v>
      </c>
      <c r="C35" s="13">
        <v>1.0782720013314111</v>
      </c>
      <c r="D35" s="14">
        <f t="shared" si="7"/>
        <v>0</v>
      </c>
      <c r="E35" s="12">
        <v>196397.111464093</v>
      </c>
      <c r="F35" s="12">
        <v>139054.39652993801</v>
      </c>
      <c r="G35" s="12">
        <v>161503.685604375</v>
      </c>
      <c r="H35" s="12">
        <v>184792.16667603899</v>
      </c>
      <c r="I35" s="12">
        <v>187055.23477804399</v>
      </c>
      <c r="J35" s="12">
        <v>298930.24341941898</v>
      </c>
      <c r="K35" s="12">
        <v>135069.01295344901</v>
      </c>
      <c r="L35" s="12">
        <v>194840.21248573801</v>
      </c>
      <c r="M35" s="12">
        <v>249017.43370433099</v>
      </c>
      <c r="N35" s="12">
        <v>112783.76845155199</v>
      </c>
      <c r="O35" s="12">
        <v>153957.628635086</v>
      </c>
      <c r="P35" s="12">
        <v>186660.660940606</v>
      </c>
      <c r="Q35" s="12">
        <v>174083.08494140001</v>
      </c>
      <c r="R35" s="12">
        <v>264401.16024007299</v>
      </c>
      <c r="S35" s="12">
        <v>169025.75725279999</v>
      </c>
      <c r="T35" s="12">
        <v>173381.36544270499</v>
      </c>
      <c r="U35" s="12">
        <v>104775.789325295</v>
      </c>
      <c r="V35" s="12">
        <v>95334.262759010002</v>
      </c>
      <c r="W35" s="12">
        <v>151939.159989954</v>
      </c>
      <c r="X35" s="12">
        <v>168817.94633042099</v>
      </c>
      <c r="Y35" s="12">
        <v>185051.518670463</v>
      </c>
      <c r="Z35" s="12">
        <v>170176.26334717</v>
      </c>
      <c r="AA35" s="12">
        <v>50603.498607302601</v>
      </c>
      <c r="AB35" s="12">
        <v>275232.97703069501</v>
      </c>
      <c r="AC35" s="12">
        <v>110715.970649861</v>
      </c>
      <c r="AD35" s="12">
        <v>80250.422512902805</v>
      </c>
      <c r="AE35" s="12">
        <v>140877.38143551501</v>
      </c>
      <c r="AF35" s="12">
        <v>182924.513033811</v>
      </c>
      <c r="AG35" s="12">
        <v>136187.79005925599</v>
      </c>
      <c r="AH35" s="12">
        <v>223897.95175881701</v>
      </c>
      <c r="AI35" s="12">
        <v>139212.887139678</v>
      </c>
      <c r="AJ35" s="12">
        <v>223326.533690157</v>
      </c>
      <c r="AK35" s="12">
        <v>116022.23765018</v>
      </c>
      <c r="AL35" s="12">
        <v>120258.754450029</v>
      </c>
      <c r="AM35" s="12">
        <v>136650.64729314001</v>
      </c>
      <c r="AN35" s="12">
        <v>80991.751439992106</v>
      </c>
      <c r="AO35" s="12">
        <v>205009.677275961</v>
      </c>
      <c r="AP35" s="12">
        <v>211260.13607605401</v>
      </c>
      <c r="AQ35" s="12">
        <v>53982.266010327301</v>
      </c>
      <c r="AR35" s="12">
        <v>181852.06465600801</v>
      </c>
      <c r="AS35" s="12">
        <v>108051.222290782</v>
      </c>
      <c r="AT35" s="12">
        <v>109852.32913080799</v>
      </c>
      <c r="AU35" s="12">
        <v>148731.12381296299</v>
      </c>
      <c r="AV35" s="12">
        <v>141135.64406893399</v>
      </c>
      <c r="AW35" s="12">
        <v>160218.18501036501</v>
      </c>
      <c r="AX35" s="12">
        <v>200483.39165893101</v>
      </c>
      <c r="AY35" s="12">
        <v>145207.20474947899</v>
      </c>
      <c r="AZ35" s="12">
        <v>263746.92104088998</v>
      </c>
      <c r="BA35" s="12">
        <v>109440.94440813801</v>
      </c>
      <c r="BB35" s="12">
        <v>73744.236288929606</v>
      </c>
      <c r="BC35" s="12">
        <v>1424.7503255208301</v>
      </c>
      <c r="BD35" s="12">
        <v>113678.476026954</v>
      </c>
      <c r="BE35" s="12">
        <v>165192.37123641901</v>
      </c>
      <c r="BF35" s="12">
        <v>180940.13774502999</v>
      </c>
      <c r="BG35" s="12">
        <v>217419.89649627201</v>
      </c>
      <c r="BH35" s="12">
        <v>244831.99146525899</v>
      </c>
      <c r="BI35" s="12">
        <v>103660.238815709</v>
      </c>
      <c r="BJ35" s="12">
        <v>152765.01269575499</v>
      </c>
      <c r="BK35" s="12">
        <v>120710.36888277699</v>
      </c>
      <c r="BL35" s="12">
        <v>111527.738429002</v>
      </c>
      <c r="BM35" s="12">
        <v>165575.53480056001</v>
      </c>
      <c r="BN35" s="12">
        <v>204258.77153601099</v>
      </c>
      <c r="BO35" s="12">
        <v>223479.091863015</v>
      </c>
      <c r="BP35" s="12">
        <v>223458.47247974499</v>
      </c>
      <c r="BQ35" s="12">
        <v>88175.659052442003</v>
      </c>
      <c r="BR35" s="12">
        <v>98082.482169799696</v>
      </c>
      <c r="BS35" s="12">
        <v>123571.682867583</v>
      </c>
      <c r="BT35" s="12">
        <v>123990.78934663899</v>
      </c>
      <c r="BU35" s="12">
        <v>149790.88870285</v>
      </c>
      <c r="BV35" s="12">
        <v>173742.39795218001</v>
      </c>
      <c r="BW35" s="12">
        <v>232708.71288211399</v>
      </c>
      <c r="BX35" s="12">
        <v>247106.80402216301</v>
      </c>
      <c r="BY35" s="12">
        <v>96346.3825944829</v>
      </c>
      <c r="BZ35" s="12">
        <v>95766.796851552004</v>
      </c>
      <c r="CA35" s="12">
        <v>121852.05976031</v>
      </c>
      <c r="CB35" s="12">
        <v>132770.03954205499</v>
      </c>
      <c r="CC35" s="12">
        <v>189172.823696384</v>
      </c>
      <c r="CD35" s="12">
        <v>167367.960152157</v>
      </c>
      <c r="CE35" s="12">
        <v>175770.10195718001</v>
      </c>
      <c r="CF35" s="12">
        <v>237287.49307872201</v>
      </c>
      <c r="CP35" s="13"/>
    </row>
    <row r="36" spans="1:94" hidden="1" x14ac:dyDescent="0.25">
      <c r="A36" s="12" t="s">
        <v>203</v>
      </c>
      <c r="B36" s="12">
        <v>792.7799</v>
      </c>
      <c r="C36" s="13">
        <v>2.3840160428009862</v>
      </c>
      <c r="D36" s="14">
        <f t="shared" si="7"/>
        <v>0</v>
      </c>
      <c r="E36" s="12">
        <v>67186.411104677201</v>
      </c>
      <c r="F36" s="12">
        <v>48219.217628638398</v>
      </c>
      <c r="G36" s="12">
        <v>55982.248522463298</v>
      </c>
      <c r="H36" s="12">
        <v>62979.462603798798</v>
      </c>
      <c r="I36" s="12">
        <v>64538.199769264902</v>
      </c>
      <c r="J36" s="12">
        <v>97846.386265523906</v>
      </c>
      <c r="K36" s="12">
        <v>45728.571641562099</v>
      </c>
      <c r="L36" s="12">
        <v>64078.281044362797</v>
      </c>
      <c r="M36" s="12">
        <v>82202.555462636403</v>
      </c>
      <c r="N36" s="12">
        <v>38854.2023621302</v>
      </c>
      <c r="O36" s="12">
        <v>51210.245926664</v>
      </c>
      <c r="P36" s="12">
        <v>61940.9227770324</v>
      </c>
      <c r="Q36" s="12">
        <v>58495.741540436298</v>
      </c>
      <c r="R36" s="12">
        <v>86734.568579389495</v>
      </c>
      <c r="S36" s="12">
        <v>58179.636739727997</v>
      </c>
      <c r="T36" s="12">
        <v>55448.6390617172</v>
      </c>
      <c r="U36" s="12">
        <v>35583.856507127202</v>
      </c>
      <c r="V36" s="12">
        <v>30599.067545554</v>
      </c>
      <c r="W36" s="12">
        <v>49250.700823064297</v>
      </c>
      <c r="X36" s="12">
        <v>56522.470750398403</v>
      </c>
      <c r="Y36" s="12">
        <v>60250.579726956603</v>
      </c>
      <c r="Z36" s="12">
        <v>56284.168335770002</v>
      </c>
      <c r="AA36" s="12">
        <v>16624.680746931201</v>
      </c>
      <c r="AB36" s="12">
        <v>91668.395687404394</v>
      </c>
      <c r="AC36" s="12">
        <v>35934.540844985502</v>
      </c>
      <c r="AD36" s="12">
        <v>27276.091756871399</v>
      </c>
      <c r="AE36" s="12">
        <v>47170.813686122703</v>
      </c>
      <c r="AF36" s="12">
        <v>62497.111034908099</v>
      </c>
      <c r="AG36" s="12">
        <v>46800.336053411702</v>
      </c>
      <c r="AH36" s="12">
        <v>75223.848751840094</v>
      </c>
      <c r="AI36" s="12">
        <v>45765.627221185299</v>
      </c>
      <c r="AJ36" s="12">
        <v>75699.279174744006</v>
      </c>
      <c r="AK36" s="12">
        <v>36972.684944632099</v>
      </c>
      <c r="AL36" s="12">
        <v>39619.515133939298</v>
      </c>
      <c r="AM36" s="12">
        <v>44476.488676412402</v>
      </c>
      <c r="AN36" s="12">
        <v>26872.280674845701</v>
      </c>
      <c r="AO36" s="12">
        <v>65910.146331360404</v>
      </c>
      <c r="AP36" s="12">
        <v>71672.679510301896</v>
      </c>
      <c r="AQ36" s="12">
        <v>17541.1655344793</v>
      </c>
      <c r="AR36" s="12">
        <v>60446.355566809099</v>
      </c>
      <c r="AS36" s="12">
        <v>35079.789161512999</v>
      </c>
      <c r="AT36" s="12">
        <v>37619.195695110102</v>
      </c>
      <c r="AU36" s="12">
        <v>48633.172706253703</v>
      </c>
      <c r="AV36" s="12">
        <v>45947.738334755602</v>
      </c>
      <c r="AW36" s="12">
        <v>52847.105392712001</v>
      </c>
      <c r="AX36" s="12">
        <v>67601.227804644397</v>
      </c>
      <c r="AY36" s="12">
        <v>48999.490520229097</v>
      </c>
      <c r="AZ36" s="12">
        <v>87921.005146068797</v>
      </c>
      <c r="BA36" s="12">
        <v>36450.8296702179</v>
      </c>
      <c r="BB36" s="12">
        <v>24511.0372882585</v>
      </c>
      <c r="BC36" s="12">
        <v>545.99039713541697</v>
      </c>
      <c r="BD36" s="12">
        <v>38633.512622965798</v>
      </c>
      <c r="BE36" s="12">
        <v>54213.1062593885</v>
      </c>
      <c r="BF36" s="12">
        <v>59752.854849933799</v>
      </c>
      <c r="BG36" s="12">
        <v>72297.850034150702</v>
      </c>
      <c r="BH36" s="12">
        <v>83645.920036748706</v>
      </c>
      <c r="BI36" s="12">
        <v>34527.536014080499</v>
      </c>
      <c r="BJ36" s="12">
        <v>50806.7276108199</v>
      </c>
      <c r="BK36" s="12">
        <v>40555.2859333983</v>
      </c>
      <c r="BL36" s="12">
        <v>36735.4210586634</v>
      </c>
      <c r="BM36" s="12">
        <v>55436.484424922797</v>
      </c>
      <c r="BN36" s="12">
        <v>68075.890763168907</v>
      </c>
      <c r="BO36" s="12">
        <v>76113.543224180205</v>
      </c>
      <c r="BP36" s="12">
        <v>74167.830763541293</v>
      </c>
      <c r="BQ36" s="12">
        <v>31203.807982548002</v>
      </c>
      <c r="BR36" s="12">
        <v>32925.584310828403</v>
      </c>
      <c r="BS36" s="12">
        <v>40808.341915408702</v>
      </c>
      <c r="BT36" s="12">
        <v>42205.201361411098</v>
      </c>
      <c r="BU36" s="12">
        <v>50159.5997839021</v>
      </c>
      <c r="BV36" s="12">
        <v>57866.409000629901</v>
      </c>
      <c r="BW36" s="12">
        <v>77158.911573824094</v>
      </c>
      <c r="BX36" s="12">
        <v>83441.245115605605</v>
      </c>
      <c r="BY36" s="12">
        <v>31564.492266966601</v>
      </c>
      <c r="BZ36" s="12">
        <v>31971.947422818099</v>
      </c>
      <c r="CA36" s="12">
        <v>41333.521157046598</v>
      </c>
      <c r="CB36" s="12">
        <v>46380.287502491599</v>
      </c>
      <c r="CC36" s="12">
        <v>61966.835469085498</v>
      </c>
      <c r="CD36" s="12">
        <v>55347.375815982297</v>
      </c>
      <c r="CE36" s="12">
        <v>57967.020750135103</v>
      </c>
      <c r="CF36" s="12">
        <v>77603.167840331706</v>
      </c>
      <c r="CP36" s="13"/>
    </row>
    <row r="37" spans="1:94" hidden="1" x14ac:dyDescent="0.25">
      <c r="A37" s="12" t="s">
        <v>204</v>
      </c>
      <c r="B37" s="12">
        <v>793.78420000000006</v>
      </c>
      <c r="C37" s="13">
        <v>1.8487392417552124</v>
      </c>
      <c r="D37" s="14">
        <f t="shared" si="7"/>
        <v>0</v>
      </c>
      <c r="E37" s="12">
        <v>13756.911067430199</v>
      </c>
      <c r="F37" s="12">
        <v>10168.7175009168</v>
      </c>
      <c r="G37" s="12">
        <v>10742.772209631599</v>
      </c>
      <c r="H37" s="12">
        <v>13060.480849445699</v>
      </c>
      <c r="I37" s="12">
        <v>11778.963766167901</v>
      </c>
      <c r="J37" s="12">
        <v>21332.265630385999</v>
      </c>
      <c r="K37" s="12">
        <v>9298.0824560050896</v>
      </c>
      <c r="L37" s="12">
        <v>12805.3805388046</v>
      </c>
      <c r="M37" s="12">
        <v>17825.217563918999</v>
      </c>
      <c r="N37" s="12">
        <v>8127.7781175861101</v>
      </c>
      <c r="O37" s="12">
        <v>10272.5511768947</v>
      </c>
      <c r="P37" s="12">
        <v>13857.2620077089</v>
      </c>
      <c r="Q37" s="12">
        <v>11880.658518148601</v>
      </c>
      <c r="R37" s="12">
        <v>18527.436322066002</v>
      </c>
      <c r="S37" s="12">
        <v>12705.328930322101</v>
      </c>
      <c r="T37" s="12">
        <v>12688.649795761199</v>
      </c>
      <c r="U37" s="12">
        <v>6917.7782935888399</v>
      </c>
      <c r="V37" s="12">
        <v>6852.2070008953897</v>
      </c>
      <c r="W37" s="12">
        <v>10418.250798856099</v>
      </c>
      <c r="X37" s="12">
        <v>10907.2252002729</v>
      </c>
      <c r="Y37" s="12">
        <v>12328.215198804601</v>
      </c>
      <c r="Z37" s="12">
        <v>12636.7213990488</v>
      </c>
      <c r="AA37" s="12">
        <v>2851.7709864978401</v>
      </c>
      <c r="AB37" s="12">
        <v>18724.332534453199</v>
      </c>
      <c r="AC37" s="12">
        <v>7165.4661256853897</v>
      </c>
      <c r="AD37" s="12">
        <v>5604.0576301871697</v>
      </c>
      <c r="AE37" s="12">
        <v>9704.0050571462398</v>
      </c>
      <c r="AF37" s="12">
        <v>12787.248492069601</v>
      </c>
      <c r="AG37" s="12">
        <v>9573.8907478209403</v>
      </c>
      <c r="AH37" s="12">
        <v>15584.091011890299</v>
      </c>
      <c r="AI37" s="12">
        <v>9265.6417546584507</v>
      </c>
      <c r="AJ37" s="12">
        <v>15659.6169119685</v>
      </c>
      <c r="AK37" s="12">
        <v>7982.1445754096403</v>
      </c>
      <c r="AL37" s="12">
        <v>8518.6781320497903</v>
      </c>
      <c r="AM37" s="12">
        <v>9524.2267866746206</v>
      </c>
      <c r="AN37" s="12">
        <v>5744.0446960671397</v>
      </c>
      <c r="AO37" s="12">
        <v>13990.025166270199</v>
      </c>
      <c r="AP37" s="12">
        <v>15126.101770744701</v>
      </c>
      <c r="AQ37" s="12">
        <v>2464.3431347391802</v>
      </c>
      <c r="AR37" s="12">
        <v>12442.299447383</v>
      </c>
      <c r="AS37" s="12">
        <v>7941.3476203027703</v>
      </c>
      <c r="AT37" s="12">
        <v>7236.6225454052601</v>
      </c>
      <c r="AU37" s="12">
        <v>10000.135034167201</v>
      </c>
      <c r="AV37" s="12">
        <v>10284.459744358101</v>
      </c>
      <c r="AW37" s="12">
        <v>12026.280950313299</v>
      </c>
      <c r="AX37" s="12">
        <v>14823.9850664119</v>
      </c>
      <c r="AY37" s="12">
        <v>10039.723629742301</v>
      </c>
      <c r="AZ37" s="12">
        <v>18716.8046472405</v>
      </c>
      <c r="BA37" s="12">
        <v>7597.2772958135401</v>
      </c>
      <c r="BB37" s="12">
        <v>5033.0300083680304</v>
      </c>
      <c r="BC37" s="12">
        <v>167.541829427083</v>
      </c>
      <c r="BD37" s="12">
        <v>7177.4764309906304</v>
      </c>
      <c r="BE37" s="12">
        <v>10692.190878544099</v>
      </c>
      <c r="BF37" s="12">
        <v>11796.5993019544</v>
      </c>
      <c r="BG37" s="12">
        <v>16277.519951414601</v>
      </c>
      <c r="BH37" s="12">
        <v>16903.531600229901</v>
      </c>
      <c r="BI37" s="12">
        <v>7484.9718440219503</v>
      </c>
      <c r="BJ37" s="12">
        <v>10174.516762413599</v>
      </c>
      <c r="BK37" s="12">
        <v>8540.1944476215704</v>
      </c>
      <c r="BL37" s="12">
        <v>8047.1441122582501</v>
      </c>
      <c r="BM37" s="12">
        <v>10677.327782549701</v>
      </c>
      <c r="BN37" s="12">
        <v>14598.4409277415</v>
      </c>
      <c r="BO37" s="12">
        <v>15328.678366378999</v>
      </c>
      <c r="BP37" s="12">
        <v>16214.3376732016</v>
      </c>
      <c r="BQ37" s="12">
        <v>6614.4041566696797</v>
      </c>
      <c r="BR37" s="12">
        <v>6419.5163899045901</v>
      </c>
      <c r="BS37" s="12">
        <v>8944.6332530326708</v>
      </c>
      <c r="BT37" s="12">
        <v>8801.1766656625605</v>
      </c>
      <c r="BU37" s="12">
        <v>10722.8658894992</v>
      </c>
      <c r="BV37" s="12">
        <v>11230.9985476642</v>
      </c>
      <c r="BW37" s="12">
        <v>16100.418150921199</v>
      </c>
      <c r="BX37" s="12">
        <v>17312.494630278201</v>
      </c>
      <c r="BY37" s="12">
        <v>6059.3792004479301</v>
      </c>
      <c r="BZ37" s="12">
        <v>7050.44718501648</v>
      </c>
      <c r="CA37" s="12">
        <v>8272.0722798047591</v>
      </c>
      <c r="CB37" s="12">
        <v>9395.8277624937109</v>
      </c>
      <c r="CC37" s="12">
        <v>13271.5501451746</v>
      </c>
      <c r="CD37" s="12">
        <v>11674.8124012718</v>
      </c>
      <c r="CE37" s="12">
        <v>11733.654393626701</v>
      </c>
      <c r="CF37" s="12">
        <v>16852.699275171901</v>
      </c>
      <c r="CP37" s="13"/>
    </row>
    <row r="38" spans="1:94" hidden="1" x14ac:dyDescent="0.25">
      <c r="A38" s="12" t="s">
        <v>205</v>
      </c>
      <c r="B38" s="12">
        <v>745.70719999999994</v>
      </c>
      <c r="C38" s="13">
        <v>6.480810276808084</v>
      </c>
      <c r="D38" s="14">
        <f t="shared" si="7"/>
        <v>0.3</v>
      </c>
      <c r="E38" s="12">
        <v>0</v>
      </c>
      <c r="F38" s="12">
        <v>0</v>
      </c>
      <c r="G38" s="12">
        <v>351.99676833157997</v>
      </c>
      <c r="H38" s="12">
        <v>157.70879763852801</v>
      </c>
      <c r="I38" s="12">
        <v>0</v>
      </c>
      <c r="J38" s="12">
        <v>86.3458251953125</v>
      </c>
      <c r="K38" s="12">
        <v>175.72554524739601</v>
      </c>
      <c r="L38" s="12">
        <v>0</v>
      </c>
      <c r="M38" s="12">
        <v>0</v>
      </c>
      <c r="N38" s="12">
        <v>80.407689412434905</v>
      </c>
      <c r="O38" s="12">
        <v>160.34825642903601</v>
      </c>
      <c r="P38" s="12">
        <v>79.907216389973996</v>
      </c>
      <c r="Q38" s="12">
        <v>0</v>
      </c>
      <c r="R38" s="12">
        <v>79.955937703450502</v>
      </c>
      <c r="S38" s="12">
        <v>207.60452476971301</v>
      </c>
      <c r="T38" s="12">
        <v>0</v>
      </c>
      <c r="U38" s="12">
        <v>150.785048734599</v>
      </c>
      <c r="V38" s="12">
        <v>70.781789143880204</v>
      </c>
      <c r="W38" s="12">
        <v>137.54907649674001</v>
      </c>
      <c r="X38" s="12">
        <v>125.469411214193</v>
      </c>
      <c r="Y38" s="12">
        <v>0</v>
      </c>
      <c r="Z38" s="12">
        <v>140.99461544398201</v>
      </c>
      <c r="AA38" s="12">
        <v>138.75606521036701</v>
      </c>
      <c r="AB38" s="12">
        <v>185.718811648383</v>
      </c>
      <c r="AC38" s="12">
        <v>57.5403442382812</v>
      </c>
      <c r="AD38" s="12">
        <v>0</v>
      </c>
      <c r="AE38" s="12">
        <v>64.950551350911496</v>
      </c>
      <c r="AF38" s="12">
        <v>0</v>
      </c>
      <c r="AG38" s="12">
        <v>0</v>
      </c>
      <c r="AH38" s="12">
        <v>137.07614135742199</v>
      </c>
      <c r="AI38" s="12">
        <v>75.732518513997405</v>
      </c>
      <c r="AJ38" s="12">
        <v>161.02573385004899</v>
      </c>
      <c r="AK38" s="12">
        <v>80.822998046875</v>
      </c>
      <c r="AL38" s="12">
        <v>171.71914606364001</v>
      </c>
      <c r="AM38" s="12">
        <v>222.40844223992801</v>
      </c>
      <c r="AN38" s="12">
        <v>0</v>
      </c>
      <c r="AO38" s="12">
        <v>75.627619425455705</v>
      </c>
      <c r="AP38" s="12">
        <v>99.791493733723996</v>
      </c>
      <c r="AQ38" s="12">
        <v>173.206543850174</v>
      </c>
      <c r="AR38" s="12">
        <v>0</v>
      </c>
      <c r="AS38" s="12">
        <v>129.77228084852899</v>
      </c>
      <c r="AT38" s="12">
        <v>0</v>
      </c>
      <c r="AU38" s="12">
        <v>102.48878987630199</v>
      </c>
      <c r="AV38" s="12">
        <v>0</v>
      </c>
      <c r="AW38" s="12">
        <v>75.520863850911496</v>
      </c>
      <c r="AX38" s="12">
        <v>153.49265944210299</v>
      </c>
      <c r="AY38" s="12">
        <v>97.237057380932399</v>
      </c>
      <c r="AZ38" s="12">
        <v>173.43795681014601</v>
      </c>
      <c r="BA38" s="12">
        <v>80.314687093098996</v>
      </c>
      <c r="BB38" s="12">
        <v>0</v>
      </c>
      <c r="BC38" s="12">
        <v>0</v>
      </c>
      <c r="BD38" s="12">
        <v>0</v>
      </c>
      <c r="BE38" s="12">
        <v>63.878489176432304</v>
      </c>
      <c r="BF38" s="12">
        <v>77.430928548177107</v>
      </c>
      <c r="BG38" s="12">
        <v>164.15316083975199</v>
      </c>
      <c r="BH38" s="12">
        <v>69.9197184244792</v>
      </c>
      <c r="BI38" s="12">
        <v>0</v>
      </c>
      <c r="BJ38" s="12">
        <v>135.20372156607201</v>
      </c>
      <c r="BK38" s="12">
        <v>62.2424519856771</v>
      </c>
      <c r="BL38" s="12">
        <v>50.464970906575502</v>
      </c>
      <c r="BM38" s="12">
        <v>0</v>
      </c>
      <c r="BN38" s="12">
        <v>99.735626220703097</v>
      </c>
      <c r="BO38" s="12">
        <v>80.289601643880204</v>
      </c>
      <c r="BP38" s="12">
        <v>169.90216792865999</v>
      </c>
      <c r="BQ38" s="12">
        <v>0</v>
      </c>
      <c r="BR38" s="12">
        <v>0</v>
      </c>
      <c r="BS38" s="12">
        <v>72.576563517252595</v>
      </c>
      <c r="BT38" s="12">
        <v>78.325108846028598</v>
      </c>
      <c r="BU38" s="12">
        <v>185.86026876545199</v>
      </c>
      <c r="BV38" s="12">
        <v>78.733515421549498</v>
      </c>
      <c r="BW38" s="12">
        <v>227.91434936124199</v>
      </c>
      <c r="BX38" s="12">
        <v>90.841247558593807</v>
      </c>
      <c r="BY38" s="12">
        <v>0</v>
      </c>
      <c r="BZ38" s="12">
        <v>0</v>
      </c>
      <c r="CA38" s="12">
        <v>51.615631103515597</v>
      </c>
      <c r="CB38" s="12">
        <v>166.97095407454799</v>
      </c>
      <c r="CC38" s="12">
        <v>103.74911499023401</v>
      </c>
      <c r="CD38" s="12">
        <v>68.031519571940095</v>
      </c>
      <c r="CE38" s="12">
        <v>77.163594563802107</v>
      </c>
      <c r="CF38" s="12">
        <v>206.79714751496201</v>
      </c>
      <c r="CP38" s="13"/>
    </row>
    <row r="39" spans="1:94" hidden="1" x14ac:dyDescent="0.25">
      <c r="A39" s="12" t="s">
        <v>206</v>
      </c>
      <c r="B39" s="12">
        <v>746.71289999999999</v>
      </c>
      <c r="C39" s="13">
        <v>0.68146774953244249</v>
      </c>
      <c r="D39" s="14">
        <f t="shared" si="7"/>
        <v>1.2500000000000001E-2</v>
      </c>
      <c r="E39" s="12">
        <v>4926.6948535541096</v>
      </c>
      <c r="F39" s="12">
        <v>3287.6340130292201</v>
      </c>
      <c r="G39" s="12">
        <v>4660.2863760941</v>
      </c>
      <c r="H39" s="12">
        <v>4799.5377280919702</v>
      </c>
      <c r="I39" s="12">
        <v>4408.3446016285998</v>
      </c>
      <c r="J39" s="12">
        <v>7511.6127917433996</v>
      </c>
      <c r="K39" s="12">
        <v>2689.71113631354</v>
      </c>
      <c r="L39" s="12">
        <v>4270.2028181872101</v>
      </c>
      <c r="M39" s="12">
        <v>4320.3170956852</v>
      </c>
      <c r="N39" s="12">
        <v>2775.7424939770499</v>
      </c>
      <c r="O39" s="12">
        <v>3364.02927529315</v>
      </c>
      <c r="P39" s="12">
        <v>4313.0799031888901</v>
      </c>
      <c r="Q39" s="12">
        <v>3375.4825092658398</v>
      </c>
      <c r="R39" s="12">
        <v>6286.5048694401903</v>
      </c>
      <c r="S39" s="12">
        <v>4892.6114242533304</v>
      </c>
      <c r="T39" s="12">
        <v>3512.4024665560801</v>
      </c>
      <c r="U39" s="12">
        <v>4055.0768998128601</v>
      </c>
      <c r="V39" s="12">
        <v>2856.70164884312</v>
      </c>
      <c r="W39" s="12">
        <v>5136.7835614481201</v>
      </c>
      <c r="X39" s="12">
        <v>4800.4642709172804</v>
      </c>
      <c r="Y39" s="12">
        <v>6362.3530477146296</v>
      </c>
      <c r="Z39" s="12">
        <v>5263.9653741953198</v>
      </c>
      <c r="AA39" s="12">
        <v>1042.6552207191601</v>
      </c>
      <c r="AB39" s="12">
        <v>8022.651398602</v>
      </c>
      <c r="AC39" s="12">
        <v>4339.5950794752398</v>
      </c>
      <c r="AD39" s="12">
        <v>2022.9056968274599</v>
      </c>
      <c r="AE39" s="12">
        <v>5381.8617187931104</v>
      </c>
      <c r="AF39" s="12">
        <v>6393.4947874972104</v>
      </c>
      <c r="AG39" s="12">
        <v>4111.31928483925</v>
      </c>
      <c r="AH39" s="12">
        <v>6838.1653594373302</v>
      </c>
      <c r="AI39" s="12">
        <v>3448.3179592637298</v>
      </c>
      <c r="AJ39" s="12">
        <v>7168.6716266268204</v>
      </c>
      <c r="AK39" s="12">
        <v>4117.6865634217102</v>
      </c>
      <c r="AL39" s="12">
        <v>5076.0748797163596</v>
      </c>
      <c r="AM39" s="12">
        <v>5356.1666550691098</v>
      </c>
      <c r="AN39" s="12">
        <v>2634.5173330433399</v>
      </c>
      <c r="AO39" s="12">
        <v>7417.3655840127103</v>
      </c>
      <c r="AP39" s="12">
        <v>7585.9479826233</v>
      </c>
      <c r="AQ39" s="12">
        <v>738.73196276648002</v>
      </c>
      <c r="AR39" s="12">
        <v>5509.5964740197496</v>
      </c>
      <c r="AS39" s="12">
        <v>4934.5186537909804</v>
      </c>
      <c r="AT39" s="12">
        <v>3243.6068566900699</v>
      </c>
      <c r="AU39" s="12">
        <v>5372.2259540579598</v>
      </c>
      <c r="AV39" s="12">
        <v>4475.6373137246501</v>
      </c>
      <c r="AW39" s="12">
        <v>4875.2246194367299</v>
      </c>
      <c r="AX39" s="12">
        <v>6536.14115941011</v>
      </c>
      <c r="AY39" s="12">
        <v>4605.77174926722</v>
      </c>
      <c r="AZ39" s="12">
        <v>8771.1087187836092</v>
      </c>
      <c r="BA39" s="12">
        <v>4433.8438084191303</v>
      </c>
      <c r="BB39" s="12">
        <v>2323.0251197789598</v>
      </c>
      <c r="BC39" s="12">
        <v>0</v>
      </c>
      <c r="BD39" s="12">
        <v>3203.9069218179002</v>
      </c>
      <c r="BE39" s="12">
        <v>5627.4110332281098</v>
      </c>
      <c r="BF39" s="12">
        <v>5183.7462649055296</v>
      </c>
      <c r="BG39" s="12">
        <v>6907.0744152030602</v>
      </c>
      <c r="BH39" s="12">
        <v>7030.2090703327403</v>
      </c>
      <c r="BI39" s="12">
        <v>4251.9805236027896</v>
      </c>
      <c r="BJ39" s="12">
        <v>5889.2766085672101</v>
      </c>
      <c r="BK39" s="12">
        <v>4616.1325687313401</v>
      </c>
      <c r="BL39" s="12">
        <v>3363.9127771690501</v>
      </c>
      <c r="BM39" s="12">
        <v>5156.90765989177</v>
      </c>
      <c r="BN39" s="12">
        <v>6991.7007947698203</v>
      </c>
      <c r="BO39" s="12">
        <v>7331.5558213063996</v>
      </c>
      <c r="BP39" s="12">
        <v>6498.7782321205796</v>
      </c>
      <c r="BQ39" s="12">
        <v>2422.8983556765102</v>
      </c>
      <c r="BR39" s="12">
        <v>4018.65990997382</v>
      </c>
      <c r="BS39" s="12">
        <v>5588.0411282785399</v>
      </c>
      <c r="BT39" s="12">
        <v>3983.9990439016301</v>
      </c>
      <c r="BU39" s="12">
        <v>5879.4053842613102</v>
      </c>
      <c r="BV39" s="12">
        <v>4210.9696412506701</v>
      </c>
      <c r="BW39" s="12">
        <v>7913.3687143207299</v>
      </c>
      <c r="BX39" s="12">
        <v>8443.2288382245206</v>
      </c>
      <c r="BY39" s="12">
        <v>3537.0248230196398</v>
      </c>
      <c r="BZ39" s="12">
        <v>3108.1958652162102</v>
      </c>
      <c r="CA39" s="12">
        <v>5561.3440282479396</v>
      </c>
      <c r="CB39" s="12">
        <v>3850.17693451079</v>
      </c>
      <c r="CC39" s="12">
        <v>7543.8143934015297</v>
      </c>
      <c r="CD39" s="12">
        <v>4983.2718754591597</v>
      </c>
      <c r="CE39" s="12">
        <v>6317.4605323983196</v>
      </c>
      <c r="CF39" s="12">
        <v>7193.5571459218399</v>
      </c>
      <c r="CP39" s="13"/>
    </row>
    <row r="40" spans="1:94" hidden="1" x14ac:dyDescent="0.25">
      <c r="A40" s="12" t="s">
        <v>207</v>
      </c>
      <c r="B40" s="12">
        <v>747.71879999999999</v>
      </c>
      <c r="C40" s="13">
        <v>1.747086088972154</v>
      </c>
      <c r="D40" s="14">
        <f t="shared" si="7"/>
        <v>1.2500000000000001E-2</v>
      </c>
      <c r="E40" s="12">
        <v>25808.3446103682</v>
      </c>
      <c r="F40" s="12">
        <v>22300.509419454</v>
      </c>
      <c r="G40" s="12">
        <v>27215.410349313701</v>
      </c>
      <c r="H40" s="12">
        <v>28180.338409017098</v>
      </c>
      <c r="I40" s="12">
        <v>24449.053878682102</v>
      </c>
      <c r="J40" s="12">
        <v>42493.592565872103</v>
      </c>
      <c r="K40" s="12">
        <v>21896.468911187199</v>
      </c>
      <c r="L40" s="12">
        <v>28455.129328246599</v>
      </c>
      <c r="M40" s="12">
        <v>28429.885594488402</v>
      </c>
      <c r="N40" s="12">
        <v>19990.503046989801</v>
      </c>
      <c r="O40" s="12">
        <v>26565.669859601199</v>
      </c>
      <c r="P40" s="12">
        <v>27241.059972180701</v>
      </c>
      <c r="Q40" s="12">
        <v>24449.923431516301</v>
      </c>
      <c r="R40" s="12">
        <v>38546.580850788603</v>
      </c>
      <c r="S40" s="12">
        <v>30769.013186014301</v>
      </c>
      <c r="T40" s="12">
        <v>24234.836894181499</v>
      </c>
      <c r="U40" s="12">
        <v>26117.447421903998</v>
      </c>
      <c r="V40" s="12">
        <v>21396.7269615642</v>
      </c>
      <c r="W40" s="12">
        <v>32257.018376304499</v>
      </c>
      <c r="X40" s="12">
        <v>32606.0312895635</v>
      </c>
      <c r="Y40" s="12">
        <v>35464.276724135998</v>
      </c>
      <c r="Z40" s="12">
        <v>29547.9882487705</v>
      </c>
      <c r="AA40" s="12">
        <v>12865.451226478001</v>
      </c>
      <c r="AB40" s="12">
        <v>41945.9781368982</v>
      </c>
      <c r="AC40" s="12">
        <v>26854.640109772401</v>
      </c>
      <c r="AD40" s="12">
        <v>18947.902688470698</v>
      </c>
      <c r="AE40" s="12">
        <v>31441.6280442641</v>
      </c>
      <c r="AF40" s="12">
        <v>33806.499099911598</v>
      </c>
      <c r="AG40" s="12">
        <v>26647.632134630301</v>
      </c>
      <c r="AH40" s="12">
        <v>37871.430176543297</v>
      </c>
      <c r="AI40" s="12">
        <v>24595.385097308699</v>
      </c>
      <c r="AJ40" s="12">
        <v>35973.785680050103</v>
      </c>
      <c r="AK40" s="12">
        <v>27498.187266651101</v>
      </c>
      <c r="AL40" s="12">
        <v>27078.149101058701</v>
      </c>
      <c r="AM40" s="12">
        <v>31391.488252590301</v>
      </c>
      <c r="AN40" s="12">
        <v>18300.4478301204</v>
      </c>
      <c r="AO40" s="12">
        <v>37737.759411468403</v>
      </c>
      <c r="AP40" s="12">
        <v>37591.649449412696</v>
      </c>
      <c r="AQ40" s="12">
        <v>13872.9163845288</v>
      </c>
      <c r="AR40" s="12">
        <v>29943.543525149998</v>
      </c>
      <c r="AS40" s="12">
        <v>28304.379415756899</v>
      </c>
      <c r="AT40" s="12">
        <v>24127.760174440398</v>
      </c>
      <c r="AU40" s="12">
        <v>30648.802449324601</v>
      </c>
      <c r="AV40" s="12">
        <v>26290.667783606899</v>
      </c>
      <c r="AW40" s="12">
        <v>30688.241649204501</v>
      </c>
      <c r="AX40" s="12">
        <v>35161.510893615698</v>
      </c>
      <c r="AY40" s="12">
        <v>25655.901689988699</v>
      </c>
      <c r="AZ40" s="12">
        <v>43257.306861056</v>
      </c>
      <c r="BA40" s="12">
        <v>25504.462581154901</v>
      </c>
      <c r="BB40" s="12">
        <v>22376.752154936901</v>
      </c>
      <c r="BC40" s="12">
        <v>0</v>
      </c>
      <c r="BD40" s="12">
        <v>21203.648822687399</v>
      </c>
      <c r="BE40" s="12">
        <v>30740.508977053702</v>
      </c>
      <c r="BF40" s="12">
        <v>30375.684190993699</v>
      </c>
      <c r="BG40" s="12">
        <v>39132.915132210401</v>
      </c>
      <c r="BH40" s="12">
        <v>41269.123651497997</v>
      </c>
      <c r="BI40" s="12">
        <v>25135.941050298901</v>
      </c>
      <c r="BJ40" s="12">
        <v>30489.251810588699</v>
      </c>
      <c r="BK40" s="12">
        <v>28600.298113781599</v>
      </c>
      <c r="BL40" s="12">
        <v>20904.780689023599</v>
      </c>
      <c r="BM40" s="12">
        <v>32099.6859242715</v>
      </c>
      <c r="BN40" s="12">
        <v>34553.822380527403</v>
      </c>
      <c r="BO40" s="12">
        <v>36268.345848638099</v>
      </c>
      <c r="BP40" s="12">
        <v>35477.925469601803</v>
      </c>
      <c r="BQ40" s="12">
        <v>20231.067460552</v>
      </c>
      <c r="BR40" s="12">
        <v>26248.837041246101</v>
      </c>
      <c r="BS40" s="12">
        <v>29980.300643418901</v>
      </c>
      <c r="BT40" s="12">
        <v>26950.667413607302</v>
      </c>
      <c r="BU40" s="12">
        <v>34408.323817671997</v>
      </c>
      <c r="BV40" s="12">
        <v>30066.842841006699</v>
      </c>
      <c r="BW40" s="12">
        <v>42016.780559758801</v>
      </c>
      <c r="BX40" s="12">
        <v>41969.655248304603</v>
      </c>
      <c r="BY40" s="12">
        <v>24235.617826247701</v>
      </c>
      <c r="BZ40" s="12">
        <v>23721.956168944998</v>
      </c>
      <c r="CA40" s="12">
        <v>29450.773729153101</v>
      </c>
      <c r="CB40" s="12">
        <v>24980.727860631199</v>
      </c>
      <c r="CC40" s="12">
        <v>34555.673454432603</v>
      </c>
      <c r="CD40" s="12">
        <v>30594.217480364699</v>
      </c>
      <c r="CE40" s="12">
        <v>33849.744683710298</v>
      </c>
      <c r="CF40" s="12">
        <v>41746.309085187902</v>
      </c>
      <c r="CP40" s="13"/>
    </row>
    <row r="41" spans="1:94" hidden="1" x14ac:dyDescent="0.25">
      <c r="A41" s="12" t="s">
        <v>208</v>
      </c>
      <c r="B41" s="12">
        <v>748.72439999999995</v>
      </c>
      <c r="C41" s="13">
        <v>1.6077344347918172</v>
      </c>
      <c r="D41" s="14">
        <f t="shared" si="7"/>
        <v>0</v>
      </c>
      <c r="E41" s="12">
        <v>44048.844262284198</v>
      </c>
      <c r="F41" s="12">
        <v>37929.575960134403</v>
      </c>
      <c r="G41" s="12">
        <v>47251.918823242799</v>
      </c>
      <c r="H41" s="12">
        <v>49330.136256805497</v>
      </c>
      <c r="I41" s="12">
        <v>43911.680518902001</v>
      </c>
      <c r="J41" s="12">
        <v>69343.374017391994</v>
      </c>
      <c r="K41" s="12">
        <v>35891.871917124801</v>
      </c>
      <c r="L41" s="12">
        <v>46803.188747558197</v>
      </c>
      <c r="M41" s="12">
        <v>49835.055572654899</v>
      </c>
      <c r="N41" s="12">
        <v>33907.250524158902</v>
      </c>
      <c r="O41" s="12">
        <v>41645.438712482901</v>
      </c>
      <c r="P41" s="12">
        <v>48602.1243086057</v>
      </c>
      <c r="Q41" s="12">
        <v>39150.949795437002</v>
      </c>
      <c r="R41" s="12">
        <v>60359.143916268498</v>
      </c>
      <c r="S41" s="12">
        <v>51761.8123702386</v>
      </c>
      <c r="T41" s="12">
        <v>41745.920182725298</v>
      </c>
      <c r="U41" s="12">
        <v>43865.969781023101</v>
      </c>
      <c r="V41" s="12">
        <v>35700.543799002196</v>
      </c>
      <c r="W41" s="12">
        <v>53801.442951982601</v>
      </c>
      <c r="X41" s="12">
        <v>54524.338735972298</v>
      </c>
      <c r="Y41" s="12">
        <v>58420.767122374098</v>
      </c>
      <c r="Z41" s="12">
        <v>50446.685845867098</v>
      </c>
      <c r="AA41" s="12">
        <v>21946.845867735101</v>
      </c>
      <c r="AB41" s="12">
        <v>71517.896847153199</v>
      </c>
      <c r="AC41" s="12">
        <v>44612.3918707829</v>
      </c>
      <c r="AD41" s="12">
        <v>32933.094873570699</v>
      </c>
      <c r="AE41" s="12">
        <v>53973.022448223499</v>
      </c>
      <c r="AF41" s="12">
        <v>58465.265957174102</v>
      </c>
      <c r="AG41" s="12">
        <v>46141.481147942097</v>
      </c>
      <c r="AH41" s="12">
        <v>66293.472594721898</v>
      </c>
      <c r="AI41" s="12">
        <v>41037.6975341137</v>
      </c>
      <c r="AJ41" s="12">
        <v>63477.440577719397</v>
      </c>
      <c r="AK41" s="12">
        <v>46400.280306818197</v>
      </c>
      <c r="AL41" s="12">
        <v>46909.2625885999</v>
      </c>
      <c r="AM41" s="12">
        <v>54136.624743029599</v>
      </c>
      <c r="AN41" s="12">
        <v>30654.341847829899</v>
      </c>
      <c r="AO41" s="12">
        <v>61045.925503386301</v>
      </c>
      <c r="AP41" s="12">
        <v>64817.0344397683</v>
      </c>
      <c r="AQ41" s="12">
        <v>23914.4390370851</v>
      </c>
      <c r="AR41" s="12">
        <v>52614.928349491602</v>
      </c>
      <c r="AS41" s="12">
        <v>46351.503323688201</v>
      </c>
      <c r="AT41" s="12">
        <v>39388.4410800029</v>
      </c>
      <c r="AU41" s="12">
        <v>53333.5757855704</v>
      </c>
      <c r="AV41" s="12">
        <v>45523.397260913</v>
      </c>
      <c r="AW41" s="12">
        <v>50951.909489335798</v>
      </c>
      <c r="AX41" s="12">
        <v>62350.384124921497</v>
      </c>
      <c r="AY41" s="12">
        <v>46737.482673574501</v>
      </c>
      <c r="AZ41" s="12">
        <v>72721.439204558803</v>
      </c>
      <c r="BA41" s="12">
        <v>45028.2109231012</v>
      </c>
      <c r="BB41" s="12">
        <v>34714.459124320398</v>
      </c>
      <c r="BC41" s="12">
        <v>75.670669555664105</v>
      </c>
      <c r="BD41" s="12">
        <v>37846.271632762502</v>
      </c>
      <c r="BE41" s="12">
        <v>50517.744452730498</v>
      </c>
      <c r="BF41" s="12">
        <v>53136.131271056503</v>
      </c>
      <c r="BG41" s="12">
        <v>64394.522817478697</v>
      </c>
      <c r="BH41" s="12">
        <v>69196.268917249399</v>
      </c>
      <c r="BI41" s="12">
        <v>44717.749064886702</v>
      </c>
      <c r="BJ41" s="12">
        <v>53012.194981285997</v>
      </c>
      <c r="BK41" s="12">
        <v>48414.2548009686</v>
      </c>
      <c r="BL41" s="12">
        <v>36772.774612268899</v>
      </c>
      <c r="BM41" s="12">
        <v>53106.612956383397</v>
      </c>
      <c r="BN41" s="12">
        <v>63130.7975043443</v>
      </c>
      <c r="BO41" s="12">
        <v>65199.1121486513</v>
      </c>
      <c r="BP41" s="12">
        <v>60607.175688866701</v>
      </c>
      <c r="BQ41" s="12">
        <v>32685.326845518299</v>
      </c>
      <c r="BR41" s="12">
        <v>43081.473819384402</v>
      </c>
      <c r="BS41" s="12">
        <v>50534.606641641098</v>
      </c>
      <c r="BT41" s="12">
        <v>46881.924483702001</v>
      </c>
      <c r="BU41" s="12">
        <v>56088.4194413144</v>
      </c>
      <c r="BV41" s="12">
        <v>50355.794999816702</v>
      </c>
      <c r="BW41" s="12">
        <v>68825.310130284604</v>
      </c>
      <c r="BX41" s="12">
        <v>71888.197462336801</v>
      </c>
      <c r="BY41" s="12">
        <v>41130.0795031628</v>
      </c>
      <c r="BZ41" s="12">
        <v>39794.932734375798</v>
      </c>
      <c r="CA41" s="12">
        <v>49148.9797094764</v>
      </c>
      <c r="CB41" s="12">
        <v>41482.3177462928</v>
      </c>
      <c r="CC41" s="12">
        <v>59973.0444783895</v>
      </c>
      <c r="CD41" s="12">
        <v>52512.641008990802</v>
      </c>
      <c r="CE41" s="12">
        <v>57151.931335857502</v>
      </c>
      <c r="CF41" s="12">
        <v>70622.764670958102</v>
      </c>
      <c r="CP41" s="13"/>
    </row>
    <row r="42" spans="1:94" hidden="1" x14ac:dyDescent="0.25">
      <c r="A42" s="12" t="s">
        <v>209</v>
      </c>
      <c r="B42" s="12">
        <v>749.72969999999998</v>
      </c>
      <c r="C42" s="13">
        <v>0.41141587989908035</v>
      </c>
      <c r="D42" s="14">
        <f t="shared" si="7"/>
        <v>1.2500000000000001E-2</v>
      </c>
      <c r="E42" s="12">
        <v>29983.594438562701</v>
      </c>
      <c r="F42" s="12">
        <v>25617.075035459398</v>
      </c>
      <c r="G42" s="12">
        <v>30827.725422152998</v>
      </c>
      <c r="H42" s="12">
        <v>32683.7154437588</v>
      </c>
      <c r="I42" s="12">
        <v>27954.327780071799</v>
      </c>
      <c r="J42" s="12">
        <v>45208.542185359103</v>
      </c>
      <c r="K42" s="12">
        <v>23254.853601933799</v>
      </c>
      <c r="L42" s="12">
        <v>29582.816585926001</v>
      </c>
      <c r="M42" s="12">
        <v>32025.212902104398</v>
      </c>
      <c r="N42" s="12">
        <v>22579.468937644699</v>
      </c>
      <c r="O42" s="12">
        <v>29789.377330468302</v>
      </c>
      <c r="P42" s="12">
        <v>30835.099683438799</v>
      </c>
      <c r="Q42" s="12">
        <v>26652.064712572999</v>
      </c>
      <c r="R42" s="12">
        <v>40608.038958675403</v>
      </c>
      <c r="S42" s="12">
        <v>32132.2411572768</v>
      </c>
      <c r="T42" s="12">
        <v>26696.164502255899</v>
      </c>
      <c r="U42" s="12">
        <v>29649.3781108939</v>
      </c>
      <c r="V42" s="12">
        <v>24184.4101762711</v>
      </c>
      <c r="W42" s="12">
        <v>37745.984652577303</v>
      </c>
      <c r="X42" s="12">
        <v>35482.703553678701</v>
      </c>
      <c r="Y42" s="12">
        <v>38174.334062720198</v>
      </c>
      <c r="Z42" s="12">
        <v>32873.798729745104</v>
      </c>
      <c r="AA42" s="12">
        <v>14342.3407330462</v>
      </c>
      <c r="AB42" s="12">
        <v>46299.700446717303</v>
      </c>
      <c r="AC42" s="12">
        <v>30335.902936495699</v>
      </c>
      <c r="AD42" s="12">
        <v>21843.054226788299</v>
      </c>
      <c r="AE42" s="12">
        <v>36476.895899853902</v>
      </c>
      <c r="AF42" s="12">
        <v>39234.336611466097</v>
      </c>
      <c r="AG42" s="12">
        <v>29188.263353466202</v>
      </c>
      <c r="AH42" s="12">
        <v>44486.722958551502</v>
      </c>
      <c r="AI42" s="12">
        <v>26015.354790052701</v>
      </c>
      <c r="AJ42" s="12">
        <v>40456.929942681098</v>
      </c>
      <c r="AK42" s="12">
        <v>29939.804142253401</v>
      </c>
      <c r="AL42" s="12">
        <v>30251.098293525101</v>
      </c>
      <c r="AM42" s="12">
        <v>34872.237584244998</v>
      </c>
      <c r="AN42" s="12">
        <v>21138.2680690862</v>
      </c>
      <c r="AO42" s="12">
        <v>40538.000286856499</v>
      </c>
      <c r="AP42" s="12">
        <v>41930.868902739399</v>
      </c>
      <c r="AQ42" s="12">
        <v>16018.2879466865</v>
      </c>
      <c r="AR42" s="12">
        <v>33341.685371150103</v>
      </c>
      <c r="AS42" s="12">
        <v>32129.324839778099</v>
      </c>
      <c r="AT42" s="12">
        <v>27369.716750304</v>
      </c>
      <c r="AU42" s="12">
        <v>34467.789892679197</v>
      </c>
      <c r="AV42" s="12">
        <v>29945.079293886301</v>
      </c>
      <c r="AW42" s="12">
        <v>32500.567021944898</v>
      </c>
      <c r="AX42" s="12">
        <v>43553.9266498344</v>
      </c>
      <c r="AY42" s="12">
        <v>30070.778039343499</v>
      </c>
      <c r="AZ42" s="12">
        <v>46389.839306524002</v>
      </c>
      <c r="BA42" s="12">
        <v>29798.662733847101</v>
      </c>
      <c r="BB42" s="12">
        <v>22894.920040714998</v>
      </c>
      <c r="BC42" s="12">
        <v>0</v>
      </c>
      <c r="BD42" s="12">
        <v>23070.125175365301</v>
      </c>
      <c r="BE42" s="12">
        <v>36117.874406250499</v>
      </c>
      <c r="BF42" s="12">
        <v>32719.8928620722</v>
      </c>
      <c r="BG42" s="12">
        <v>41390.535625965596</v>
      </c>
      <c r="BH42" s="12">
        <v>44634.548193289898</v>
      </c>
      <c r="BI42" s="12">
        <v>30131.5360155819</v>
      </c>
      <c r="BJ42" s="12">
        <v>37072.728217680597</v>
      </c>
      <c r="BK42" s="12">
        <v>33742.097870833197</v>
      </c>
      <c r="BL42" s="12">
        <v>24398.0489210819</v>
      </c>
      <c r="BM42" s="12">
        <v>36171.217515693403</v>
      </c>
      <c r="BN42" s="12">
        <v>40954.084256727903</v>
      </c>
      <c r="BO42" s="12">
        <v>40636.414508604801</v>
      </c>
      <c r="BP42" s="12">
        <v>36888.6815926739</v>
      </c>
      <c r="BQ42" s="12">
        <v>22764.054309197902</v>
      </c>
      <c r="BR42" s="12">
        <v>30713.484657781199</v>
      </c>
      <c r="BS42" s="12">
        <v>33495.3226317753</v>
      </c>
      <c r="BT42" s="12">
        <v>31178.040057416601</v>
      </c>
      <c r="BU42" s="12">
        <v>36928.397886519197</v>
      </c>
      <c r="BV42" s="12">
        <v>32872.046469169698</v>
      </c>
      <c r="BW42" s="12">
        <v>44848.446542480597</v>
      </c>
      <c r="BX42" s="12">
        <v>45961.349682090004</v>
      </c>
      <c r="BY42" s="12">
        <v>26798.690648169999</v>
      </c>
      <c r="BZ42" s="12">
        <v>28569.624773227199</v>
      </c>
      <c r="CA42" s="12">
        <v>31851.367831458101</v>
      </c>
      <c r="CB42" s="12">
        <v>29897.652131929299</v>
      </c>
      <c r="CC42" s="12">
        <v>38705.075237421501</v>
      </c>
      <c r="CD42" s="12">
        <v>34473.431388290403</v>
      </c>
      <c r="CE42" s="12">
        <v>37705.102382019999</v>
      </c>
      <c r="CF42" s="12">
        <v>44981.285905356897</v>
      </c>
      <c r="CP42" s="13"/>
    </row>
    <row r="43" spans="1:94" hidden="1" x14ac:dyDescent="0.25">
      <c r="A43" s="12" t="s">
        <v>210</v>
      </c>
      <c r="B43" s="12">
        <v>750.73400000000004</v>
      </c>
      <c r="C43" s="13">
        <v>1.944088946104866</v>
      </c>
      <c r="D43" s="14">
        <f t="shared" si="7"/>
        <v>1.2500000000000001E-2</v>
      </c>
      <c r="E43" s="12">
        <v>8896.0124477626996</v>
      </c>
      <c r="F43" s="12">
        <v>7895.6560128889896</v>
      </c>
      <c r="G43" s="12">
        <v>10147.9126755543</v>
      </c>
      <c r="H43" s="12">
        <v>10208.6907375342</v>
      </c>
      <c r="I43" s="12">
        <v>9236.3358200016191</v>
      </c>
      <c r="J43" s="12">
        <v>16134.560625792899</v>
      </c>
      <c r="K43" s="12">
        <v>8218.5250284168596</v>
      </c>
      <c r="L43" s="12">
        <v>10536.9793207435</v>
      </c>
      <c r="M43" s="12">
        <v>10181.4067164957</v>
      </c>
      <c r="N43" s="12">
        <v>7083.1232939944803</v>
      </c>
      <c r="O43" s="12">
        <v>8761.7107075936601</v>
      </c>
      <c r="P43" s="12">
        <v>10208.6405698667</v>
      </c>
      <c r="Q43" s="12">
        <v>8840.84797056352</v>
      </c>
      <c r="R43" s="12">
        <v>13111.9178263713</v>
      </c>
      <c r="S43" s="12">
        <v>11206.595262836299</v>
      </c>
      <c r="T43" s="12">
        <v>8211.3562570530994</v>
      </c>
      <c r="U43" s="12">
        <v>9313.2495677705192</v>
      </c>
      <c r="V43" s="12">
        <v>7543.5916286360798</v>
      </c>
      <c r="W43" s="12">
        <v>12088.031902324001</v>
      </c>
      <c r="X43" s="12">
        <v>11355.956649952601</v>
      </c>
      <c r="Y43" s="12">
        <v>12973.6007320929</v>
      </c>
      <c r="Z43" s="12">
        <v>10908.3091142623</v>
      </c>
      <c r="AA43" s="12">
        <v>3300.0018125756601</v>
      </c>
      <c r="AB43" s="12">
        <v>15460.5181826885</v>
      </c>
      <c r="AC43" s="12">
        <v>9411.8414253541996</v>
      </c>
      <c r="AD43" s="12">
        <v>7242.4525722031904</v>
      </c>
      <c r="AE43" s="12">
        <v>10951.609789126</v>
      </c>
      <c r="AF43" s="12">
        <v>11381.7594135827</v>
      </c>
      <c r="AG43" s="12">
        <v>10094.8482498093</v>
      </c>
      <c r="AH43" s="12">
        <v>14566.1624214564</v>
      </c>
      <c r="AI43" s="12">
        <v>8171.8927698863499</v>
      </c>
      <c r="AJ43" s="12">
        <v>14007.330370037</v>
      </c>
      <c r="AK43" s="12">
        <v>10788.0947023034</v>
      </c>
      <c r="AL43" s="12">
        <v>10027.173262480201</v>
      </c>
      <c r="AM43" s="12">
        <v>11033.7917225082</v>
      </c>
      <c r="AN43" s="12">
        <v>6493.07350652898</v>
      </c>
      <c r="AO43" s="12">
        <v>13048.506809803501</v>
      </c>
      <c r="AP43" s="12">
        <v>13922.001474500699</v>
      </c>
      <c r="AQ43" s="12">
        <v>5732.6091420978</v>
      </c>
      <c r="AR43" s="12">
        <v>10306.5599449539</v>
      </c>
      <c r="AS43" s="12">
        <v>10781.7653082</v>
      </c>
      <c r="AT43" s="12">
        <v>9099.4625455263595</v>
      </c>
      <c r="AU43" s="12">
        <v>11318.5565113871</v>
      </c>
      <c r="AV43" s="12">
        <v>9663.2441629068198</v>
      </c>
      <c r="AW43" s="12">
        <v>10581.3922840944</v>
      </c>
      <c r="AX43" s="12">
        <v>13724.026613271501</v>
      </c>
      <c r="AY43" s="12">
        <v>10139.993299891499</v>
      </c>
      <c r="AZ43" s="12">
        <v>16055.8003319742</v>
      </c>
      <c r="BA43" s="12">
        <v>9560.7836733743497</v>
      </c>
      <c r="BB43" s="12">
        <v>7834.6796982802098</v>
      </c>
      <c r="BC43" s="12">
        <v>0</v>
      </c>
      <c r="BD43" s="12">
        <v>7657.2928368639696</v>
      </c>
      <c r="BE43" s="12">
        <v>10609.359896087601</v>
      </c>
      <c r="BF43" s="12">
        <v>11776.556648141301</v>
      </c>
      <c r="BG43" s="12">
        <v>14699.609231758899</v>
      </c>
      <c r="BH43" s="12">
        <v>15236.128564651901</v>
      </c>
      <c r="BI43" s="12">
        <v>9943.0254399067999</v>
      </c>
      <c r="BJ43" s="12">
        <v>11576.046299916999</v>
      </c>
      <c r="BK43" s="12">
        <v>10567.821020498701</v>
      </c>
      <c r="BL43" s="12">
        <v>8352.0313783551792</v>
      </c>
      <c r="BM43" s="12">
        <v>11468.676718693399</v>
      </c>
      <c r="BN43" s="12">
        <v>13730.4972104143</v>
      </c>
      <c r="BO43" s="12">
        <v>13622.7538312613</v>
      </c>
      <c r="BP43" s="12">
        <v>13351.249098366199</v>
      </c>
      <c r="BQ43" s="12">
        <v>7028.6024484424297</v>
      </c>
      <c r="BR43" s="12">
        <v>9515.0525319484095</v>
      </c>
      <c r="BS43" s="12">
        <v>11706.3549389083</v>
      </c>
      <c r="BT43" s="12">
        <v>10542.261020448001</v>
      </c>
      <c r="BU43" s="12">
        <v>13059.7531795917</v>
      </c>
      <c r="BV43" s="12">
        <v>11311.069094957</v>
      </c>
      <c r="BW43" s="12">
        <v>15587.4317417375</v>
      </c>
      <c r="BX43" s="12">
        <v>16376.685710391001</v>
      </c>
      <c r="BY43" s="12">
        <v>9039.7288417311302</v>
      </c>
      <c r="BZ43" s="12">
        <v>8847.4550571376803</v>
      </c>
      <c r="CA43" s="12">
        <v>11675.383238598801</v>
      </c>
      <c r="CB43" s="12">
        <v>9260.1569696192601</v>
      </c>
      <c r="CC43" s="12">
        <v>13234.2495300009</v>
      </c>
      <c r="CD43" s="12">
        <v>10447.278043213901</v>
      </c>
      <c r="CE43" s="12">
        <v>12126.771862821</v>
      </c>
      <c r="CF43" s="12">
        <v>14044.4046401536</v>
      </c>
      <c r="CP43" s="13"/>
    </row>
    <row r="44" spans="1:94" hidden="1" x14ac:dyDescent="0.25">
      <c r="A44" s="12" t="s">
        <v>211</v>
      </c>
      <c r="B44" s="12">
        <v>751.73789999999997</v>
      </c>
      <c r="C44" s="13">
        <v>1.6788102827209235</v>
      </c>
      <c r="D44" s="14">
        <f t="shared" si="7"/>
        <v>1.2500000000000001E-2</v>
      </c>
      <c r="E44" s="12">
        <v>1010.5447516786101</v>
      </c>
      <c r="F44" s="12">
        <v>598.66452589813196</v>
      </c>
      <c r="G44" s="12">
        <v>1013.65727335406</v>
      </c>
      <c r="H44" s="12">
        <v>1175.9982683814901</v>
      </c>
      <c r="I44" s="12">
        <v>1067.03745279902</v>
      </c>
      <c r="J44" s="12">
        <v>2042.6716648275899</v>
      </c>
      <c r="K44" s="12">
        <v>596.26765620667095</v>
      </c>
      <c r="L44" s="12">
        <v>463.01616781895302</v>
      </c>
      <c r="M44" s="12">
        <v>919.99265202002903</v>
      </c>
      <c r="N44" s="12">
        <v>587.77214436917404</v>
      </c>
      <c r="O44" s="12">
        <v>1157.5496709977001</v>
      </c>
      <c r="P44" s="12">
        <v>1081.8460640892199</v>
      </c>
      <c r="Q44" s="12">
        <v>475.08015163664197</v>
      </c>
      <c r="R44" s="12">
        <v>1505.3781753625799</v>
      </c>
      <c r="S44" s="12">
        <v>878.62700594213698</v>
      </c>
      <c r="T44" s="12">
        <v>445.22500818363199</v>
      </c>
      <c r="U44" s="12">
        <v>661.193687212903</v>
      </c>
      <c r="V44" s="12">
        <v>482.374927360247</v>
      </c>
      <c r="W44" s="12">
        <v>1995.3632896224599</v>
      </c>
      <c r="X44" s="12">
        <v>1509.0162196491899</v>
      </c>
      <c r="Y44" s="12">
        <v>2355.2272141548001</v>
      </c>
      <c r="Z44" s="12">
        <v>465.62484964396202</v>
      </c>
      <c r="AA44" s="12">
        <v>161.826804399639</v>
      </c>
      <c r="AB44" s="12">
        <v>2118.2560549652899</v>
      </c>
      <c r="AC44" s="12">
        <v>1460.8944715799</v>
      </c>
      <c r="AD44" s="12">
        <v>344.14634750569599</v>
      </c>
      <c r="AE44" s="12">
        <v>1458.0642010299</v>
      </c>
      <c r="AF44" s="12">
        <v>2200.4205232490299</v>
      </c>
      <c r="AG44" s="12">
        <v>850.531454971372</v>
      </c>
      <c r="AH44" s="12">
        <v>1846.12368951486</v>
      </c>
      <c r="AI44" s="12">
        <v>805.57914139863306</v>
      </c>
      <c r="AJ44" s="12">
        <v>2025.4415549109201</v>
      </c>
      <c r="AK44" s="12">
        <v>1358.5891025323899</v>
      </c>
      <c r="AL44" s="12">
        <v>648.12516657879701</v>
      </c>
      <c r="AM44" s="12">
        <v>1941.42974807206</v>
      </c>
      <c r="AN44" s="12">
        <v>420.14686572275798</v>
      </c>
      <c r="AO44" s="12">
        <v>1874.6222714620101</v>
      </c>
      <c r="AP44" s="12">
        <v>1664.1732799056899</v>
      </c>
      <c r="AQ44" s="12">
        <v>95.667002360026004</v>
      </c>
      <c r="AR44" s="12">
        <v>875.90166974444696</v>
      </c>
      <c r="AS44" s="12">
        <v>1270.18607461131</v>
      </c>
      <c r="AT44" s="12">
        <v>1002.26813663824</v>
      </c>
      <c r="AU44" s="12">
        <v>1455.1957764014101</v>
      </c>
      <c r="AV44" s="12">
        <v>922.57982173973198</v>
      </c>
      <c r="AW44" s="12">
        <v>1761.38508754857</v>
      </c>
      <c r="AX44" s="12">
        <v>1924.57479044913</v>
      </c>
      <c r="AY44" s="12">
        <v>570.26057137179703</v>
      </c>
      <c r="AZ44" s="12">
        <v>1585.1512777626299</v>
      </c>
      <c r="BA44" s="12">
        <v>1547.8132230985</v>
      </c>
      <c r="BB44" s="12">
        <v>811.25894523883596</v>
      </c>
      <c r="BC44" s="12">
        <v>0</v>
      </c>
      <c r="BD44" s="12">
        <v>614.91392348735405</v>
      </c>
      <c r="BE44" s="12">
        <v>1240.0423490394201</v>
      </c>
      <c r="BF44" s="12">
        <v>1638.8842554728601</v>
      </c>
      <c r="BG44" s="12">
        <v>2516.1243663331102</v>
      </c>
      <c r="BH44" s="12">
        <v>1758.1152087892999</v>
      </c>
      <c r="BI44" s="12">
        <v>1226.78579345712</v>
      </c>
      <c r="BJ44" s="12">
        <v>1711.7123881847201</v>
      </c>
      <c r="BK44" s="12">
        <v>1373.5745314487399</v>
      </c>
      <c r="BL44" s="12">
        <v>606.66584005908305</v>
      </c>
      <c r="BM44" s="12">
        <v>1096.5639796067401</v>
      </c>
      <c r="BN44" s="12">
        <v>1855.36094440438</v>
      </c>
      <c r="BO44" s="12">
        <v>1796.0855054876499</v>
      </c>
      <c r="BP44" s="12">
        <v>1406.2073473978501</v>
      </c>
      <c r="BQ44" s="12">
        <v>1259.7929483359201</v>
      </c>
      <c r="BR44" s="12">
        <v>1761.5657553210301</v>
      </c>
      <c r="BS44" s="12">
        <v>1840.8783902036801</v>
      </c>
      <c r="BT44" s="12">
        <v>1196.3516161536299</v>
      </c>
      <c r="BU44" s="12">
        <v>2423.4648077521601</v>
      </c>
      <c r="BV44" s="12">
        <v>999.661976271551</v>
      </c>
      <c r="BW44" s="12">
        <v>2041.6857565369301</v>
      </c>
      <c r="BX44" s="12">
        <v>1501.9087129699401</v>
      </c>
      <c r="BY44" s="12">
        <v>676.54834624229898</v>
      </c>
      <c r="BZ44" s="12">
        <v>1041.1721937735499</v>
      </c>
      <c r="CA44" s="12">
        <v>2271.6645986477502</v>
      </c>
      <c r="CB44" s="12">
        <v>1268.0929282327299</v>
      </c>
      <c r="CC44" s="12">
        <v>1745.40556399515</v>
      </c>
      <c r="CD44" s="12">
        <v>1707.8280803989701</v>
      </c>
      <c r="CE44" s="12">
        <v>2750.9919859039801</v>
      </c>
      <c r="CF44" s="12">
        <v>1777.2454615378999</v>
      </c>
      <c r="CP44" s="13"/>
    </row>
    <row r="45" spans="1:94" hidden="1" x14ac:dyDescent="0.25">
      <c r="A45" s="12" t="s">
        <v>212</v>
      </c>
      <c r="B45" s="12">
        <v>882.75139999999999</v>
      </c>
      <c r="C45" s="13">
        <v>8.718314007901915</v>
      </c>
      <c r="D45" s="14">
        <f t="shared" si="7"/>
        <v>3.7499999999999999E-2</v>
      </c>
      <c r="E45" s="12">
        <v>1135.57236089195</v>
      </c>
      <c r="F45" s="12">
        <v>292.07336368350002</v>
      </c>
      <c r="G45" s="12">
        <v>304.33656848669801</v>
      </c>
      <c r="H45" s="12">
        <v>171.159632067827</v>
      </c>
      <c r="I45" s="12">
        <v>784.52184704461604</v>
      </c>
      <c r="J45" s="12">
        <v>1468.7526691191299</v>
      </c>
      <c r="K45" s="12">
        <v>188.417621773072</v>
      </c>
      <c r="L45" s="12">
        <v>478.68901902704101</v>
      </c>
      <c r="M45" s="12">
        <v>1087.9976073666801</v>
      </c>
      <c r="N45" s="12">
        <v>240.77533475822099</v>
      </c>
      <c r="O45" s="12">
        <v>160.86175318805601</v>
      </c>
      <c r="P45" s="12">
        <v>84.468944002144298</v>
      </c>
      <c r="Q45" s="12">
        <v>143.22812881714501</v>
      </c>
      <c r="R45" s="12">
        <v>751.46691413145697</v>
      </c>
      <c r="S45" s="12">
        <v>267.33557863387603</v>
      </c>
      <c r="T45" s="12">
        <v>529.82246942341703</v>
      </c>
      <c r="U45" s="12">
        <v>133.24205166544701</v>
      </c>
      <c r="V45" s="12">
        <v>349.949868326314</v>
      </c>
      <c r="W45" s="12">
        <v>382.58291842299002</v>
      </c>
      <c r="X45" s="12">
        <v>187.27805532412501</v>
      </c>
      <c r="Y45" s="12">
        <v>959.15544038298003</v>
      </c>
      <c r="Z45" s="12">
        <v>324.70307561880298</v>
      </c>
      <c r="AA45" s="12">
        <v>0</v>
      </c>
      <c r="AB45" s="12">
        <v>816.57685307359804</v>
      </c>
      <c r="AC45" s="12">
        <v>724.79401987388701</v>
      </c>
      <c r="AD45" s="12">
        <v>87.491831461588504</v>
      </c>
      <c r="AE45" s="12">
        <v>260.916892847415</v>
      </c>
      <c r="AF45" s="12">
        <v>370.80417308502302</v>
      </c>
      <c r="AG45" s="12">
        <v>87.621815999348996</v>
      </c>
      <c r="AH45" s="12">
        <v>784.244076455661</v>
      </c>
      <c r="AI45" s="12">
        <v>135.992001115345</v>
      </c>
      <c r="AJ45" s="12">
        <v>562.64222403277302</v>
      </c>
      <c r="AK45" s="12">
        <v>746.55954429753103</v>
      </c>
      <c r="AL45" s="12">
        <v>1079.8975448071401</v>
      </c>
      <c r="AM45" s="12">
        <v>603.89149826288701</v>
      </c>
      <c r="AN45" s="12">
        <v>346.39209798446399</v>
      </c>
      <c r="AO45" s="12">
        <v>694.04756268102699</v>
      </c>
      <c r="AP45" s="12">
        <v>967.30901787912103</v>
      </c>
      <c r="AQ45" s="12">
        <v>0</v>
      </c>
      <c r="AR45" s="12">
        <v>382.80806550066899</v>
      </c>
      <c r="AS45" s="12">
        <v>241.91911829124399</v>
      </c>
      <c r="AT45" s="12">
        <v>208.55503800045901</v>
      </c>
      <c r="AU45" s="12">
        <v>983.256450860521</v>
      </c>
      <c r="AV45" s="12">
        <v>289.40304480072501</v>
      </c>
      <c r="AW45" s="12">
        <v>535.32215368712002</v>
      </c>
      <c r="AX45" s="12">
        <v>267.27393528618899</v>
      </c>
      <c r="AY45" s="12">
        <v>536.41837409940297</v>
      </c>
      <c r="AZ45" s="12">
        <v>359.64681611111001</v>
      </c>
      <c r="BA45" s="12">
        <v>484.416429117105</v>
      </c>
      <c r="BB45" s="12">
        <v>71.866694132486998</v>
      </c>
      <c r="BC45" s="12">
        <v>0</v>
      </c>
      <c r="BD45" s="12">
        <v>80.791234334309905</v>
      </c>
      <c r="BE45" s="12">
        <v>207.305307650326</v>
      </c>
      <c r="BF45" s="12">
        <v>507.96686439416698</v>
      </c>
      <c r="BG45" s="12">
        <v>667.36267760309897</v>
      </c>
      <c r="BH45" s="12">
        <v>517.85177299147006</v>
      </c>
      <c r="BI45" s="12">
        <v>258.26611426471698</v>
      </c>
      <c r="BJ45" s="12">
        <v>310.20651610478802</v>
      </c>
      <c r="BK45" s="12">
        <v>141.46664757030501</v>
      </c>
      <c r="BL45" s="12">
        <v>323.26886134273502</v>
      </c>
      <c r="BM45" s="12">
        <v>584.76381859766502</v>
      </c>
      <c r="BN45" s="12">
        <v>641.32705739829601</v>
      </c>
      <c r="BO45" s="12">
        <v>649.46025105623801</v>
      </c>
      <c r="BP45" s="12">
        <v>227.62339001807501</v>
      </c>
      <c r="BQ45" s="12">
        <v>222.49605218421101</v>
      </c>
      <c r="BR45" s="12">
        <v>305.06167353322297</v>
      </c>
      <c r="BS45" s="12">
        <v>540.56769693108697</v>
      </c>
      <c r="BT45" s="12">
        <v>271.35955191736201</v>
      </c>
      <c r="BU45" s="12">
        <v>344.305450680685</v>
      </c>
      <c r="BV45" s="12">
        <v>502.91469673170701</v>
      </c>
      <c r="BW45" s="12">
        <v>491.733441520594</v>
      </c>
      <c r="BX45" s="12">
        <v>501.89127848091903</v>
      </c>
      <c r="BY45" s="12">
        <v>234.480522561296</v>
      </c>
      <c r="BZ45" s="12">
        <v>70.836563110351605</v>
      </c>
      <c r="CA45" s="12">
        <v>439.16063393356302</v>
      </c>
      <c r="CB45" s="12">
        <v>226.968947881887</v>
      </c>
      <c r="CC45" s="12">
        <v>319.64095080078999</v>
      </c>
      <c r="CD45" s="12">
        <v>223.552198678596</v>
      </c>
      <c r="CE45" s="12">
        <v>544.59254788843805</v>
      </c>
      <c r="CF45" s="12">
        <v>1195.3387190220101</v>
      </c>
      <c r="CP45" s="13"/>
    </row>
    <row r="46" spans="1:94" hidden="1" x14ac:dyDescent="0.25">
      <c r="A46" s="12" t="s">
        <v>213</v>
      </c>
      <c r="B46" s="12">
        <v>883.75739999999996</v>
      </c>
      <c r="C46" s="13">
        <v>10.468998386378091</v>
      </c>
      <c r="D46" s="14">
        <f t="shared" si="7"/>
        <v>8.7499999999999994E-2</v>
      </c>
      <c r="E46" s="12">
        <v>152.91517101304399</v>
      </c>
      <c r="F46" s="12">
        <v>148.38146395695699</v>
      </c>
      <c r="G46" s="12">
        <v>195.64171658662301</v>
      </c>
      <c r="H46" s="12">
        <v>376.620192574295</v>
      </c>
      <c r="I46" s="12">
        <v>80.993713378906193</v>
      </c>
      <c r="J46" s="12">
        <v>463.94235154167501</v>
      </c>
      <c r="K46" s="12">
        <v>139.39440216577501</v>
      </c>
      <c r="L46" s="12">
        <v>416.65763515801098</v>
      </c>
      <c r="M46" s="12">
        <v>374.21845067697802</v>
      </c>
      <c r="N46" s="12">
        <v>268.33062160390102</v>
      </c>
      <c r="O46" s="12">
        <v>194.49336815785901</v>
      </c>
      <c r="P46" s="12">
        <v>416.43978028977398</v>
      </c>
      <c r="Q46" s="12">
        <v>174.185992923621</v>
      </c>
      <c r="R46" s="12">
        <v>0</v>
      </c>
      <c r="S46" s="12">
        <v>87.3026936848958</v>
      </c>
      <c r="T46" s="12">
        <v>310.32069376912199</v>
      </c>
      <c r="U46" s="12">
        <v>42.180857340494804</v>
      </c>
      <c r="V46" s="12">
        <v>45.497406005859403</v>
      </c>
      <c r="W46" s="12">
        <v>80.872253417968807</v>
      </c>
      <c r="X46" s="12">
        <v>87.632375081380204</v>
      </c>
      <c r="Y46" s="12">
        <v>196.728490629205</v>
      </c>
      <c r="Z46" s="12">
        <v>276.71007519195001</v>
      </c>
      <c r="AA46" s="12">
        <v>72.227595011393205</v>
      </c>
      <c r="AB46" s="12">
        <v>620.65379366034097</v>
      </c>
      <c r="AC46" s="12">
        <v>59.428136189778598</v>
      </c>
      <c r="AD46" s="12">
        <v>0</v>
      </c>
      <c r="AE46" s="12">
        <v>244.63219210842701</v>
      </c>
      <c r="AF46" s="12">
        <v>46.8915812174479</v>
      </c>
      <c r="AG46" s="12">
        <v>203.787102677712</v>
      </c>
      <c r="AH46" s="12">
        <v>235.68062822496799</v>
      </c>
      <c r="AI46" s="12">
        <v>157.83553595279</v>
      </c>
      <c r="AJ46" s="12">
        <v>566.35462561476504</v>
      </c>
      <c r="AK46" s="12">
        <v>119.59266035168601</v>
      </c>
      <c r="AL46" s="12">
        <v>571.61149484112798</v>
      </c>
      <c r="AM46" s="12">
        <v>522.23378984001295</v>
      </c>
      <c r="AN46" s="12">
        <v>158.07250785464399</v>
      </c>
      <c r="AO46" s="12">
        <v>465.54344788315598</v>
      </c>
      <c r="AP46" s="12">
        <v>252.30092914956401</v>
      </c>
      <c r="AQ46" s="12">
        <v>78.261494954427107</v>
      </c>
      <c r="AR46" s="12">
        <v>112.697321927445</v>
      </c>
      <c r="AS46" s="12">
        <v>452.34795915920802</v>
      </c>
      <c r="AT46" s="12">
        <v>63.247222900390597</v>
      </c>
      <c r="AU46" s="12">
        <v>241.02908992140101</v>
      </c>
      <c r="AV46" s="12">
        <v>62.766067504882798</v>
      </c>
      <c r="AW46" s="12">
        <v>156.827874390933</v>
      </c>
      <c r="AX46" s="12">
        <v>480.32247227478001</v>
      </c>
      <c r="AY46" s="12">
        <v>166.05690409939501</v>
      </c>
      <c r="AZ46" s="12">
        <v>331.56465190031003</v>
      </c>
      <c r="BA46" s="12">
        <v>70.837514241536496</v>
      </c>
      <c r="BB46" s="12">
        <v>0</v>
      </c>
      <c r="BC46" s="12">
        <v>0</v>
      </c>
      <c r="BD46" s="12">
        <v>32.2939046223958</v>
      </c>
      <c r="BE46" s="12">
        <v>149.13762412278999</v>
      </c>
      <c r="BF46" s="12">
        <v>391.141964920818</v>
      </c>
      <c r="BG46" s="12">
        <v>659.38218576636302</v>
      </c>
      <c r="BH46" s="12">
        <v>335.46951860293501</v>
      </c>
      <c r="BI46" s="12">
        <v>124.28746521002699</v>
      </c>
      <c r="BJ46" s="12">
        <v>126.250333166144</v>
      </c>
      <c r="BK46" s="12">
        <v>91.013702392578097</v>
      </c>
      <c r="BL46" s="12">
        <v>0</v>
      </c>
      <c r="BM46" s="12">
        <v>150.47470933351701</v>
      </c>
      <c r="BN46" s="12">
        <v>360.25797764979399</v>
      </c>
      <c r="BO46" s="12">
        <v>403.20901016277497</v>
      </c>
      <c r="BP46" s="12">
        <v>173.93789197880599</v>
      </c>
      <c r="BQ46" s="12">
        <v>176.97903823325601</v>
      </c>
      <c r="BR46" s="12">
        <v>47.270482381184898</v>
      </c>
      <c r="BS46" s="12">
        <v>339.52590430353303</v>
      </c>
      <c r="BT46" s="12">
        <v>0</v>
      </c>
      <c r="BU46" s="12">
        <v>127.801524117737</v>
      </c>
      <c r="BV46" s="12">
        <v>238.41329911988501</v>
      </c>
      <c r="BW46" s="12">
        <v>536.30040548958596</v>
      </c>
      <c r="BX46" s="12">
        <v>1260.9547005101999</v>
      </c>
      <c r="BY46" s="12">
        <v>279.666894366441</v>
      </c>
      <c r="BZ46" s="12">
        <v>68.064890543619796</v>
      </c>
      <c r="CA46" s="12">
        <v>134.25817506052201</v>
      </c>
      <c r="CB46" s="12">
        <v>137.12821362862601</v>
      </c>
      <c r="CC46" s="12">
        <v>182.17783197763001</v>
      </c>
      <c r="CD46" s="12">
        <v>0</v>
      </c>
      <c r="CE46" s="12">
        <v>116.25784736751299</v>
      </c>
      <c r="CF46" s="12">
        <v>514.48951134566096</v>
      </c>
      <c r="CP46" s="13"/>
    </row>
    <row r="47" spans="1:94" hidden="1" x14ac:dyDescent="0.25">
      <c r="A47" s="12" t="s">
        <v>214</v>
      </c>
      <c r="B47" s="12">
        <v>884.76300000000003</v>
      </c>
      <c r="C47" s="13">
        <v>9.3336458645994664</v>
      </c>
      <c r="D47" s="14">
        <f t="shared" si="7"/>
        <v>0.28749999999999998</v>
      </c>
      <c r="E47" s="12">
        <v>65.099929809570298</v>
      </c>
      <c r="F47" s="12">
        <v>125.066896026604</v>
      </c>
      <c r="G47" s="12">
        <v>0</v>
      </c>
      <c r="H47" s="12">
        <v>0</v>
      </c>
      <c r="I47" s="12">
        <v>45.341746012369804</v>
      </c>
      <c r="J47" s="12">
        <v>176.77561117486701</v>
      </c>
      <c r="K47" s="12">
        <v>0</v>
      </c>
      <c r="L47" s="12">
        <v>171.042827795319</v>
      </c>
      <c r="M47" s="12">
        <v>162.80288422999001</v>
      </c>
      <c r="N47" s="12">
        <v>75.701670328776004</v>
      </c>
      <c r="O47" s="12">
        <v>76.158100642937796</v>
      </c>
      <c r="P47" s="12">
        <v>229.32534407994399</v>
      </c>
      <c r="Q47" s="12">
        <v>40.7358805338542</v>
      </c>
      <c r="R47" s="12">
        <v>0</v>
      </c>
      <c r="S47" s="12">
        <v>0</v>
      </c>
      <c r="T47" s="12">
        <v>117.804439603806</v>
      </c>
      <c r="U47" s="12">
        <v>0</v>
      </c>
      <c r="V47" s="12">
        <v>83.423329671223996</v>
      </c>
      <c r="W47" s="12">
        <v>74.496805826822893</v>
      </c>
      <c r="X47" s="12">
        <v>61.989456176757798</v>
      </c>
      <c r="Y47" s="12">
        <v>76.803578694661496</v>
      </c>
      <c r="Z47" s="12">
        <v>0</v>
      </c>
      <c r="AA47" s="12">
        <v>0</v>
      </c>
      <c r="AB47" s="12">
        <v>263.53169774835601</v>
      </c>
      <c r="AC47" s="12">
        <v>0</v>
      </c>
      <c r="AD47" s="12">
        <v>0</v>
      </c>
      <c r="AE47" s="12">
        <v>75.712560017903598</v>
      </c>
      <c r="AF47" s="12">
        <v>0</v>
      </c>
      <c r="AG47" s="12">
        <v>71.410975954835095</v>
      </c>
      <c r="AH47" s="12">
        <v>0</v>
      </c>
      <c r="AI47" s="12">
        <v>0</v>
      </c>
      <c r="AJ47" s="12">
        <v>85.626597086588504</v>
      </c>
      <c r="AK47" s="12">
        <v>65.014887491861998</v>
      </c>
      <c r="AL47" s="12">
        <v>190.004551816695</v>
      </c>
      <c r="AM47" s="12">
        <v>153.19327797777299</v>
      </c>
      <c r="AN47" s="12">
        <v>154.33117434129599</v>
      </c>
      <c r="AO47" s="12">
        <v>146.540663659263</v>
      </c>
      <c r="AP47" s="12">
        <v>384.840311834955</v>
      </c>
      <c r="AQ47" s="12">
        <v>38.789128621419302</v>
      </c>
      <c r="AR47" s="12">
        <v>121.93654375146799</v>
      </c>
      <c r="AS47" s="12">
        <v>223.625537144812</v>
      </c>
      <c r="AT47" s="12">
        <v>94.270090738932296</v>
      </c>
      <c r="AU47" s="12">
        <v>0</v>
      </c>
      <c r="AV47" s="12">
        <v>156.53438065274301</v>
      </c>
      <c r="AW47" s="12">
        <v>331.90487820277099</v>
      </c>
      <c r="AX47" s="12">
        <v>59.4589640299479</v>
      </c>
      <c r="AY47" s="12">
        <v>79.851272583007798</v>
      </c>
      <c r="AZ47" s="12">
        <v>86.984670003255204</v>
      </c>
      <c r="BA47" s="12">
        <v>0</v>
      </c>
      <c r="BB47" s="12">
        <v>0</v>
      </c>
      <c r="BC47" s="12">
        <v>0</v>
      </c>
      <c r="BD47" s="12">
        <v>68.2996826171875</v>
      </c>
      <c r="BE47" s="12">
        <v>69.343256632486998</v>
      </c>
      <c r="BF47" s="12">
        <v>0</v>
      </c>
      <c r="BG47" s="12">
        <v>214.55514563454599</v>
      </c>
      <c r="BH47" s="12">
        <v>202.64253251868399</v>
      </c>
      <c r="BI47" s="12">
        <v>71.565170288085895</v>
      </c>
      <c r="BJ47" s="12">
        <v>173.02956968094301</v>
      </c>
      <c r="BK47" s="12">
        <v>0</v>
      </c>
      <c r="BL47" s="12">
        <v>147.07373440944599</v>
      </c>
      <c r="BM47" s="12">
        <v>121.21684939534499</v>
      </c>
      <c r="BN47" s="12">
        <v>70.775115966796903</v>
      </c>
      <c r="BO47" s="12">
        <v>308.47283370017999</v>
      </c>
      <c r="BP47" s="12">
        <v>239.99390995426899</v>
      </c>
      <c r="BQ47" s="12">
        <v>0</v>
      </c>
      <c r="BR47" s="12">
        <v>0</v>
      </c>
      <c r="BS47" s="12">
        <v>370.990018141267</v>
      </c>
      <c r="BT47" s="12">
        <v>70.380579630533902</v>
      </c>
      <c r="BU47" s="12">
        <v>62.129582097289997</v>
      </c>
      <c r="BV47" s="12">
        <v>100.93319702148401</v>
      </c>
      <c r="BW47" s="12">
        <v>51.381474812825502</v>
      </c>
      <c r="BX47" s="12">
        <v>0</v>
      </c>
      <c r="BY47" s="12">
        <v>78.436330159505204</v>
      </c>
      <c r="BZ47" s="12">
        <v>68.787363688151004</v>
      </c>
      <c r="CA47" s="12">
        <v>55.1112670898438</v>
      </c>
      <c r="CB47" s="12">
        <v>64.654841105143205</v>
      </c>
      <c r="CC47" s="12">
        <v>159.27402237653499</v>
      </c>
      <c r="CD47" s="12">
        <v>72.064510786360898</v>
      </c>
      <c r="CE47" s="12">
        <v>0</v>
      </c>
      <c r="CF47" s="12">
        <v>119.823709171057</v>
      </c>
      <c r="CP47" s="13"/>
    </row>
    <row r="48" spans="1:94" hidden="1" x14ac:dyDescent="0.25">
      <c r="A48" s="12" t="s">
        <v>215</v>
      </c>
      <c r="B48" s="12">
        <v>885.76819999999998</v>
      </c>
      <c r="C48" s="13">
        <v>6.9735209244590557</v>
      </c>
      <c r="D48" s="14">
        <f t="shared" si="7"/>
        <v>0.8125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53.2046915690104</v>
      </c>
      <c r="M48" s="12">
        <v>0</v>
      </c>
      <c r="N48" s="12">
        <v>105.40403238932301</v>
      </c>
      <c r="O48" s="12">
        <v>0</v>
      </c>
      <c r="P48" s="12">
        <v>0</v>
      </c>
      <c r="Q48" s="12">
        <v>0</v>
      </c>
      <c r="R48" s="12">
        <v>0</v>
      </c>
      <c r="S48" s="12">
        <v>279.38007690755001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43.5300903320312</v>
      </c>
      <c r="AF48" s="12">
        <v>0</v>
      </c>
      <c r="AG48" s="12">
        <v>0</v>
      </c>
      <c r="AH48" s="12">
        <v>0</v>
      </c>
      <c r="AI48" s="12">
        <v>61.214589436849003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63.770626234490301</v>
      </c>
      <c r="AT48" s="12">
        <v>0</v>
      </c>
      <c r="AU48" s="12">
        <v>0</v>
      </c>
      <c r="AV48" s="12">
        <v>78.694951375325502</v>
      </c>
      <c r="AW48" s="12">
        <v>0</v>
      </c>
      <c r="AX48" s="12">
        <v>0</v>
      </c>
      <c r="AY48" s="12">
        <v>0</v>
      </c>
      <c r="AZ48" s="12">
        <v>80.206497192382798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37.846298217773402</v>
      </c>
      <c r="BH48" s="12">
        <v>0</v>
      </c>
      <c r="BI48" s="12">
        <v>114.29653930664099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143.161728017749</v>
      </c>
      <c r="BQ48" s="12">
        <v>0</v>
      </c>
      <c r="BR48" s="12">
        <v>0</v>
      </c>
      <c r="BS48" s="12">
        <v>75.869462146820794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63.068852742513002</v>
      </c>
      <c r="BZ48" s="12">
        <v>0</v>
      </c>
      <c r="CA48" s="12">
        <v>0</v>
      </c>
      <c r="CB48" s="12">
        <v>0</v>
      </c>
      <c r="CC48" s="12">
        <v>61.517308553059898</v>
      </c>
      <c r="CD48" s="12">
        <v>0</v>
      </c>
      <c r="CE48" s="12">
        <v>49.325620036023402</v>
      </c>
      <c r="CF48" s="12">
        <v>0</v>
      </c>
      <c r="CP48" s="13"/>
    </row>
    <row r="49" spans="1:94" hidden="1" x14ac:dyDescent="0.25">
      <c r="A49" s="12" t="s">
        <v>216</v>
      </c>
      <c r="B49" s="12">
        <v>886.77279999999996</v>
      </c>
      <c r="C49" s="13">
        <v>7.5498481685843375</v>
      </c>
      <c r="D49" s="14">
        <f t="shared" si="7"/>
        <v>0.83750000000000002</v>
      </c>
      <c r="E49" s="12">
        <v>0</v>
      </c>
      <c r="F49" s="12">
        <v>0</v>
      </c>
      <c r="G49" s="12">
        <v>0</v>
      </c>
      <c r="H49" s="12">
        <v>37.857004801432304</v>
      </c>
      <c r="I49" s="12">
        <v>0</v>
      </c>
      <c r="J49" s="12">
        <v>0</v>
      </c>
      <c r="K49" s="12">
        <v>0</v>
      </c>
      <c r="L49" s="12">
        <v>0</v>
      </c>
      <c r="M49" s="12">
        <v>74.529876708984403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82.0577392578125</v>
      </c>
      <c r="AI49" s="12">
        <v>0</v>
      </c>
      <c r="AJ49" s="12">
        <v>0</v>
      </c>
      <c r="AK49" s="12">
        <v>0</v>
      </c>
      <c r="AL49" s="12">
        <v>0</v>
      </c>
      <c r="AM49" s="12">
        <v>62.7585652669271</v>
      </c>
      <c r="AN49" s="12">
        <v>0</v>
      </c>
      <c r="AO49" s="12">
        <v>0</v>
      </c>
      <c r="AP49" s="12">
        <v>445.04402669270797</v>
      </c>
      <c r="AQ49" s="12">
        <v>0</v>
      </c>
      <c r="AR49" s="12">
        <v>0</v>
      </c>
      <c r="AS49" s="12">
        <v>0</v>
      </c>
      <c r="AT49" s="12">
        <v>0</v>
      </c>
      <c r="AU49" s="12">
        <v>75.565811157226605</v>
      </c>
      <c r="AV49" s="12">
        <v>0</v>
      </c>
      <c r="AW49" s="12">
        <v>175.33868408203099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  <c r="BE49" s="12">
        <v>0</v>
      </c>
      <c r="BF49" s="12">
        <v>0</v>
      </c>
      <c r="BG49" s="12">
        <v>70.336212158203097</v>
      </c>
      <c r="BH49" s="12">
        <v>0</v>
      </c>
      <c r="BI49" s="12">
        <v>62.453445434570298</v>
      </c>
      <c r="BJ49" s="12">
        <v>0</v>
      </c>
      <c r="BK49" s="12">
        <v>0</v>
      </c>
      <c r="BL49" s="12">
        <v>0</v>
      </c>
      <c r="BM49" s="12">
        <v>131.90933227539099</v>
      </c>
      <c r="BN49" s="12">
        <v>73.204299926757798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79.256866455078097</v>
      </c>
      <c r="BV49" s="12">
        <v>0</v>
      </c>
      <c r="BW49" s="12">
        <v>72.550303141276004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P49" s="13"/>
    </row>
    <row r="50" spans="1:94" hidden="1" x14ac:dyDescent="0.25">
      <c r="A50" s="12" t="s">
        <v>217</v>
      </c>
      <c r="B50" s="12">
        <v>887.77610000000004</v>
      </c>
      <c r="C50" s="13">
        <v>7.159462842024058</v>
      </c>
      <c r="D50" s="14">
        <f t="shared" si="7"/>
        <v>0.85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134.61317952473999</v>
      </c>
      <c r="K50" s="12">
        <v>53.179987589518198</v>
      </c>
      <c r="L50" s="12">
        <v>93.249460856119796</v>
      </c>
      <c r="M50" s="12">
        <v>0</v>
      </c>
      <c r="N50" s="12">
        <v>0</v>
      </c>
      <c r="O50" s="12">
        <v>80.699132283528598</v>
      </c>
      <c r="P50" s="12">
        <v>79.737330118815095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42.508000691731802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71.702594731627102</v>
      </c>
      <c r="AK50" s="12">
        <v>0</v>
      </c>
      <c r="AL50" s="12">
        <v>57.697377522786503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93.044942220052107</v>
      </c>
      <c r="AT50" s="12">
        <v>0</v>
      </c>
      <c r="AU50" s="12">
        <v>48.145065307617202</v>
      </c>
      <c r="AV50" s="12">
        <v>0</v>
      </c>
      <c r="AW50" s="12">
        <v>0</v>
      </c>
      <c r="AX50" s="12">
        <v>145.829182942708</v>
      </c>
      <c r="AY50" s="12">
        <v>0</v>
      </c>
      <c r="AZ50" s="12">
        <v>85.557678222656193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P50" s="13"/>
    </row>
    <row r="51" spans="1:94" hidden="1" x14ac:dyDescent="0.25">
      <c r="A51" s="12" t="s">
        <v>218</v>
      </c>
      <c r="B51" s="12">
        <v>728.7509</v>
      </c>
      <c r="C51" s="13">
        <v>4.6909287089823639</v>
      </c>
      <c r="D51" s="14">
        <f t="shared" si="7"/>
        <v>0.6875</v>
      </c>
      <c r="E51" s="12">
        <v>64.935791015625</v>
      </c>
      <c r="F51" s="12">
        <v>144.60733298032599</v>
      </c>
      <c r="G51" s="12">
        <v>0</v>
      </c>
      <c r="H51" s="12">
        <v>0</v>
      </c>
      <c r="I51" s="12">
        <v>78.496734619140597</v>
      </c>
      <c r="J51" s="12">
        <v>0</v>
      </c>
      <c r="K51" s="12">
        <v>0</v>
      </c>
      <c r="L51" s="12">
        <v>61.529149373372398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173.05193640622099</v>
      </c>
      <c r="S51" s="12">
        <v>53.929112752278598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74.871917724609403</v>
      </c>
      <c r="AH51" s="12">
        <v>81.362472534179702</v>
      </c>
      <c r="AI51" s="12">
        <v>0</v>
      </c>
      <c r="AJ51" s="12">
        <v>0</v>
      </c>
      <c r="AK51" s="12">
        <v>0</v>
      </c>
      <c r="AL51" s="12">
        <v>60.731023152669302</v>
      </c>
      <c r="AM51" s="12">
        <v>0</v>
      </c>
      <c r="AN51" s="12">
        <v>0</v>
      </c>
      <c r="AO51" s="12">
        <v>0</v>
      </c>
      <c r="AP51" s="12">
        <v>62.791325887044302</v>
      </c>
      <c r="AQ51" s="12">
        <v>38.929766337076799</v>
      </c>
      <c r="AR51" s="12">
        <v>0</v>
      </c>
      <c r="AS51" s="12">
        <v>0</v>
      </c>
      <c r="AT51" s="12">
        <v>0</v>
      </c>
      <c r="AU51" s="12">
        <v>153.880631315318</v>
      </c>
      <c r="AV51" s="12">
        <v>36.306900024414098</v>
      </c>
      <c r="AW51" s="12">
        <v>0</v>
      </c>
      <c r="AX51" s="12">
        <v>0</v>
      </c>
      <c r="AY51" s="12">
        <v>83.898671468098996</v>
      </c>
      <c r="AZ51" s="12">
        <v>259.12068684895797</v>
      </c>
      <c r="BA51" s="12">
        <v>0</v>
      </c>
      <c r="BB51" s="12">
        <v>0</v>
      </c>
      <c r="BC51" s="12">
        <v>0</v>
      </c>
      <c r="BD51" s="12">
        <v>69.068649291992202</v>
      </c>
      <c r="BE51" s="12">
        <v>0</v>
      </c>
      <c r="BF51" s="12">
        <v>124.996134440104</v>
      </c>
      <c r="BG51" s="12">
        <v>72.660013834635393</v>
      </c>
      <c r="BH51" s="12">
        <v>79.361607869466098</v>
      </c>
      <c r="BI51" s="12">
        <v>0</v>
      </c>
      <c r="BJ51" s="12">
        <v>0</v>
      </c>
      <c r="BK51" s="12">
        <v>0</v>
      </c>
      <c r="BL51" s="12">
        <v>73.529469807942704</v>
      </c>
      <c r="BM51" s="12">
        <v>0</v>
      </c>
      <c r="BN51" s="12">
        <v>83.983551025390597</v>
      </c>
      <c r="BO51" s="12">
        <v>72.538955688476605</v>
      </c>
      <c r="BP51" s="12">
        <v>0</v>
      </c>
      <c r="BQ51" s="12">
        <v>0</v>
      </c>
      <c r="BR51" s="12">
        <v>0</v>
      </c>
      <c r="BS51" s="12">
        <v>103.453501383464</v>
      </c>
      <c r="BT51" s="12">
        <v>0</v>
      </c>
      <c r="BU51" s="12">
        <v>0</v>
      </c>
      <c r="BV51" s="12">
        <v>0</v>
      </c>
      <c r="BW51" s="12">
        <v>111.540334065755</v>
      </c>
      <c r="BX51" s="12">
        <v>91.448384602864607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P51" s="13"/>
    </row>
    <row r="52" spans="1:94" hidden="1" x14ac:dyDescent="0.25">
      <c r="A52" s="12" t="s">
        <v>219</v>
      </c>
      <c r="B52" s="12">
        <v>729.75720000000001</v>
      </c>
      <c r="C52" s="13">
        <v>2.8173754229582952</v>
      </c>
      <c r="D52" s="14">
        <f t="shared" si="7"/>
        <v>6.25E-2</v>
      </c>
      <c r="E52" s="12">
        <v>470.61803708774698</v>
      </c>
      <c r="F52" s="12">
        <v>74.012191772460895</v>
      </c>
      <c r="G52" s="12">
        <v>344.03759702633499</v>
      </c>
      <c r="H52" s="12">
        <v>316.78043781869701</v>
      </c>
      <c r="I52" s="12">
        <v>174.02152439012701</v>
      </c>
      <c r="J52" s="12">
        <v>866.43111023069503</v>
      </c>
      <c r="K52" s="12">
        <v>474.65545597751401</v>
      </c>
      <c r="L52" s="12">
        <v>140.66467919875601</v>
      </c>
      <c r="M52" s="12">
        <v>445.59440875577201</v>
      </c>
      <c r="N52" s="12">
        <v>79.930608113606795</v>
      </c>
      <c r="O52" s="12">
        <v>204.70758252403999</v>
      </c>
      <c r="P52" s="12">
        <v>301.18692467392998</v>
      </c>
      <c r="Q52" s="12">
        <v>300.66643677194099</v>
      </c>
      <c r="R52" s="12">
        <v>200.23444638570501</v>
      </c>
      <c r="S52" s="12">
        <v>180.623682855673</v>
      </c>
      <c r="T52" s="12">
        <v>263.11106594987899</v>
      </c>
      <c r="U52" s="12">
        <v>136.36343268935201</v>
      </c>
      <c r="V52" s="12">
        <v>406.19417935010102</v>
      </c>
      <c r="W52" s="12">
        <v>409.89459028972698</v>
      </c>
      <c r="X52" s="12">
        <v>305.70249870118101</v>
      </c>
      <c r="Y52" s="12">
        <v>297.40502911561401</v>
      </c>
      <c r="Z52" s="12">
        <v>265.30675736287498</v>
      </c>
      <c r="AA52" s="12">
        <v>64.891011555989607</v>
      </c>
      <c r="AB52" s="12">
        <v>1198.0781359125999</v>
      </c>
      <c r="AC52" s="12">
        <v>319.70857034854998</v>
      </c>
      <c r="AD52" s="12">
        <v>166.69466246015199</v>
      </c>
      <c r="AE52" s="12">
        <v>0</v>
      </c>
      <c r="AF52" s="12">
        <v>241.30628905278701</v>
      </c>
      <c r="AG52" s="12">
        <v>394.16941655811598</v>
      </c>
      <c r="AH52" s="12">
        <v>634.55815267712296</v>
      </c>
      <c r="AI52" s="12">
        <v>94.190480550130204</v>
      </c>
      <c r="AJ52" s="12">
        <v>359.75575773346998</v>
      </c>
      <c r="AK52" s="12">
        <v>201.30747003900501</v>
      </c>
      <c r="AL52" s="12">
        <v>141.467508125188</v>
      </c>
      <c r="AM52" s="12">
        <v>156.809632040232</v>
      </c>
      <c r="AN52" s="12">
        <v>125.957364304702</v>
      </c>
      <c r="AO52" s="12">
        <v>483.763911765275</v>
      </c>
      <c r="AP52" s="12">
        <v>0</v>
      </c>
      <c r="AQ52" s="12">
        <v>0</v>
      </c>
      <c r="AR52" s="12">
        <v>105.086842854818</v>
      </c>
      <c r="AS52" s="12">
        <v>294.184561701098</v>
      </c>
      <c r="AT52" s="12">
        <v>215.71081060794401</v>
      </c>
      <c r="AU52" s="12">
        <v>229.01334172822499</v>
      </c>
      <c r="AV52" s="12">
        <v>326.29715523396101</v>
      </c>
      <c r="AW52" s="12">
        <v>485.32825095879201</v>
      </c>
      <c r="AX52" s="12">
        <v>428.64620334588199</v>
      </c>
      <c r="AY52" s="12">
        <v>293.89421744188502</v>
      </c>
      <c r="AZ52" s="12">
        <v>1200.3617461265501</v>
      </c>
      <c r="BA52" s="12">
        <v>141.63505579762301</v>
      </c>
      <c r="BB52" s="12">
        <v>0</v>
      </c>
      <c r="BC52" s="12">
        <v>0</v>
      </c>
      <c r="BD52" s="12">
        <v>98.159055401539703</v>
      </c>
      <c r="BE52" s="12">
        <v>174.221321472857</v>
      </c>
      <c r="BF52" s="12">
        <v>541.54049056966403</v>
      </c>
      <c r="BG52" s="12">
        <v>514.80784667946796</v>
      </c>
      <c r="BH52" s="12">
        <v>929.90638951647702</v>
      </c>
      <c r="BI52" s="12">
        <v>223.595109665086</v>
      </c>
      <c r="BJ52" s="12">
        <v>385.79256259819402</v>
      </c>
      <c r="BK52" s="12">
        <v>84.044949254734604</v>
      </c>
      <c r="BL52" s="12">
        <v>161.25708811740199</v>
      </c>
      <c r="BM52" s="12">
        <v>542.51799827902801</v>
      </c>
      <c r="BN52" s="12">
        <v>822.21271125593796</v>
      </c>
      <c r="BO52" s="12">
        <v>452.49388054484302</v>
      </c>
      <c r="BP52" s="12">
        <v>746.66184335703804</v>
      </c>
      <c r="BQ52" s="12">
        <v>67.015004475911496</v>
      </c>
      <c r="BR52" s="12">
        <v>72.396814982096402</v>
      </c>
      <c r="BS52" s="12">
        <v>181.979478305383</v>
      </c>
      <c r="BT52" s="12">
        <v>208.752453192313</v>
      </c>
      <c r="BU52" s="12">
        <v>168.152043598684</v>
      </c>
      <c r="BV52" s="12">
        <v>468.777649160051</v>
      </c>
      <c r="BW52" s="12">
        <v>460.24697267719199</v>
      </c>
      <c r="BX52" s="12">
        <v>918.66158410464595</v>
      </c>
      <c r="BY52" s="12">
        <v>387.23537629508201</v>
      </c>
      <c r="BZ52" s="12">
        <v>223.513102154081</v>
      </c>
      <c r="CA52" s="12">
        <v>225.86440024442999</v>
      </c>
      <c r="CB52" s="12">
        <v>308.695820006725</v>
      </c>
      <c r="CC52" s="12">
        <v>370.43370604822002</v>
      </c>
      <c r="CD52" s="12">
        <v>435.45190390829299</v>
      </c>
      <c r="CE52" s="12">
        <v>341.65195476977698</v>
      </c>
      <c r="CF52" s="12">
        <v>377.03036486305302</v>
      </c>
      <c r="CP52" s="13"/>
    </row>
    <row r="53" spans="1:94" hidden="1" x14ac:dyDescent="0.25">
      <c r="A53" s="12" t="s">
        <v>220</v>
      </c>
      <c r="B53" s="12">
        <v>730.76329999999996</v>
      </c>
      <c r="C53" s="13">
        <v>3.6179096793754058</v>
      </c>
      <c r="D53" s="14">
        <f t="shared" si="7"/>
        <v>1.2500000000000001E-2</v>
      </c>
      <c r="E53" s="12">
        <v>2345.53267928486</v>
      </c>
      <c r="F53" s="12">
        <v>1671.15818802645</v>
      </c>
      <c r="G53" s="12">
        <v>3241.3658899306402</v>
      </c>
      <c r="H53" s="12">
        <v>2701.0528763781299</v>
      </c>
      <c r="I53" s="12">
        <v>1871.81440609078</v>
      </c>
      <c r="J53" s="12">
        <v>5270.0526856418101</v>
      </c>
      <c r="K53" s="12">
        <v>2134.4947728664401</v>
      </c>
      <c r="L53" s="12">
        <v>3671.3702241810101</v>
      </c>
      <c r="M53" s="12">
        <v>1883.46351170655</v>
      </c>
      <c r="N53" s="12">
        <v>1892.9651754147801</v>
      </c>
      <c r="O53" s="12">
        <v>2074.2574760238699</v>
      </c>
      <c r="P53" s="12">
        <v>2797.5803438944199</v>
      </c>
      <c r="Q53" s="12">
        <v>2844.28956924165</v>
      </c>
      <c r="R53" s="12">
        <v>3404.8841779265199</v>
      </c>
      <c r="S53" s="12">
        <v>3193.8935112233798</v>
      </c>
      <c r="T53" s="12">
        <v>2133.68724446544</v>
      </c>
      <c r="U53" s="12">
        <v>2191.0762833615699</v>
      </c>
      <c r="V53" s="12">
        <v>1341.49229900256</v>
      </c>
      <c r="W53" s="12">
        <v>4340.2940290875304</v>
      </c>
      <c r="X53" s="12">
        <v>3691.3364981493701</v>
      </c>
      <c r="Y53" s="12">
        <v>3576.62609200713</v>
      </c>
      <c r="Z53" s="12">
        <v>2981.0986522918602</v>
      </c>
      <c r="AA53" s="12">
        <v>596.34905287680203</v>
      </c>
      <c r="AB53" s="12">
        <v>5879.0656005095898</v>
      </c>
      <c r="AC53" s="12">
        <v>2932.1748474601</v>
      </c>
      <c r="AD53" s="12">
        <v>1047.8632547546599</v>
      </c>
      <c r="AE53" s="12">
        <v>2965.3991104420902</v>
      </c>
      <c r="AF53" s="12">
        <v>4143.66991530613</v>
      </c>
      <c r="AG53" s="12">
        <v>2922.9320645170501</v>
      </c>
      <c r="AH53" s="12">
        <v>5206.8038053190403</v>
      </c>
      <c r="AI53" s="12">
        <v>1995.1700041389199</v>
      </c>
      <c r="AJ53" s="12">
        <v>4435.4324228096702</v>
      </c>
      <c r="AK53" s="12">
        <v>2542.61586044869</v>
      </c>
      <c r="AL53" s="12">
        <v>2238.2222085993499</v>
      </c>
      <c r="AM53" s="12">
        <v>3919.2417042174302</v>
      </c>
      <c r="AN53" s="12">
        <v>748.52498616721596</v>
      </c>
      <c r="AO53" s="12">
        <v>4518.5110204504899</v>
      </c>
      <c r="AP53" s="12">
        <v>333.71154284121002</v>
      </c>
      <c r="AQ53" s="12">
        <v>816.72206002782605</v>
      </c>
      <c r="AR53" s="12">
        <v>3306.8901855499498</v>
      </c>
      <c r="AS53" s="12">
        <v>2853.9799776715099</v>
      </c>
      <c r="AT53" s="12">
        <v>1593.98097922344</v>
      </c>
      <c r="AU53" s="12">
        <v>3399.42924687713</v>
      </c>
      <c r="AV53" s="12">
        <v>2254.4685609816602</v>
      </c>
      <c r="AW53" s="12">
        <v>3151.22480642755</v>
      </c>
      <c r="AX53" s="12">
        <v>4255.3206556326504</v>
      </c>
      <c r="AY53" s="12">
        <v>2811.5479015750998</v>
      </c>
      <c r="AZ53" s="12">
        <v>6390.2645164146898</v>
      </c>
      <c r="BA53" s="12">
        <v>2260.8892987391</v>
      </c>
      <c r="BB53" s="12">
        <v>1477.9573659748</v>
      </c>
      <c r="BC53" s="12">
        <v>0</v>
      </c>
      <c r="BD53" s="12">
        <v>1514.08254951461</v>
      </c>
      <c r="BE53" s="12">
        <v>3043.75062496588</v>
      </c>
      <c r="BF53" s="12">
        <v>3243.47294460701</v>
      </c>
      <c r="BG53" s="12">
        <v>5333.5025149038502</v>
      </c>
      <c r="BH53" s="12">
        <v>5635.59979218239</v>
      </c>
      <c r="BI53" s="12">
        <v>2930.0533949241299</v>
      </c>
      <c r="BJ53" s="12">
        <v>4067.5919739595101</v>
      </c>
      <c r="BK53" s="12">
        <v>2739.7543840942699</v>
      </c>
      <c r="BL53" s="12">
        <v>2145.3157142966502</v>
      </c>
      <c r="BM53" s="12">
        <v>3395.3717311383698</v>
      </c>
      <c r="BN53" s="12">
        <v>3705.0451736472401</v>
      </c>
      <c r="BO53" s="12">
        <v>3874.6802861239498</v>
      </c>
      <c r="BP53" s="12">
        <v>4517.8945823951299</v>
      </c>
      <c r="BQ53" s="12">
        <v>1393.4370532129899</v>
      </c>
      <c r="BR53" s="12">
        <v>2435.2635696897501</v>
      </c>
      <c r="BS53" s="12">
        <v>2897.44884259219</v>
      </c>
      <c r="BT53" s="12">
        <v>2318.7227896716599</v>
      </c>
      <c r="BU53" s="12">
        <v>3781.2171067965101</v>
      </c>
      <c r="BV53" s="12">
        <v>2895.1143766641799</v>
      </c>
      <c r="BW53" s="12">
        <v>5061.3599584526301</v>
      </c>
      <c r="BX53" s="12">
        <v>4866.8068650242503</v>
      </c>
      <c r="BY53" s="12">
        <v>1705.54986419324</v>
      </c>
      <c r="BZ53" s="12">
        <v>2498.5766279098498</v>
      </c>
      <c r="CA53" s="12">
        <v>3062.8317842687902</v>
      </c>
      <c r="CB53" s="12">
        <v>2174.6952016313198</v>
      </c>
      <c r="CC53" s="12">
        <v>4186.0269133028496</v>
      </c>
      <c r="CD53" s="12">
        <v>2587.0706152232401</v>
      </c>
      <c r="CE53" s="12">
        <v>3516.7528264276598</v>
      </c>
      <c r="CF53" s="12">
        <v>5313.6867584558204</v>
      </c>
      <c r="CP53" s="13"/>
    </row>
    <row r="54" spans="1:94" hidden="1" x14ac:dyDescent="0.25">
      <c r="A54" s="12" t="s">
        <v>221</v>
      </c>
      <c r="B54" s="12">
        <v>731.76900000000001</v>
      </c>
      <c r="C54" s="13">
        <v>2.1121004309412226</v>
      </c>
      <c r="D54" s="14">
        <f t="shared" si="7"/>
        <v>1.2500000000000001E-2</v>
      </c>
      <c r="E54" s="12">
        <v>5567.5031863781396</v>
      </c>
      <c r="F54" s="12">
        <v>4096.7387119335999</v>
      </c>
      <c r="G54" s="12">
        <v>6051.69434877207</v>
      </c>
      <c r="H54" s="12">
        <v>6396.5447397968501</v>
      </c>
      <c r="I54" s="12">
        <v>6252.4429970633901</v>
      </c>
      <c r="J54" s="12">
        <v>11469.3924661075</v>
      </c>
      <c r="K54" s="12">
        <v>4878.9020000275204</v>
      </c>
      <c r="L54" s="12">
        <v>6522.6328730711002</v>
      </c>
      <c r="M54" s="12">
        <v>6399.2628042207498</v>
      </c>
      <c r="N54" s="12">
        <v>4076.7230310321202</v>
      </c>
      <c r="O54" s="12">
        <v>6789.4528296112403</v>
      </c>
      <c r="P54" s="12">
        <v>7317.5898644813497</v>
      </c>
      <c r="Q54" s="12">
        <v>5796.6448370451399</v>
      </c>
      <c r="R54" s="12">
        <v>6495.9339636553505</v>
      </c>
      <c r="S54" s="12">
        <v>8890.2328416089495</v>
      </c>
      <c r="T54" s="12">
        <v>6342.5036393522596</v>
      </c>
      <c r="U54" s="12">
        <v>6375.2950144442702</v>
      </c>
      <c r="V54" s="12">
        <v>4491.66333200594</v>
      </c>
      <c r="W54" s="12">
        <v>7498.2116447578201</v>
      </c>
      <c r="X54" s="12">
        <v>7562.5458849973602</v>
      </c>
      <c r="Y54" s="12">
        <v>7519.0128352012598</v>
      </c>
      <c r="Z54" s="12">
        <v>6775.7364350445396</v>
      </c>
      <c r="AA54" s="12">
        <v>1746.2080158891999</v>
      </c>
      <c r="AB54" s="12">
        <v>12377.2847722884</v>
      </c>
      <c r="AC54" s="12">
        <v>5837.1832096224298</v>
      </c>
      <c r="AD54" s="12">
        <v>3886.8671503783098</v>
      </c>
      <c r="AE54" s="12">
        <v>6846.7880980434902</v>
      </c>
      <c r="AF54" s="12">
        <v>7972.4114984588596</v>
      </c>
      <c r="AG54" s="12">
        <v>5425.3150516263304</v>
      </c>
      <c r="AH54" s="12">
        <v>9210.6279845417703</v>
      </c>
      <c r="AI54" s="12">
        <v>5974.3526075482296</v>
      </c>
      <c r="AJ54" s="12">
        <v>9371.5097811673895</v>
      </c>
      <c r="AK54" s="12">
        <v>5693.2253585828603</v>
      </c>
      <c r="AL54" s="12">
        <v>7464.5803322135598</v>
      </c>
      <c r="AM54" s="12">
        <v>7382.7841722907497</v>
      </c>
      <c r="AN54" s="12">
        <v>3268.8672387250399</v>
      </c>
      <c r="AO54" s="12">
        <v>8794.3317108736901</v>
      </c>
      <c r="AP54" s="12">
        <v>689.73189204891003</v>
      </c>
      <c r="AQ54" s="12">
        <v>2318.8002184145898</v>
      </c>
      <c r="AR54" s="12">
        <v>7477.0396337401598</v>
      </c>
      <c r="AS54" s="12">
        <v>6740.1123431453598</v>
      </c>
      <c r="AT54" s="12">
        <v>4620.1354513587903</v>
      </c>
      <c r="AU54" s="12">
        <v>7276.3358776772302</v>
      </c>
      <c r="AV54" s="12">
        <v>5486.6227926789898</v>
      </c>
      <c r="AW54" s="12">
        <v>7230.3971724701596</v>
      </c>
      <c r="AX54" s="12">
        <v>8593.2919522524408</v>
      </c>
      <c r="AY54" s="12">
        <v>7286.1192713895798</v>
      </c>
      <c r="AZ54" s="12">
        <v>11489.688751772999</v>
      </c>
      <c r="BA54" s="12">
        <v>5963.67879468927</v>
      </c>
      <c r="BB54" s="12">
        <v>4903.2306139787697</v>
      </c>
      <c r="BC54" s="12">
        <v>0</v>
      </c>
      <c r="BD54" s="12">
        <v>2976.0479117649502</v>
      </c>
      <c r="BE54" s="12">
        <v>6646.72278149262</v>
      </c>
      <c r="BF54" s="12">
        <v>6476.9178244389204</v>
      </c>
      <c r="BG54" s="12">
        <v>10013.7063262138</v>
      </c>
      <c r="BH54" s="12">
        <v>10904.2666772059</v>
      </c>
      <c r="BI54" s="12">
        <v>6243.8827401644703</v>
      </c>
      <c r="BJ54" s="12">
        <v>6706.6185499006297</v>
      </c>
      <c r="BK54" s="12">
        <v>6714.6070543291198</v>
      </c>
      <c r="BL54" s="12">
        <v>5260.7286202985597</v>
      </c>
      <c r="BM54" s="12">
        <v>7421.9457467309503</v>
      </c>
      <c r="BN54" s="12">
        <v>7368.3817141827603</v>
      </c>
      <c r="BO54" s="12">
        <v>8915.0845363434692</v>
      </c>
      <c r="BP54" s="12">
        <v>9108.7537195717105</v>
      </c>
      <c r="BQ54" s="12">
        <v>3559.4690893417601</v>
      </c>
      <c r="BR54" s="12">
        <v>5950.3007569451602</v>
      </c>
      <c r="BS54" s="12">
        <v>7266.7087777587203</v>
      </c>
      <c r="BT54" s="12">
        <v>6527.1642133114601</v>
      </c>
      <c r="BU54" s="12">
        <v>8486.7017686398394</v>
      </c>
      <c r="BV54" s="12">
        <v>7399.8711654521103</v>
      </c>
      <c r="BW54" s="12">
        <v>9961.6536630330393</v>
      </c>
      <c r="BX54" s="12">
        <v>11317.239658708</v>
      </c>
      <c r="BY54" s="12">
        <v>5388.6291759857604</v>
      </c>
      <c r="BZ54" s="12">
        <v>5090.4891781800798</v>
      </c>
      <c r="CA54" s="12">
        <v>7259.2703163932101</v>
      </c>
      <c r="CB54" s="12">
        <v>4980.75347436433</v>
      </c>
      <c r="CC54" s="12">
        <v>8742.4157380083398</v>
      </c>
      <c r="CD54" s="12">
        <v>7034.3204955375704</v>
      </c>
      <c r="CE54" s="12">
        <v>8571.5497686239505</v>
      </c>
      <c r="CF54" s="12">
        <v>10588.9273355526</v>
      </c>
      <c r="CP54" s="13"/>
    </row>
    <row r="55" spans="1:94" hidden="1" x14ac:dyDescent="0.25">
      <c r="A55" s="12" t="s">
        <v>222</v>
      </c>
      <c r="B55" s="12">
        <v>732.77480000000003</v>
      </c>
      <c r="C55" s="13">
        <v>1.8614177234304681</v>
      </c>
      <c r="D55" s="14">
        <f t="shared" si="7"/>
        <v>1.2500000000000001E-2</v>
      </c>
      <c r="E55" s="12">
        <v>7086.4542243464202</v>
      </c>
      <c r="F55" s="12">
        <v>6449.2649759864998</v>
      </c>
      <c r="G55" s="12">
        <v>7618.7542362745999</v>
      </c>
      <c r="H55" s="12">
        <v>8355.3384203426303</v>
      </c>
      <c r="I55" s="12">
        <v>7099.0248253415102</v>
      </c>
      <c r="J55" s="12">
        <v>13724.5613311507</v>
      </c>
      <c r="K55" s="12">
        <v>6385.7670778482097</v>
      </c>
      <c r="L55" s="12">
        <v>8530.5121379027005</v>
      </c>
      <c r="M55" s="12">
        <v>7521.6961523354403</v>
      </c>
      <c r="N55" s="12">
        <v>5669.2097074695303</v>
      </c>
      <c r="O55" s="12">
        <v>7316.2184947442302</v>
      </c>
      <c r="P55" s="12">
        <v>8576.7136005568591</v>
      </c>
      <c r="Q55" s="12">
        <v>6176.4652380608604</v>
      </c>
      <c r="R55" s="12">
        <v>8049.0564008859501</v>
      </c>
      <c r="S55" s="12">
        <v>9238.9384528736191</v>
      </c>
      <c r="T55" s="12">
        <v>6610.0712108706402</v>
      </c>
      <c r="U55" s="12">
        <v>7205.3436944406703</v>
      </c>
      <c r="V55" s="12">
        <v>5223.1984320493902</v>
      </c>
      <c r="W55" s="12">
        <v>8678.3801024081204</v>
      </c>
      <c r="X55" s="12">
        <v>8773.4431673212894</v>
      </c>
      <c r="Y55" s="12">
        <v>9012.4624701924404</v>
      </c>
      <c r="Z55" s="12">
        <v>7584.0833128482</v>
      </c>
      <c r="AA55" s="12">
        <v>3286.1831464186398</v>
      </c>
      <c r="AB55" s="12">
        <v>14140.3526612276</v>
      </c>
      <c r="AC55" s="12">
        <v>7038.2953112954901</v>
      </c>
      <c r="AD55" s="12">
        <v>5483.3373245022003</v>
      </c>
      <c r="AE55" s="12">
        <v>7576.8263681487797</v>
      </c>
      <c r="AF55" s="12">
        <v>9175.6323357263009</v>
      </c>
      <c r="AG55" s="12">
        <v>6762.0515946094802</v>
      </c>
      <c r="AH55" s="12">
        <v>11045.5709436859</v>
      </c>
      <c r="AI55" s="12">
        <v>6565.3948686324502</v>
      </c>
      <c r="AJ55" s="12">
        <v>10865.756443411001</v>
      </c>
      <c r="AK55" s="12">
        <v>6970.0924170929802</v>
      </c>
      <c r="AL55" s="12">
        <v>8064.9088365917696</v>
      </c>
      <c r="AM55" s="12">
        <v>8870.1612196650003</v>
      </c>
      <c r="AN55" s="12">
        <v>3327.7361305302402</v>
      </c>
      <c r="AO55" s="12">
        <v>10449.0911723016</v>
      </c>
      <c r="AP55" s="12">
        <v>12586.459903685</v>
      </c>
      <c r="AQ55" s="12">
        <v>2918.4287687301899</v>
      </c>
      <c r="AR55" s="12">
        <v>8695.7994410803603</v>
      </c>
      <c r="AS55" s="12">
        <v>8352.2417934306504</v>
      </c>
      <c r="AT55" s="12">
        <v>5717.8719603674099</v>
      </c>
      <c r="AU55" s="12">
        <v>8527.1655166307701</v>
      </c>
      <c r="AV55" s="12">
        <v>6337.5516621010102</v>
      </c>
      <c r="AW55" s="12">
        <v>8212.9527077626499</v>
      </c>
      <c r="AX55" s="12">
        <v>11065.713227219299</v>
      </c>
      <c r="AY55" s="12">
        <v>8248.7558893490805</v>
      </c>
      <c r="AZ55" s="12">
        <v>13656.6768784984</v>
      </c>
      <c r="BA55" s="12">
        <v>6163.9529036306303</v>
      </c>
      <c r="BB55" s="12">
        <v>5555.2774319842802</v>
      </c>
      <c r="BC55" s="12">
        <v>0</v>
      </c>
      <c r="BD55" s="12">
        <v>5326.7966482442298</v>
      </c>
      <c r="BE55" s="12">
        <v>8324.3770729567605</v>
      </c>
      <c r="BF55" s="12">
        <v>8951.7229326496599</v>
      </c>
      <c r="BG55" s="12">
        <v>12188.9887801356</v>
      </c>
      <c r="BH55" s="12">
        <v>12127.055888732701</v>
      </c>
      <c r="BI55" s="12">
        <v>7779.5604402703902</v>
      </c>
      <c r="BJ55" s="12">
        <v>9057.2008399369897</v>
      </c>
      <c r="BK55" s="12">
        <v>7531.6831850581802</v>
      </c>
      <c r="BL55" s="12">
        <v>5541.4775081207899</v>
      </c>
      <c r="BM55" s="12">
        <v>8117.2032508925304</v>
      </c>
      <c r="BN55" s="12">
        <v>9761.5270665203898</v>
      </c>
      <c r="BO55" s="12">
        <v>11082.9921057023</v>
      </c>
      <c r="BP55" s="12">
        <v>11505.3918299652</v>
      </c>
      <c r="BQ55" s="12">
        <v>5548.91670880734</v>
      </c>
      <c r="BR55" s="12">
        <v>7046.8732695519402</v>
      </c>
      <c r="BS55" s="12">
        <v>8050.0811897941303</v>
      </c>
      <c r="BT55" s="12">
        <v>7636.2283360001102</v>
      </c>
      <c r="BU55" s="12">
        <v>9277.1254482651602</v>
      </c>
      <c r="BV55" s="12">
        <v>7971.2982035953601</v>
      </c>
      <c r="BW55" s="12">
        <v>12497.421677219199</v>
      </c>
      <c r="BX55" s="12">
        <v>13203.964835098601</v>
      </c>
      <c r="BY55" s="12">
        <v>5324.4550475533697</v>
      </c>
      <c r="BZ55" s="12">
        <v>6343.6069085261197</v>
      </c>
      <c r="CA55" s="12">
        <v>8538.4157209158202</v>
      </c>
      <c r="CB55" s="12">
        <v>5835.6222935005399</v>
      </c>
      <c r="CC55" s="12">
        <v>9291.6982683121896</v>
      </c>
      <c r="CD55" s="12">
        <v>8424.0848743565293</v>
      </c>
      <c r="CE55" s="12">
        <v>9424.9227862846201</v>
      </c>
      <c r="CF55" s="12">
        <v>12745.421810060099</v>
      </c>
      <c r="CP55" s="13"/>
    </row>
    <row r="56" spans="1:94" hidden="1" x14ac:dyDescent="0.25">
      <c r="A56" s="12" t="s">
        <v>223</v>
      </c>
      <c r="B56" s="12">
        <v>733.7808</v>
      </c>
      <c r="C56" s="13">
        <v>26.114747074332836</v>
      </c>
      <c r="D56" s="14">
        <f t="shared" si="7"/>
        <v>0</v>
      </c>
      <c r="E56" s="12">
        <v>49249.262133497599</v>
      </c>
      <c r="F56" s="12">
        <v>41385.942731258103</v>
      </c>
      <c r="G56" s="12">
        <v>58511.835925302403</v>
      </c>
      <c r="H56" s="12">
        <v>67874.184343635396</v>
      </c>
      <c r="I56" s="12">
        <v>71631.688649726493</v>
      </c>
      <c r="J56" s="12">
        <v>111726.16939727199</v>
      </c>
      <c r="K56" s="12">
        <v>51692.432021101697</v>
      </c>
      <c r="L56" s="12">
        <v>71857.012290946994</v>
      </c>
      <c r="M56" s="12">
        <v>62006.864343901798</v>
      </c>
      <c r="N56" s="12">
        <v>33270.243339088898</v>
      </c>
      <c r="O56" s="12">
        <v>54973.524868855297</v>
      </c>
      <c r="P56" s="12">
        <v>73825.656228517793</v>
      </c>
      <c r="Q56" s="12">
        <v>59285.471398863701</v>
      </c>
      <c r="R56" s="12">
        <v>102949.02738905</v>
      </c>
      <c r="S56" s="12">
        <v>66193.729094796203</v>
      </c>
      <c r="T56" s="12">
        <v>63793.4843218721</v>
      </c>
      <c r="U56" s="12">
        <v>43568.240240157902</v>
      </c>
      <c r="V56" s="12">
        <v>37017.621757959401</v>
      </c>
      <c r="W56" s="12">
        <v>60857.785473438496</v>
      </c>
      <c r="X56" s="12">
        <v>73723.903431518498</v>
      </c>
      <c r="Y56" s="12">
        <v>71337.110471568696</v>
      </c>
      <c r="Z56" s="12">
        <v>72114.223033462098</v>
      </c>
      <c r="AA56" s="12">
        <v>22437.7693716098</v>
      </c>
      <c r="AB56" s="12">
        <v>113903.71094489199</v>
      </c>
      <c r="AC56" s="12">
        <v>43370.117142904302</v>
      </c>
      <c r="AD56" s="12">
        <v>31060.810090291699</v>
      </c>
      <c r="AE56" s="12">
        <v>58705.937161714399</v>
      </c>
      <c r="AF56" s="12">
        <v>76742.911599786705</v>
      </c>
      <c r="AG56" s="12">
        <v>58898.723755631698</v>
      </c>
      <c r="AH56" s="12">
        <v>86479.608563678994</v>
      </c>
      <c r="AI56" s="12">
        <v>55498.386081549201</v>
      </c>
      <c r="AJ56" s="12">
        <v>89327.137747239904</v>
      </c>
      <c r="AK56" s="12">
        <v>46745.462234439903</v>
      </c>
      <c r="AL56" s="12">
        <v>48475.042488546896</v>
      </c>
      <c r="AM56" s="12">
        <v>56993.443208007098</v>
      </c>
      <c r="AN56" s="12">
        <v>34400.841548848097</v>
      </c>
      <c r="AO56" s="12">
        <v>81812.073804378495</v>
      </c>
      <c r="AP56" s="12">
        <v>83711.084721250896</v>
      </c>
      <c r="AQ56" s="12">
        <v>23099.913161431799</v>
      </c>
      <c r="AR56" s="12">
        <v>75894.914793753298</v>
      </c>
      <c r="AS56" s="12">
        <v>44021.230702313202</v>
      </c>
      <c r="AT56" s="12">
        <v>45058.419935434897</v>
      </c>
      <c r="AU56" s="12">
        <v>61466.020074450797</v>
      </c>
      <c r="AV56" s="12">
        <v>57624.4782443648</v>
      </c>
      <c r="AW56" s="12">
        <v>70999.885505867205</v>
      </c>
      <c r="AX56" s="12">
        <v>86153.549543036599</v>
      </c>
      <c r="AY56" s="12">
        <v>62205.166003718201</v>
      </c>
      <c r="AZ56" s="12">
        <v>115686.90771892401</v>
      </c>
      <c r="BA56" s="12">
        <v>43401.754053962402</v>
      </c>
      <c r="BB56" s="12">
        <v>30084.982159576201</v>
      </c>
      <c r="BC56" s="12">
        <v>65.729232788085895</v>
      </c>
      <c r="BD56" s="12">
        <v>43551.9609771877</v>
      </c>
      <c r="BE56" s="12">
        <v>69937.358265926698</v>
      </c>
      <c r="BF56" s="12">
        <v>70690.109459770101</v>
      </c>
      <c r="BG56" s="12">
        <v>83194.809463761398</v>
      </c>
      <c r="BH56" s="12">
        <v>98145.7832523908</v>
      </c>
      <c r="BI56" s="12">
        <v>41330.780842867302</v>
      </c>
      <c r="BJ56" s="12">
        <v>60585.344110590398</v>
      </c>
      <c r="BK56" s="12">
        <v>47421.294185147097</v>
      </c>
      <c r="BL56" s="12">
        <v>41519.693908892899</v>
      </c>
      <c r="BM56" s="12">
        <v>63995.098908367901</v>
      </c>
      <c r="BN56" s="12">
        <v>82797.916050950604</v>
      </c>
      <c r="BO56" s="12">
        <v>92510.523299732493</v>
      </c>
      <c r="BP56" s="12">
        <v>90782.743440451799</v>
      </c>
      <c r="BQ56" s="12">
        <v>35328.198673217201</v>
      </c>
      <c r="BR56" s="12">
        <v>40499.6015868213</v>
      </c>
      <c r="BS56" s="12">
        <v>49239.470365967303</v>
      </c>
      <c r="BT56" s="12">
        <v>51806.271790641404</v>
      </c>
      <c r="BU56" s="12">
        <v>61177.993512439301</v>
      </c>
      <c r="BV56" s="12">
        <v>68348.016386809904</v>
      </c>
      <c r="BW56" s="12">
        <v>100886.59316037501</v>
      </c>
      <c r="BX56" s="12">
        <v>100383.90818514201</v>
      </c>
      <c r="BY56" s="12">
        <v>35994.643562445199</v>
      </c>
      <c r="BZ56" s="12">
        <v>38120.053385974898</v>
      </c>
      <c r="CA56" s="12">
        <v>48279.277625214003</v>
      </c>
      <c r="CB56" s="12">
        <v>52229.863183638903</v>
      </c>
      <c r="CC56" s="12">
        <v>77391.029217819698</v>
      </c>
      <c r="CD56" s="12">
        <v>66241.496562737899</v>
      </c>
      <c r="CE56" s="12">
        <v>67765.344565516003</v>
      </c>
      <c r="CF56" s="12">
        <v>95434.822116075899</v>
      </c>
      <c r="CP56" s="13"/>
    </row>
    <row r="57" spans="1:94" hidden="1" x14ac:dyDescent="0.25">
      <c r="A57" s="12" t="s">
        <v>224</v>
      </c>
      <c r="B57" s="12">
        <v>734.7867</v>
      </c>
      <c r="C57" s="13">
        <v>24.384627538843322</v>
      </c>
      <c r="D57" s="14">
        <f t="shared" si="7"/>
        <v>0</v>
      </c>
      <c r="E57" s="12">
        <v>157519.18273710401</v>
      </c>
      <c r="F57" s="12">
        <v>129984.306034156</v>
      </c>
      <c r="G57" s="12">
        <v>189445.061766586</v>
      </c>
      <c r="H57" s="12">
        <v>223185.76399911099</v>
      </c>
      <c r="I57" s="12">
        <v>226138.52513728201</v>
      </c>
      <c r="J57" s="12">
        <v>365440.88088899298</v>
      </c>
      <c r="K57" s="12">
        <v>163727.628131456</v>
      </c>
      <c r="L57" s="12">
        <v>236812.290908278</v>
      </c>
      <c r="M57" s="12">
        <v>196944.93139859699</v>
      </c>
      <c r="N57" s="12">
        <v>110622.661009071</v>
      </c>
      <c r="O57" s="12">
        <v>177171.12662023501</v>
      </c>
      <c r="P57" s="12">
        <v>231470.04388009399</v>
      </c>
      <c r="Q57" s="12">
        <v>195891.40922462699</v>
      </c>
      <c r="R57" s="12">
        <v>347262.19930478901</v>
      </c>
      <c r="S57" s="12">
        <v>223558.390250761</v>
      </c>
      <c r="T57" s="12">
        <v>201062.61295047699</v>
      </c>
      <c r="U57" s="12">
        <v>134433.70132350901</v>
      </c>
      <c r="V57" s="12">
        <v>115974.68396917899</v>
      </c>
      <c r="W57" s="12">
        <v>199763.464417999</v>
      </c>
      <c r="X57" s="12">
        <v>239308.22302870499</v>
      </c>
      <c r="Y57" s="12">
        <v>237541.92131846101</v>
      </c>
      <c r="Z57" s="12">
        <v>236752.60098936301</v>
      </c>
      <c r="AA57" s="12">
        <v>70740.053031150004</v>
      </c>
      <c r="AB57" s="12">
        <v>382853.05592073302</v>
      </c>
      <c r="AC57" s="12">
        <v>138600.327566074</v>
      </c>
      <c r="AD57" s="12">
        <v>99958.241876215397</v>
      </c>
      <c r="AE57" s="12">
        <v>188223.80329651499</v>
      </c>
      <c r="AF57" s="12">
        <v>250684.90451419301</v>
      </c>
      <c r="AG57" s="12">
        <v>191854.526764849</v>
      </c>
      <c r="AH57" s="12">
        <v>286490.10925966699</v>
      </c>
      <c r="AI57" s="12">
        <v>177213.96105550899</v>
      </c>
      <c r="AJ57" s="12">
        <v>303480.53478271002</v>
      </c>
      <c r="AK57" s="12">
        <v>146813.992972671</v>
      </c>
      <c r="AL57" s="12">
        <v>155726.14596954299</v>
      </c>
      <c r="AM57" s="12">
        <v>180934.96920142201</v>
      </c>
      <c r="AN57" s="12">
        <v>110495.269599821</v>
      </c>
      <c r="AO57" s="12">
        <v>267190.75672200101</v>
      </c>
      <c r="AP57" s="12">
        <v>272521.83463766001</v>
      </c>
      <c r="AQ57" s="12">
        <v>74405.249777042001</v>
      </c>
      <c r="AR57" s="12">
        <v>250369.25409396301</v>
      </c>
      <c r="AS57" s="12">
        <v>138370.86827663801</v>
      </c>
      <c r="AT57" s="12">
        <v>143995.359998595</v>
      </c>
      <c r="AU57" s="12">
        <v>195642.31478008401</v>
      </c>
      <c r="AV57" s="12">
        <v>189505.606875581</v>
      </c>
      <c r="AW57" s="12">
        <v>225546.564339059</v>
      </c>
      <c r="AX57" s="12">
        <v>284808.049763594</v>
      </c>
      <c r="AY57" s="12">
        <v>206686.89707293001</v>
      </c>
      <c r="AZ57" s="12">
        <v>392220.96320677001</v>
      </c>
      <c r="BA57" s="12">
        <v>133909.464801044</v>
      </c>
      <c r="BB57" s="12">
        <v>97129.329753512706</v>
      </c>
      <c r="BC57" s="12">
        <v>204.496663411458</v>
      </c>
      <c r="BD57" s="12">
        <v>138723.74765893401</v>
      </c>
      <c r="BE57" s="12">
        <v>230268.00684097401</v>
      </c>
      <c r="BF57" s="12">
        <v>230475.885770263</v>
      </c>
      <c r="BG57" s="12">
        <v>278036.21039993601</v>
      </c>
      <c r="BH57" s="12">
        <v>328258.48810242501</v>
      </c>
      <c r="BI57" s="12">
        <v>130610.341989689</v>
      </c>
      <c r="BJ57" s="12">
        <v>195358.45275892201</v>
      </c>
      <c r="BK57" s="12">
        <v>154142.57083381101</v>
      </c>
      <c r="BL57" s="12">
        <v>128567.315983591</v>
      </c>
      <c r="BM57" s="12">
        <v>218845.68303497901</v>
      </c>
      <c r="BN57" s="12">
        <v>272661.393877825</v>
      </c>
      <c r="BO57" s="12">
        <v>307468.46184355998</v>
      </c>
      <c r="BP57" s="12">
        <v>305240.16629528801</v>
      </c>
      <c r="BQ57" s="12">
        <v>110664.05365777</v>
      </c>
      <c r="BR57" s="12">
        <v>128449.08098211901</v>
      </c>
      <c r="BS57" s="12">
        <v>156940.82965766601</v>
      </c>
      <c r="BT57" s="12">
        <v>168087.31517222099</v>
      </c>
      <c r="BU57" s="12">
        <v>206721.59368702199</v>
      </c>
      <c r="BV57" s="12">
        <v>234062.03604380501</v>
      </c>
      <c r="BW57" s="12">
        <v>330863.27989853598</v>
      </c>
      <c r="BX57" s="12">
        <v>339677.722426022</v>
      </c>
      <c r="BY57" s="12">
        <v>115903.327647743</v>
      </c>
      <c r="BZ57" s="12">
        <v>124369.237313089</v>
      </c>
      <c r="CA57" s="12">
        <v>151187.58308844201</v>
      </c>
      <c r="CB57" s="12">
        <v>171324.017205393</v>
      </c>
      <c r="CC57" s="12">
        <v>247766.37728385199</v>
      </c>
      <c r="CD57" s="12">
        <v>209655.15999401701</v>
      </c>
      <c r="CE57" s="12">
        <v>225295.74853027001</v>
      </c>
      <c r="CF57" s="12">
        <v>308206.994663094</v>
      </c>
      <c r="CP57" s="13"/>
    </row>
    <row r="58" spans="1:94" hidden="1" x14ac:dyDescent="0.25">
      <c r="A58" s="12" t="s">
        <v>225</v>
      </c>
      <c r="B58" s="12">
        <v>735.79139999999995</v>
      </c>
      <c r="C58" s="13">
        <v>26.629490369095084</v>
      </c>
      <c r="D58" s="14">
        <f t="shared" si="7"/>
        <v>0</v>
      </c>
      <c r="E58" s="12">
        <v>63109.376264165003</v>
      </c>
      <c r="F58" s="12">
        <v>52842.735799525501</v>
      </c>
      <c r="G58" s="12">
        <v>77200.336850809093</v>
      </c>
      <c r="H58" s="12">
        <v>86690.486525582601</v>
      </c>
      <c r="I58" s="12">
        <v>92244.084972553406</v>
      </c>
      <c r="J58" s="12">
        <v>147006.90545059601</v>
      </c>
      <c r="K58" s="12">
        <v>63917.677680039204</v>
      </c>
      <c r="L58" s="12">
        <v>94138.719490921998</v>
      </c>
      <c r="M58" s="12">
        <v>81420.745937595901</v>
      </c>
      <c r="N58" s="12">
        <v>44627.850567372101</v>
      </c>
      <c r="O58" s="12">
        <v>72544.327173190803</v>
      </c>
      <c r="P58" s="12">
        <v>94430.809146211104</v>
      </c>
      <c r="Q58" s="12">
        <v>79992.291683181393</v>
      </c>
      <c r="R58" s="12">
        <v>133023.43678400599</v>
      </c>
      <c r="S58" s="12">
        <v>87721.821475386707</v>
      </c>
      <c r="T58" s="12">
        <v>79452.454286221604</v>
      </c>
      <c r="U58" s="12">
        <v>55872.627981673599</v>
      </c>
      <c r="V58" s="12">
        <v>47310.699854867496</v>
      </c>
      <c r="W58" s="12">
        <v>79073.477996188594</v>
      </c>
      <c r="X58" s="12">
        <v>93882.076904392801</v>
      </c>
      <c r="Y58" s="12">
        <v>92406.749824766506</v>
      </c>
      <c r="Z58" s="12">
        <v>92799.738306883693</v>
      </c>
      <c r="AA58" s="12">
        <v>29746.3463918624</v>
      </c>
      <c r="AB58" s="12">
        <v>147927.03187345501</v>
      </c>
      <c r="AC58" s="12">
        <v>58052.594136347703</v>
      </c>
      <c r="AD58" s="12">
        <v>40285.6837189863</v>
      </c>
      <c r="AE58" s="12">
        <v>77206.627659294696</v>
      </c>
      <c r="AF58" s="12">
        <v>98439.497467549198</v>
      </c>
      <c r="AG58" s="12">
        <v>76176.875649889596</v>
      </c>
      <c r="AH58" s="12">
        <v>111691.197679312</v>
      </c>
      <c r="AI58" s="12">
        <v>68642.277450575406</v>
      </c>
      <c r="AJ58" s="12">
        <v>120807.89428335401</v>
      </c>
      <c r="AK58" s="12">
        <v>58762.2667026001</v>
      </c>
      <c r="AL58" s="12">
        <v>61240.593530146602</v>
      </c>
      <c r="AM58" s="12">
        <v>72813.927636738794</v>
      </c>
      <c r="AN58" s="12">
        <v>44793.233407554901</v>
      </c>
      <c r="AO58" s="12">
        <v>105507.103923161</v>
      </c>
      <c r="AP58" s="12">
        <v>105968.224608359</v>
      </c>
      <c r="AQ58" s="12">
        <v>30072.547884548701</v>
      </c>
      <c r="AR58" s="12">
        <v>98509.044725378</v>
      </c>
      <c r="AS58" s="12">
        <v>54756.163189089501</v>
      </c>
      <c r="AT58" s="12">
        <v>56416.1345281623</v>
      </c>
      <c r="AU58" s="12">
        <v>80115.6479089981</v>
      </c>
      <c r="AV58" s="12">
        <v>75804.951046205097</v>
      </c>
      <c r="AW58" s="12">
        <v>88522.264809834305</v>
      </c>
      <c r="AX58" s="12">
        <v>112087.74268313601</v>
      </c>
      <c r="AY58" s="12">
        <v>82926.510754919407</v>
      </c>
      <c r="AZ58" s="12">
        <v>153842.10375105601</v>
      </c>
      <c r="BA58" s="12">
        <v>55409.618571047897</v>
      </c>
      <c r="BB58" s="12">
        <v>38689.6375117399</v>
      </c>
      <c r="BC58" s="12">
        <v>100.004221598307</v>
      </c>
      <c r="BD58" s="12">
        <v>55422.472982554304</v>
      </c>
      <c r="BE58" s="12">
        <v>90973.294405741006</v>
      </c>
      <c r="BF58" s="12">
        <v>96495.4325203302</v>
      </c>
      <c r="BG58" s="12">
        <v>109316.177383613</v>
      </c>
      <c r="BH58" s="12">
        <v>125323.372244325</v>
      </c>
      <c r="BI58" s="12">
        <v>52094.918258170299</v>
      </c>
      <c r="BJ58" s="12">
        <v>78819.460772487495</v>
      </c>
      <c r="BK58" s="12">
        <v>63943.527422477397</v>
      </c>
      <c r="BL58" s="12">
        <v>51543.963767356101</v>
      </c>
      <c r="BM58" s="12">
        <v>88994.667767681807</v>
      </c>
      <c r="BN58" s="12">
        <v>107463.01526557399</v>
      </c>
      <c r="BO58" s="12">
        <v>117795.55027506</v>
      </c>
      <c r="BP58" s="12">
        <v>118996.56916104699</v>
      </c>
      <c r="BQ58" s="12">
        <v>44855.866948154398</v>
      </c>
      <c r="BR58" s="12">
        <v>51925.902322749404</v>
      </c>
      <c r="BS58" s="12">
        <v>64218.661642320098</v>
      </c>
      <c r="BT58" s="12">
        <v>68227.401743252107</v>
      </c>
      <c r="BU58" s="12">
        <v>81225.989975107499</v>
      </c>
      <c r="BV58" s="12">
        <v>91411.287524946907</v>
      </c>
      <c r="BW58" s="12">
        <v>129085.01053218399</v>
      </c>
      <c r="BX58" s="12">
        <v>133486.19656485901</v>
      </c>
      <c r="BY58" s="12">
        <v>47027.005920667201</v>
      </c>
      <c r="BZ58" s="12">
        <v>49835.745498054697</v>
      </c>
      <c r="CA58" s="12">
        <v>62174.945902008403</v>
      </c>
      <c r="CB58" s="12">
        <v>70010.994170089703</v>
      </c>
      <c r="CC58" s="12">
        <v>97970.977905858294</v>
      </c>
      <c r="CD58" s="12">
        <v>84707.986945311801</v>
      </c>
      <c r="CE58" s="12">
        <v>86973.265683409496</v>
      </c>
      <c r="CF58" s="12">
        <v>122713.256235942</v>
      </c>
      <c r="CP58" s="13"/>
    </row>
    <row r="59" spans="1:94" hidden="1" x14ac:dyDescent="0.25">
      <c r="A59" s="12" t="s">
        <v>226</v>
      </c>
      <c r="B59" s="12">
        <v>736.79470000000003</v>
      </c>
      <c r="C59" s="13">
        <v>21.345837585468459</v>
      </c>
      <c r="D59" s="14">
        <f t="shared" si="7"/>
        <v>0</v>
      </c>
      <c r="E59" s="12">
        <v>13563.759185314</v>
      </c>
      <c r="F59" s="12">
        <v>836.69746581101697</v>
      </c>
      <c r="G59" s="12">
        <v>15469.9970840445</v>
      </c>
      <c r="H59" s="12">
        <v>17636.288235021198</v>
      </c>
      <c r="I59" s="12">
        <v>17642.002624174402</v>
      </c>
      <c r="J59" s="12">
        <v>26718.560734192601</v>
      </c>
      <c r="K59" s="12">
        <v>12908.29975296</v>
      </c>
      <c r="L59" s="12">
        <v>18134.193514870902</v>
      </c>
      <c r="M59" s="12">
        <v>15603.6344079835</v>
      </c>
      <c r="N59" s="12">
        <v>571.53770481713104</v>
      </c>
      <c r="O59" s="12">
        <v>15010.7223833431</v>
      </c>
      <c r="P59" s="12">
        <v>18025.429266306801</v>
      </c>
      <c r="Q59" s="12">
        <v>15034.493893385799</v>
      </c>
      <c r="R59" s="12">
        <v>28859.533031067898</v>
      </c>
      <c r="S59" s="12">
        <v>16822.683794469602</v>
      </c>
      <c r="T59" s="12">
        <v>15890.1955730102</v>
      </c>
      <c r="U59" s="12">
        <v>988.09524567270296</v>
      </c>
      <c r="V59" s="12">
        <v>838.53522139109805</v>
      </c>
      <c r="W59" s="12">
        <v>17520.838086793599</v>
      </c>
      <c r="X59" s="12">
        <v>18282.886047883701</v>
      </c>
      <c r="Y59" s="12">
        <v>18744.794381370499</v>
      </c>
      <c r="Z59" s="12">
        <v>17540.1223605247</v>
      </c>
      <c r="AA59" s="12">
        <v>747.70777402310796</v>
      </c>
      <c r="AB59" s="12">
        <v>29600.800041690301</v>
      </c>
      <c r="AC59" s="12">
        <v>998.69260853682601</v>
      </c>
      <c r="AD59" s="12">
        <v>769.10921002936504</v>
      </c>
      <c r="AE59" s="12">
        <v>1607.3325946193099</v>
      </c>
      <c r="AF59" s="12">
        <v>20008.562924534901</v>
      </c>
      <c r="AG59" s="12">
        <v>15758.674796732899</v>
      </c>
      <c r="AH59" s="12">
        <v>23860.845104681899</v>
      </c>
      <c r="AI59" s="12">
        <v>14807.170266651599</v>
      </c>
      <c r="AJ59" s="12">
        <v>23715.572644830099</v>
      </c>
      <c r="AK59" s="12">
        <v>1252.4353065007399</v>
      </c>
      <c r="AL59" s="12">
        <v>11903.3444641883</v>
      </c>
      <c r="AM59" s="12">
        <v>14167.3704848578</v>
      </c>
      <c r="AN59" s="12">
        <v>1133.71609498568</v>
      </c>
      <c r="AO59" s="12">
        <v>22259.8903262848</v>
      </c>
      <c r="AP59" s="12">
        <v>21741.202651811102</v>
      </c>
      <c r="AQ59" s="12">
        <v>773.42066765311699</v>
      </c>
      <c r="AR59" s="12">
        <v>19922.120158043501</v>
      </c>
      <c r="AS59" s="12">
        <v>1204.7559226856799</v>
      </c>
      <c r="AT59" s="12">
        <v>1430.58085141022</v>
      </c>
      <c r="AU59" s="12">
        <v>16014.7012302205</v>
      </c>
      <c r="AV59" s="12">
        <v>15125.6990314878</v>
      </c>
      <c r="AW59" s="12">
        <v>18320.806620055399</v>
      </c>
      <c r="AX59" s="12">
        <v>22605.334415928701</v>
      </c>
      <c r="AY59" s="12">
        <v>16722.709241963399</v>
      </c>
      <c r="AZ59" s="12">
        <v>31046.310054633501</v>
      </c>
      <c r="BA59" s="12">
        <v>931.52746542892203</v>
      </c>
      <c r="BB59" s="12">
        <v>602.94796928465803</v>
      </c>
      <c r="BC59" s="12">
        <v>57.884714762369804</v>
      </c>
      <c r="BD59" s="12">
        <v>1320.4117579931401</v>
      </c>
      <c r="BE59" s="12">
        <v>17948.5406962733</v>
      </c>
      <c r="BF59" s="12">
        <v>18665.783257820302</v>
      </c>
      <c r="BG59" s="12">
        <v>21612.4477814405</v>
      </c>
      <c r="BH59" s="12">
        <v>26712.610116717198</v>
      </c>
      <c r="BI59" s="12">
        <v>949.29468016243095</v>
      </c>
      <c r="BJ59" s="12">
        <v>16131.6563099004</v>
      </c>
      <c r="BK59" s="12">
        <v>1218.88123022895</v>
      </c>
      <c r="BL59" s="12">
        <v>1322.81584534742</v>
      </c>
      <c r="BM59" s="12">
        <v>15995.150202346</v>
      </c>
      <c r="BN59" s="12">
        <v>21615.727852247401</v>
      </c>
      <c r="BO59" s="12">
        <v>24438.565135870798</v>
      </c>
      <c r="BP59" s="12">
        <v>24247.387036471901</v>
      </c>
      <c r="BQ59" s="12">
        <v>463.20610280045798</v>
      </c>
      <c r="BR59" s="12">
        <v>1202.3903156250999</v>
      </c>
      <c r="BS59" s="12">
        <v>1415.34873561214</v>
      </c>
      <c r="BT59" s="12">
        <v>12268.8797093866</v>
      </c>
      <c r="BU59" s="12">
        <v>16249.7597898849</v>
      </c>
      <c r="BV59" s="12">
        <v>17824.994291864299</v>
      </c>
      <c r="BW59" s="12">
        <v>25972.742974757999</v>
      </c>
      <c r="BX59" s="12">
        <v>28241.487693306099</v>
      </c>
      <c r="BY59" s="12">
        <v>1005.91662270832</v>
      </c>
      <c r="BZ59" s="12">
        <v>728.32035678980799</v>
      </c>
      <c r="CA59" s="12">
        <v>1205.48493561393</v>
      </c>
      <c r="CB59" s="12">
        <v>12586.377576839501</v>
      </c>
      <c r="CC59" s="12">
        <v>21074.0735192258</v>
      </c>
      <c r="CD59" s="12">
        <v>16411.683495053501</v>
      </c>
      <c r="CE59" s="12">
        <v>17380.696557051499</v>
      </c>
      <c r="CF59" s="12">
        <v>25288.510344389</v>
      </c>
      <c r="CP59" s="13"/>
    </row>
    <row r="60" spans="1:94" hidden="1" x14ac:dyDescent="0.25">
      <c r="A60" s="12" t="s">
        <v>227</v>
      </c>
      <c r="B60" s="12">
        <v>732.7559</v>
      </c>
      <c r="C60" s="13">
        <v>1.8166606794545883</v>
      </c>
      <c r="D60" s="14">
        <f t="shared" si="7"/>
        <v>1.2500000000000001E-2</v>
      </c>
      <c r="E60" s="12">
        <v>7080.6092160552998</v>
      </c>
      <c r="F60" s="12">
        <v>5103.9142430710399</v>
      </c>
      <c r="G60" s="12">
        <v>9548.7028990036306</v>
      </c>
      <c r="H60" s="12">
        <v>9833.3238637016493</v>
      </c>
      <c r="I60" s="12">
        <v>10672.045322730501</v>
      </c>
      <c r="J60" s="12">
        <v>17558.376220220001</v>
      </c>
      <c r="K60" s="12">
        <v>7198.1843888346402</v>
      </c>
      <c r="L60" s="12">
        <v>10857.2183543499</v>
      </c>
      <c r="M60" s="12">
        <v>9052.7944007107799</v>
      </c>
      <c r="N60" s="12">
        <v>3526.9942829679198</v>
      </c>
      <c r="O60" s="12">
        <v>8694.8019437848907</v>
      </c>
      <c r="P60" s="12">
        <v>10418.077929986301</v>
      </c>
      <c r="Q60" s="12">
        <v>8113.1440253192004</v>
      </c>
      <c r="R60" s="12">
        <v>17104.946805590698</v>
      </c>
      <c r="S60" s="12">
        <v>10742.2294497598</v>
      </c>
      <c r="T60" s="12">
        <v>9983.9907835072809</v>
      </c>
      <c r="U60" s="12">
        <v>5811.5951309206002</v>
      </c>
      <c r="V60" s="12">
        <v>3872.6086282828601</v>
      </c>
      <c r="W60" s="12">
        <v>9695.4581709428403</v>
      </c>
      <c r="X60" s="12">
        <v>12265.1580007786</v>
      </c>
      <c r="Y60" s="12">
        <v>11934.513798821499</v>
      </c>
      <c r="Z60" s="12">
        <v>11208.3301890405</v>
      </c>
      <c r="AA60" s="12">
        <v>2201.48285064529</v>
      </c>
      <c r="AB60" s="12">
        <v>17520.287848045598</v>
      </c>
      <c r="AC60" s="12">
        <v>6228.4722478396698</v>
      </c>
      <c r="AD60" s="12">
        <v>3730.1664911144298</v>
      </c>
      <c r="AE60" s="12">
        <v>8949.2896786163692</v>
      </c>
      <c r="AF60" s="12">
        <v>11543.2058251498</v>
      </c>
      <c r="AG60" s="12">
        <v>8176.9917836672503</v>
      </c>
      <c r="AH60" s="12">
        <v>13813.1181678635</v>
      </c>
      <c r="AI60" s="12">
        <v>7779.3501990621598</v>
      </c>
      <c r="AJ60" s="12">
        <v>14251.326509398599</v>
      </c>
      <c r="AK60" s="12">
        <v>5998.9997373975302</v>
      </c>
      <c r="AL60" s="12">
        <v>6494.20220687656</v>
      </c>
      <c r="AM60" s="12">
        <v>8640.6406137913309</v>
      </c>
      <c r="AN60" s="12">
        <v>3276.70628421739</v>
      </c>
      <c r="AO60" s="12">
        <v>13331.189220779201</v>
      </c>
      <c r="AP60" s="12">
        <v>12586.459903685</v>
      </c>
      <c r="AQ60" s="12">
        <v>2580.97724115959</v>
      </c>
      <c r="AR60" s="12">
        <v>11159.8947889967</v>
      </c>
      <c r="AS60" s="12">
        <v>6000.4765375604702</v>
      </c>
      <c r="AT60" s="12">
        <v>5688.2992343393498</v>
      </c>
      <c r="AU60" s="12">
        <v>9059.4243968196897</v>
      </c>
      <c r="AV60" s="12">
        <v>8359.2515327079891</v>
      </c>
      <c r="AW60" s="12">
        <v>11035.2998064604</v>
      </c>
      <c r="AX60" s="12">
        <v>13379.1703620772</v>
      </c>
      <c r="AY60" s="12">
        <v>9678.3772620550008</v>
      </c>
      <c r="AZ60" s="12">
        <v>18252.115153352901</v>
      </c>
      <c r="BA60" s="12">
        <v>6005.8123251468296</v>
      </c>
      <c r="BB60" s="12">
        <v>3102.6913048137599</v>
      </c>
      <c r="BC60" s="12">
        <v>0</v>
      </c>
      <c r="BD60" s="12">
        <v>6130.6358554791796</v>
      </c>
      <c r="BE60" s="12">
        <v>10167.6152954604</v>
      </c>
      <c r="BF60" s="12">
        <v>10325.776406859901</v>
      </c>
      <c r="BG60" s="12">
        <v>13490.6404344936</v>
      </c>
      <c r="BH60" s="12">
        <v>15509.266931144501</v>
      </c>
      <c r="BI60" s="12">
        <v>5197.70786674597</v>
      </c>
      <c r="BJ60" s="12">
        <v>8250.0385281311592</v>
      </c>
      <c r="BK60" s="12">
        <v>7640.2100994540197</v>
      </c>
      <c r="BL60" s="12">
        <v>6388.3854951926196</v>
      </c>
      <c r="BM60" s="12">
        <v>10131.3347890395</v>
      </c>
      <c r="BN60" s="12">
        <v>13271.8694296227</v>
      </c>
      <c r="BO60" s="12">
        <v>14595.3467809268</v>
      </c>
      <c r="BP60" s="12">
        <v>14417.956052121801</v>
      </c>
      <c r="BQ60" s="12">
        <v>5129.6567160964396</v>
      </c>
      <c r="BR60" s="12">
        <v>5713.6408884333496</v>
      </c>
      <c r="BS60" s="12">
        <v>7421.6304433995301</v>
      </c>
      <c r="BT60" s="12">
        <v>7952.9631746285904</v>
      </c>
      <c r="BU60" s="12">
        <v>9404.3304829194694</v>
      </c>
      <c r="BV60" s="12">
        <v>10668.066259974699</v>
      </c>
      <c r="BW60" s="12">
        <v>16781.8941536245</v>
      </c>
      <c r="BX60" s="12">
        <v>15889.6071957808</v>
      </c>
      <c r="BY60" s="12">
        <v>4769.1198350622399</v>
      </c>
      <c r="BZ60" s="12">
        <v>5671.5248779069698</v>
      </c>
      <c r="CA60" s="12">
        <v>5894.3979538207104</v>
      </c>
      <c r="CB60" s="12">
        <v>8123.5498002641898</v>
      </c>
      <c r="CC60" s="12">
        <v>11361.366343126399</v>
      </c>
      <c r="CD60" s="12">
        <v>10683.2915748418</v>
      </c>
      <c r="CE60" s="12">
        <v>10234.749820585401</v>
      </c>
      <c r="CF60" s="12">
        <v>14249.3969023997</v>
      </c>
      <c r="CP60" s="13"/>
    </row>
    <row r="61" spans="1:94" hidden="1" x14ac:dyDescent="0.25">
      <c r="A61" s="12" t="s">
        <v>228</v>
      </c>
      <c r="B61" s="12">
        <v>733.76179999999999</v>
      </c>
      <c r="C61" s="13">
        <v>2.4871831703330578</v>
      </c>
      <c r="D61" s="14">
        <f t="shared" si="7"/>
        <v>0</v>
      </c>
      <c r="E61" s="12">
        <v>49249.262133497599</v>
      </c>
      <c r="F61" s="12">
        <v>41385.942731258103</v>
      </c>
      <c r="G61" s="12">
        <v>58511.835925302403</v>
      </c>
      <c r="H61" s="12">
        <v>67874.184343635396</v>
      </c>
      <c r="I61" s="12">
        <v>71631.688649726493</v>
      </c>
      <c r="J61" s="12">
        <v>111726.16939727199</v>
      </c>
      <c r="K61" s="12">
        <v>51692.432021101697</v>
      </c>
      <c r="L61" s="12">
        <v>71857.012290946994</v>
      </c>
      <c r="M61" s="12">
        <v>62006.864343901798</v>
      </c>
      <c r="N61" s="12">
        <v>33270.243339088898</v>
      </c>
      <c r="O61" s="12">
        <v>54973.524868855297</v>
      </c>
      <c r="P61" s="12">
        <v>73825.656228517793</v>
      </c>
      <c r="Q61" s="12">
        <v>59285.471398863701</v>
      </c>
      <c r="R61" s="12">
        <v>102949.02738905</v>
      </c>
      <c r="S61" s="12">
        <v>66193.729094796203</v>
      </c>
      <c r="T61" s="12">
        <v>63793.4843218721</v>
      </c>
      <c r="U61" s="12">
        <v>43568.240240157902</v>
      </c>
      <c r="V61" s="12">
        <v>37017.621757959401</v>
      </c>
      <c r="W61" s="12">
        <v>60857.785473438496</v>
      </c>
      <c r="X61" s="12">
        <v>73723.903431518498</v>
      </c>
      <c r="Y61" s="12">
        <v>71337.110471568696</v>
      </c>
      <c r="Z61" s="12">
        <v>72114.223033462098</v>
      </c>
      <c r="AA61" s="12">
        <v>22437.7693716098</v>
      </c>
      <c r="AB61" s="12">
        <v>113903.71094489199</v>
      </c>
      <c r="AC61" s="12">
        <v>43370.117142904302</v>
      </c>
      <c r="AD61" s="12">
        <v>31060.810090291699</v>
      </c>
      <c r="AE61" s="12">
        <v>58705.937161714399</v>
      </c>
      <c r="AF61" s="12">
        <v>76742.911599786705</v>
      </c>
      <c r="AG61" s="12">
        <v>58898.723755631698</v>
      </c>
      <c r="AH61" s="12">
        <v>86479.608563678994</v>
      </c>
      <c r="AI61" s="12">
        <v>55498.386081549201</v>
      </c>
      <c r="AJ61" s="12">
        <v>89327.137747239904</v>
      </c>
      <c r="AK61" s="12">
        <v>46745.462234439903</v>
      </c>
      <c r="AL61" s="12">
        <v>48475.042488546896</v>
      </c>
      <c r="AM61" s="12">
        <v>56993.443208007098</v>
      </c>
      <c r="AN61" s="12">
        <v>34400.841548848097</v>
      </c>
      <c r="AO61" s="12">
        <v>81812.073804378495</v>
      </c>
      <c r="AP61" s="12">
        <v>83711.084721250896</v>
      </c>
      <c r="AQ61" s="12">
        <v>23099.913161431799</v>
      </c>
      <c r="AR61" s="12">
        <v>75894.914793753298</v>
      </c>
      <c r="AS61" s="12">
        <v>44021.230702313202</v>
      </c>
      <c r="AT61" s="12">
        <v>45058.419935434897</v>
      </c>
      <c r="AU61" s="12">
        <v>61466.020074450797</v>
      </c>
      <c r="AV61" s="12">
        <v>57624.4782443648</v>
      </c>
      <c r="AW61" s="12">
        <v>70999.885505867205</v>
      </c>
      <c r="AX61" s="12">
        <v>86153.549543036599</v>
      </c>
      <c r="AY61" s="12">
        <v>62205.166003718201</v>
      </c>
      <c r="AZ61" s="12">
        <v>115686.90771892401</v>
      </c>
      <c r="BA61" s="12">
        <v>43401.754053962402</v>
      </c>
      <c r="BB61" s="12">
        <v>30084.982159576201</v>
      </c>
      <c r="BC61" s="12">
        <v>342.00874837239598</v>
      </c>
      <c r="BD61" s="12">
        <v>43551.9609771877</v>
      </c>
      <c r="BE61" s="12">
        <v>69937.358265926698</v>
      </c>
      <c r="BF61" s="12">
        <v>70690.109459770101</v>
      </c>
      <c r="BG61" s="12">
        <v>83194.809463761398</v>
      </c>
      <c r="BH61" s="12">
        <v>98145.7832523908</v>
      </c>
      <c r="BI61" s="12">
        <v>41330.780842867302</v>
      </c>
      <c r="BJ61" s="12">
        <v>60585.344110590398</v>
      </c>
      <c r="BK61" s="12">
        <v>47421.294185147097</v>
      </c>
      <c r="BL61" s="12">
        <v>41519.693908892899</v>
      </c>
      <c r="BM61" s="12">
        <v>63995.098908367901</v>
      </c>
      <c r="BN61" s="12">
        <v>82797.916050950604</v>
      </c>
      <c r="BO61" s="12">
        <v>92510.523299732493</v>
      </c>
      <c r="BP61" s="12">
        <v>90782.743440451799</v>
      </c>
      <c r="BQ61" s="12">
        <v>35328.198673217201</v>
      </c>
      <c r="BR61" s="12">
        <v>40499.6015868213</v>
      </c>
      <c r="BS61" s="12">
        <v>49239.470365967303</v>
      </c>
      <c r="BT61" s="12">
        <v>51806.271790641404</v>
      </c>
      <c r="BU61" s="12">
        <v>61177.993512439301</v>
      </c>
      <c r="BV61" s="12">
        <v>68348.016386809904</v>
      </c>
      <c r="BW61" s="12">
        <v>100886.59316037501</v>
      </c>
      <c r="BX61" s="12">
        <v>100383.90818514201</v>
      </c>
      <c r="BY61" s="12">
        <v>35994.643562445199</v>
      </c>
      <c r="BZ61" s="12">
        <v>38120.053385974898</v>
      </c>
      <c r="CA61" s="12">
        <v>48279.277625214003</v>
      </c>
      <c r="CB61" s="12">
        <v>52229.863183638903</v>
      </c>
      <c r="CC61" s="12">
        <v>77391.029217819698</v>
      </c>
      <c r="CD61" s="12">
        <v>66241.496562737899</v>
      </c>
      <c r="CE61" s="12">
        <v>67765.344565516003</v>
      </c>
      <c r="CF61" s="12">
        <v>95434.822116075899</v>
      </c>
      <c r="CP61" s="13"/>
    </row>
    <row r="62" spans="1:94" hidden="1" x14ac:dyDescent="0.25">
      <c r="A62" s="12" t="s">
        <v>229</v>
      </c>
      <c r="B62" s="12">
        <v>734.76760000000002</v>
      </c>
      <c r="C62" s="13">
        <v>1.8472961155733156</v>
      </c>
      <c r="D62" s="14">
        <f t="shared" si="7"/>
        <v>0</v>
      </c>
      <c r="E62" s="12">
        <v>157519.18273710401</v>
      </c>
      <c r="F62" s="12">
        <v>129984.306034156</v>
      </c>
      <c r="G62" s="12">
        <v>189445.061766586</v>
      </c>
      <c r="H62" s="12">
        <v>223185.76399911099</v>
      </c>
      <c r="I62" s="12">
        <v>226138.52513728201</v>
      </c>
      <c r="J62" s="12">
        <v>365440.88088899298</v>
      </c>
      <c r="K62" s="12">
        <v>163727.628131456</v>
      </c>
      <c r="L62" s="12">
        <v>236812.290908278</v>
      </c>
      <c r="M62" s="12">
        <v>196944.93139859699</v>
      </c>
      <c r="N62" s="12">
        <v>110622.661009071</v>
      </c>
      <c r="O62" s="12">
        <v>177171.12662023501</v>
      </c>
      <c r="P62" s="12">
        <v>231470.04388009399</v>
      </c>
      <c r="Q62" s="12">
        <v>195891.40922462699</v>
      </c>
      <c r="R62" s="12">
        <v>347262.19930478901</v>
      </c>
      <c r="S62" s="12">
        <v>223558.390250761</v>
      </c>
      <c r="T62" s="12">
        <v>201062.61295047699</v>
      </c>
      <c r="U62" s="12">
        <v>134433.70132350901</v>
      </c>
      <c r="V62" s="12">
        <v>115974.68396917899</v>
      </c>
      <c r="W62" s="12">
        <v>199763.464417999</v>
      </c>
      <c r="X62" s="12">
        <v>239308.22302870499</v>
      </c>
      <c r="Y62" s="12">
        <v>237541.92131846101</v>
      </c>
      <c r="Z62" s="12">
        <v>236752.60098936301</v>
      </c>
      <c r="AA62" s="12">
        <v>70740.053031150004</v>
      </c>
      <c r="AB62" s="12">
        <v>382853.05592073302</v>
      </c>
      <c r="AC62" s="12">
        <v>138600.327566074</v>
      </c>
      <c r="AD62" s="12">
        <v>99958.241876215397</v>
      </c>
      <c r="AE62" s="12">
        <v>188223.80329651499</v>
      </c>
      <c r="AF62" s="12">
        <v>250684.90451419301</v>
      </c>
      <c r="AG62" s="12">
        <v>191854.526764849</v>
      </c>
      <c r="AH62" s="12">
        <v>286490.10925966699</v>
      </c>
      <c r="AI62" s="12">
        <v>177213.96105550899</v>
      </c>
      <c r="AJ62" s="12">
        <v>303480.53478271002</v>
      </c>
      <c r="AK62" s="12">
        <v>146813.992972671</v>
      </c>
      <c r="AL62" s="12">
        <v>155726.14596954299</v>
      </c>
      <c r="AM62" s="12">
        <v>180934.96920142201</v>
      </c>
      <c r="AN62" s="12">
        <v>110495.269599821</v>
      </c>
      <c r="AO62" s="12">
        <v>267190.75672200101</v>
      </c>
      <c r="AP62" s="12">
        <v>272521.83463766001</v>
      </c>
      <c r="AQ62" s="12">
        <v>74405.249777042001</v>
      </c>
      <c r="AR62" s="12">
        <v>250369.25409396301</v>
      </c>
      <c r="AS62" s="12">
        <v>138370.86827663801</v>
      </c>
      <c r="AT62" s="12">
        <v>143995.359998595</v>
      </c>
      <c r="AU62" s="12">
        <v>195642.31478008401</v>
      </c>
      <c r="AV62" s="12">
        <v>189505.606875581</v>
      </c>
      <c r="AW62" s="12">
        <v>225546.564339059</v>
      </c>
      <c r="AX62" s="12">
        <v>284808.049763594</v>
      </c>
      <c r="AY62" s="12">
        <v>206686.89707293001</v>
      </c>
      <c r="AZ62" s="12">
        <v>392220.96320677001</v>
      </c>
      <c r="BA62" s="12">
        <v>133909.464801044</v>
      </c>
      <c r="BB62" s="12">
        <v>97129.329753512706</v>
      </c>
      <c r="BC62" s="12">
        <v>1280.89599609375</v>
      </c>
      <c r="BD62" s="12">
        <v>138723.74765893401</v>
      </c>
      <c r="BE62" s="12">
        <v>230268.00684097401</v>
      </c>
      <c r="BF62" s="12">
        <v>230475.885770263</v>
      </c>
      <c r="BG62" s="12">
        <v>278036.21039993601</v>
      </c>
      <c r="BH62" s="12">
        <v>328258.48810242501</v>
      </c>
      <c r="BI62" s="12">
        <v>130610.341989689</v>
      </c>
      <c r="BJ62" s="12">
        <v>195358.45275892201</v>
      </c>
      <c r="BK62" s="12">
        <v>154142.57083381101</v>
      </c>
      <c r="BL62" s="12">
        <v>128567.315983591</v>
      </c>
      <c r="BM62" s="12">
        <v>218845.68303497901</v>
      </c>
      <c r="BN62" s="12">
        <v>272661.393877825</v>
      </c>
      <c r="BO62" s="12">
        <v>307468.46184355998</v>
      </c>
      <c r="BP62" s="12">
        <v>305240.16629528801</v>
      </c>
      <c r="BQ62" s="12">
        <v>110664.05365777</v>
      </c>
      <c r="BR62" s="12">
        <v>128449.08098211901</v>
      </c>
      <c r="BS62" s="12">
        <v>156940.82965766601</v>
      </c>
      <c r="BT62" s="12">
        <v>168087.31517222099</v>
      </c>
      <c r="BU62" s="12">
        <v>206721.59368702199</v>
      </c>
      <c r="BV62" s="12">
        <v>234062.03604380501</v>
      </c>
      <c r="BW62" s="12">
        <v>330863.27989853598</v>
      </c>
      <c r="BX62" s="12">
        <v>339677.722426022</v>
      </c>
      <c r="BY62" s="12">
        <v>115903.327647743</v>
      </c>
      <c r="BZ62" s="12">
        <v>124369.237313089</v>
      </c>
      <c r="CA62" s="12">
        <v>151187.58308844201</v>
      </c>
      <c r="CB62" s="12">
        <v>171324.017205393</v>
      </c>
      <c r="CC62" s="12">
        <v>247766.37728385199</v>
      </c>
      <c r="CD62" s="12">
        <v>209655.15999401701</v>
      </c>
      <c r="CE62" s="12">
        <v>225295.74853027001</v>
      </c>
      <c r="CF62" s="12">
        <v>308206.994663094</v>
      </c>
      <c r="CP62" s="13"/>
    </row>
    <row r="63" spans="1:94" hidden="1" x14ac:dyDescent="0.25">
      <c r="A63" s="12" t="s">
        <v>230</v>
      </c>
      <c r="B63" s="12">
        <v>735.77099999999996</v>
      </c>
      <c r="C63" s="13">
        <v>1.2571846403501563</v>
      </c>
      <c r="D63" s="14">
        <f t="shared" si="7"/>
        <v>0</v>
      </c>
      <c r="E63" s="12">
        <v>63109.376264165003</v>
      </c>
      <c r="F63" s="12">
        <v>52842.735799525501</v>
      </c>
      <c r="G63" s="12">
        <v>77200.336850809093</v>
      </c>
      <c r="H63" s="12">
        <v>86690.486525582601</v>
      </c>
      <c r="I63" s="12">
        <v>92244.084972553406</v>
      </c>
      <c r="J63" s="12">
        <v>147006.90545059601</v>
      </c>
      <c r="K63" s="12">
        <v>63917.677680039204</v>
      </c>
      <c r="L63" s="12">
        <v>94138.719490921998</v>
      </c>
      <c r="M63" s="12">
        <v>81420.745937595901</v>
      </c>
      <c r="N63" s="12">
        <v>44627.850567372101</v>
      </c>
      <c r="O63" s="12">
        <v>72544.327173190803</v>
      </c>
      <c r="P63" s="12">
        <v>94430.809146211104</v>
      </c>
      <c r="Q63" s="12">
        <v>79992.291683181393</v>
      </c>
      <c r="R63" s="12">
        <v>133023.43678400599</v>
      </c>
      <c r="S63" s="12">
        <v>87721.821475386707</v>
      </c>
      <c r="T63" s="12">
        <v>79452.454286221604</v>
      </c>
      <c r="U63" s="12">
        <v>55872.627981673599</v>
      </c>
      <c r="V63" s="12">
        <v>47310.699854867496</v>
      </c>
      <c r="W63" s="12">
        <v>79073.477996188594</v>
      </c>
      <c r="X63" s="12">
        <v>93882.076904392801</v>
      </c>
      <c r="Y63" s="12">
        <v>92406.749824766506</v>
      </c>
      <c r="Z63" s="12">
        <v>92799.738306883693</v>
      </c>
      <c r="AA63" s="12">
        <v>29746.3463918624</v>
      </c>
      <c r="AB63" s="12">
        <v>147927.03187345501</v>
      </c>
      <c r="AC63" s="12">
        <v>58052.594136347703</v>
      </c>
      <c r="AD63" s="12">
        <v>40285.6837189863</v>
      </c>
      <c r="AE63" s="12">
        <v>77206.627659294696</v>
      </c>
      <c r="AF63" s="12">
        <v>98439.497467549198</v>
      </c>
      <c r="AG63" s="12">
        <v>76176.875649889596</v>
      </c>
      <c r="AH63" s="12">
        <v>111691.197679312</v>
      </c>
      <c r="AI63" s="12">
        <v>68642.277450575406</v>
      </c>
      <c r="AJ63" s="12">
        <v>120807.89428335401</v>
      </c>
      <c r="AK63" s="12">
        <v>58762.2667026001</v>
      </c>
      <c r="AL63" s="12">
        <v>61240.593530146602</v>
      </c>
      <c r="AM63" s="12">
        <v>72813.927636738794</v>
      </c>
      <c r="AN63" s="12">
        <v>44793.233407554901</v>
      </c>
      <c r="AO63" s="12">
        <v>105507.103923161</v>
      </c>
      <c r="AP63" s="12">
        <v>105968.224608359</v>
      </c>
      <c r="AQ63" s="12">
        <v>30072.547884548701</v>
      </c>
      <c r="AR63" s="12">
        <v>98509.044725378</v>
      </c>
      <c r="AS63" s="12">
        <v>54756.163189089501</v>
      </c>
      <c r="AT63" s="12">
        <v>56416.1345281623</v>
      </c>
      <c r="AU63" s="12">
        <v>80115.6479089981</v>
      </c>
      <c r="AV63" s="12">
        <v>75804.951046205097</v>
      </c>
      <c r="AW63" s="12">
        <v>88522.264809834305</v>
      </c>
      <c r="AX63" s="12">
        <v>112087.74268313601</v>
      </c>
      <c r="AY63" s="12">
        <v>82926.510754919407</v>
      </c>
      <c r="AZ63" s="12">
        <v>153842.10375105601</v>
      </c>
      <c r="BA63" s="12">
        <v>55409.618571047897</v>
      </c>
      <c r="BB63" s="12">
        <v>38689.6375117399</v>
      </c>
      <c r="BC63" s="12">
        <v>602.89420572916697</v>
      </c>
      <c r="BD63" s="12">
        <v>55422.472982554304</v>
      </c>
      <c r="BE63" s="12">
        <v>90973.294405741006</v>
      </c>
      <c r="BF63" s="12">
        <v>96495.4325203302</v>
      </c>
      <c r="BG63" s="12">
        <v>109316.177383613</v>
      </c>
      <c r="BH63" s="12">
        <v>125323.372244325</v>
      </c>
      <c r="BI63" s="12">
        <v>52094.918258170299</v>
      </c>
      <c r="BJ63" s="12">
        <v>78819.460772487495</v>
      </c>
      <c r="BK63" s="12">
        <v>63943.527422477397</v>
      </c>
      <c r="BL63" s="12">
        <v>51543.963767356101</v>
      </c>
      <c r="BM63" s="12">
        <v>88994.667767681807</v>
      </c>
      <c r="BN63" s="12">
        <v>107463.01526557399</v>
      </c>
      <c r="BO63" s="12">
        <v>117795.55027506</v>
      </c>
      <c r="BP63" s="12">
        <v>118996.56916104699</v>
      </c>
      <c r="BQ63" s="12">
        <v>44855.866948154398</v>
      </c>
      <c r="BR63" s="12">
        <v>51925.902322749404</v>
      </c>
      <c r="BS63" s="12">
        <v>64218.661642320098</v>
      </c>
      <c r="BT63" s="12">
        <v>68227.401743252107</v>
      </c>
      <c r="BU63" s="12">
        <v>81225.989975107499</v>
      </c>
      <c r="BV63" s="12">
        <v>91411.287524946907</v>
      </c>
      <c r="BW63" s="12">
        <v>129085.01053218399</v>
      </c>
      <c r="BX63" s="12">
        <v>133486.19656485901</v>
      </c>
      <c r="BY63" s="12">
        <v>47027.005920667201</v>
      </c>
      <c r="BZ63" s="12">
        <v>49835.745498054697</v>
      </c>
      <c r="CA63" s="12">
        <v>62174.945902008403</v>
      </c>
      <c r="CB63" s="12">
        <v>70010.994170089703</v>
      </c>
      <c r="CC63" s="12">
        <v>97970.977905858294</v>
      </c>
      <c r="CD63" s="12">
        <v>84707.986945311801</v>
      </c>
      <c r="CE63" s="12">
        <v>86973.265683409496</v>
      </c>
      <c r="CF63" s="12">
        <v>122713.256235942</v>
      </c>
      <c r="CP63" s="13"/>
    </row>
    <row r="64" spans="1:94" hidden="1" x14ac:dyDescent="0.25">
      <c r="A64" s="12" t="s">
        <v>231</v>
      </c>
      <c r="B64" s="12">
        <v>736.77440000000001</v>
      </c>
      <c r="C64" s="13">
        <v>0.99184937855505129</v>
      </c>
      <c r="D64" s="14">
        <f t="shared" si="7"/>
        <v>0</v>
      </c>
      <c r="E64" s="12">
        <v>13563.759185314</v>
      </c>
      <c r="F64" s="12">
        <v>10625.898394043399</v>
      </c>
      <c r="G64" s="12">
        <v>15469.9970840445</v>
      </c>
      <c r="H64" s="12">
        <v>17636.288235021198</v>
      </c>
      <c r="I64" s="12">
        <v>17642.002624174402</v>
      </c>
      <c r="J64" s="12">
        <v>26718.560734192601</v>
      </c>
      <c r="K64" s="12">
        <v>12908.29975296</v>
      </c>
      <c r="L64" s="12">
        <v>18134.193514870902</v>
      </c>
      <c r="M64" s="12">
        <v>15603.6344079835</v>
      </c>
      <c r="N64" s="12">
        <v>7853.3537273402599</v>
      </c>
      <c r="O64" s="12">
        <v>15010.7223833431</v>
      </c>
      <c r="P64" s="12">
        <v>18025.429266306801</v>
      </c>
      <c r="Q64" s="12">
        <v>15034.493893385799</v>
      </c>
      <c r="R64" s="12">
        <v>28859.533031067898</v>
      </c>
      <c r="S64" s="12">
        <v>16822.683794469602</v>
      </c>
      <c r="T64" s="12">
        <v>15890.1955730102</v>
      </c>
      <c r="U64" s="12">
        <v>10916.6701611546</v>
      </c>
      <c r="V64" s="12">
        <v>9298.2640419392901</v>
      </c>
      <c r="W64" s="12">
        <v>17520.838086793599</v>
      </c>
      <c r="X64" s="12">
        <v>18282.886047883701</v>
      </c>
      <c r="Y64" s="12">
        <v>18744.794381370499</v>
      </c>
      <c r="Z64" s="12">
        <v>17540.1223605247</v>
      </c>
      <c r="AA64" s="12">
        <v>5406.94101597188</v>
      </c>
      <c r="AB64" s="12">
        <v>29600.800041690301</v>
      </c>
      <c r="AC64" s="12">
        <v>11310.309551254401</v>
      </c>
      <c r="AD64" s="12">
        <v>8344.6773360101906</v>
      </c>
      <c r="AE64" s="12">
        <v>14754.3281499765</v>
      </c>
      <c r="AF64" s="12">
        <v>20008.562924534901</v>
      </c>
      <c r="AG64" s="12">
        <v>15758.674796732899</v>
      </c>
      <c r="AH64" s="12">
        <v>23860.845104681899</v>
      </c>
      <c r="AI64" s="12">
        <v>14807.170266651599</v>
      </c>
      <c r="AJ64" s="12">
        <v>23715.572644830099</v>
      </c>
      <c r="AK64" s="12">
        <v>11563.390563617901</v>
      </c>
      <c r="AL64" s="12">
        <v>11903.3444641883</v>
      </c>
      <c r="AM64" s="12">
        <v>14167.3704848578</v>
      </c>
      <c r="AN64" s="12">
        <v>8724.0310540977407</v>
      </c>
      <c r="AO64" s="12">
        <v>22259.8903262848</v>
      </c>
      <c r="AP64" s="12">
        <v>21741.202651811102</v>
      </c>
      <c r="AQ64" s="12">
        <v>5369.6719268998204</v>
      </c>
      <c r="AR64" s="12">
        <v>19922.120158043501</v>
      </c>
      <c r="AS64" s="12">
        <v>11172.183942605599</v>
      </c>
      <c r="AT64" s="12">
        <v>12074.393492167799</v>
      </c>
      <c r="AU64" s="12">
        <v>16014.7012302205</v>
      </c>
      <c r="AV64" s="12">
        <v>15125.6990314878</v>
      </c>
      <c r="AW64" s="12">
        <v>18320.806620055399</v>
      </c>
      <c r="AX64" s="12">
        <v>22605.334415928701</v>
      </c>
      <c r="AY64" s="12">
        <v>16722.709241963399</v>
      </c>
      <c r="AZ64" s="12">
        <v>31046.310054633501</v>
      </c>
      <c r="BA64" s="12">
        <v>10762.4732435489</v>
      </c>
      <c r="BB64" s="12">
        <v>7793.6484958955798</v>
      </c>
      <c r="BC64" s="12">
        <v>161.037760416667</v>
      </c>
      <c r="BD64" s="12">
        <v>11229.560727313899</v>
      </c>
      <c r="BE64" s="12">
        <v>17948.5406962733</v>
      </c>
      <c r="BF64" s="12">
        <v>18665.783257820302</v>
      </c>
      <c r="BG64" s="12">
        <v>21612.4477814405</v>
      </c>
      <c r="BH64" s="12">
        <v>26712.610116717198</v>
      </c>
      <c r="BI64" s="12">
        <v>11314.3794733492</v>
      </c>
      <c r="BJ64" s="12">
        <v>16131.6563099004</v>
      </c>
      <c r="BK64" s="12">
        <v>12083.654233474001</v>
      </c>
      <c r="BL64" s="12">
        <v>11007.0420219141</v>
      </c>
      <c r="BM64" s="12">
        <v>15995.150202346</v>
      </c>
      <c r="BN64" s="12">
        <v>21615.727852247401</v>
      </c>
      <c r="BO64" s="12">
        <v>24438.565135870798</v>
      </c>
      <c r="BP64" s="12">
        <v>24247.387036471901</v>
      </c>
      <c r="BQ64" s="12">
        <v>9049.6298851186293</v>
      </c>
      <c r="BR64" s="12">
        <v>10572.114056929</v>
      </c>
      <c r="BS64" s="12">
        <v>13436.238413619199</v>
      </c>
      <c r="BT64" s="12">
        <v>12268.8797093866</v>
      </c>
      <c r="BU64" s="12">
        <v>16249.7597898849</v>
      </c>
      <c r="BV64" s="12">
        <v>17824.994291864299</v>
      </c>
      <c r="BW64" s="12">
        <v>25972.742974757999</v>
      </c>
      <c r="BX64" s="12">
        <v>28241.487693306099</v>
      </c>
      <c r="BY64" s="12">
        <v>9928.3970440354406</v>
      </c>
      <c r="BZ64" s="12">
        <v>10201.878097669</v>
      </c>
      <c r="CA64" s="12">
        <v>11686.335436306599</v>
      </c>
      <c r="CB64" s="12">
        <v>12586.377576839501</v>
      </c>
      <c r="CC64" s="12">
        <v>21074.0735192258</v>
      </c>
      <c r="CD64" s="12">
        <v>16411.683495053501</v>
      </c>
      <c r="CE64" s="12">
        <v>17380.696557051499</v>
      </c>
      <c r="CF64" s="12">
        <v>25288.510344389</v>
      </c>
      <c r="CP64" s="13"/>
    </row>
    <row r="65" spans="1:94" hidden="1" x14ac:dyDescent="0.25">
      <c r="A65" s="12" t="s">
        <v>232</v>
      </c>
      <c r="B65" s="12">
        <v>867.24990000000003</v>
      </c>
      <c r="C65" s="13">
        <v>1.5993233173112833</v>
      </c>
      <c r="D65" s="14">
        <f t="shared" si="7"/>
        <v>1.2500000000000001E-2</v>
      </c>
      <c r="E65" s="12">
        <v>6765.8538726766201</v>
      </c>
      <c r="F65" s="12">
        <v>4396.51430362065</v>
      </c>
      <c r="G65" s="12">
        <v>3397.7566302059699</v>
      </c>
      <c r="H65" s="12">
        <v>3766.8070609358801</v>
      </c>
      <c r="I65" s="12">
        <v>5315.2496251180501</v>
      </c>
      <c r="J65" s="12">
        <v>7449.5804455360403</v>
      </c>
      <c r="K65" s="12">
        <v>4926.5558132600599</v>
      </c>
      <c r="L65" s="12">
        <v>6648.1282388318596</v>
      </c>
      <c r="M65" s="12">
        <v>6733.8833478655997</v>
      </c>
      <c r="N65" s="12">
        <v>2961.51599602545</v>
      </c>
      <c r="O65" s="12">
        <v>4994.2470606261004</v>
      </c>
      <c r="P65" s="12">
        <v>4861.0403630660503</v>
      </c>
      <c r="Q65" s="12">
        <v>3609.1153791438001</v>
      </c>
      <c r="R65" s="12">
        <v>7308.9775869194</v>
      </c>
      <c r="S65" s="12">
        <v>3137.0505400279899</v>
      </c>
      <c r="T65" s="12">
        <v>7389.85172326664</v>
      </c>
      <c r="U65" s="12">
        <v>1373.70180943028</v>
      </c>
      <c r="V65" s="12">
        <v>1209.2361127716399</v>
      </c>
      <c r="W65" s="12">
        <v>2092.8177946320202</v>
      </c>
      <c r="X65" s="12">
        <v>3232.5078700747699</v>
      </c>
      <c r="Y65" s="12">
        <v>3553.4511798522799</v>
      </c>
      <c r="Z65" s="12">
        <v>3372.8064381771201</v>
      </c>
      <c r="AA65" s="12">
        <v>636.85169619161604</v>
      </c>
      <c r="AB65" s="12">
        <v>7775.8113933926397</v>
      </c>
      <c r="AC65" s="12">
        <v>1249.1456754004</v>
      </c>
      <c r="AD65" s="12">
        <v>999.720630576389</v>
      </c>
      <c r="AE65" s="12">
        <v>2346.7938882959502</v>
      </c>
      <c r="AF65" s="12">
        <v>3852.10985642783</v>
      </c>
      <c r="AG65" s="12">
        <v>2748.9613551531702</v>
      </c>
      <c r="AH65" s="12">
        <v>5101.5092083670697</v>
      </c>
      <c r="AI65" s="12">
        <v>2345.5709400865098</v>
      </c>
      <c r="AJ65" s="12">
        <v>6154.9537249098403</v>
      </c>
      <c r="AK65" s="12">
        <v>1893.0219015213299</v>
      </c>
      <c r="AL65" s="12">
        <v>1162.11952352246</v>
      </c>
      <c r="AM65" s="12">
        <v>2254.6670595839801</v>
      </c>
      <c r="AN65" s="12">
        <v>1219.7857957845499</v>
      </c>
      <c r="AO65" s="12">
        <v>4080.4775193099199</v>
      </c>
      <c r="AP65" s="12">
        <v>5675.9198630936298</v>
      </c>
      <c r="AQ65" s="12">
        <v>217.328130364831</v>
      </c>
      <c r="AR65" s="12">
        <v>4704.9466973743301</v>
      </c>
      <c r="AS65" s="12">
        <v>1502.6513953214601</v>
      </c>
      <c r="AT65" s="12">
        <v>1079.38562226877</v>
      </c>
      <c r="AU65" s="12">
        <v>3242.0793428759298</v>
      </c>
      <c r="AV65" s="12">
        <v>1625.8299668769801</v>
      </c>
      <c r="AW65" s="12">
        <v>3093.83598440282</v>
      </c>
      <c r="AX65" s="12">
        <v>4769.3875895322099</v>
      </c>
      <c r="AY65" s="12">
        <v>3128.5501278311299</v>
      </c>
      <c r="AZ65" s="12">
        <v>7376.7487784691202</v>
      </c>
      <c r="BA65" s="12">
        <v>1001.549982284</v>
      </c>
      <c r="BB65" s="12">
        <v>673.40274998059499</v>
      </c>
      <c r="BC65" s="12">
        <v>0</v>
      </c>
      <c r="BD65" s="12">
        <v>1066.9133005506501</v>
      </c>
      <c r="BE65" s="12">
        <v>3762.8231038402901</v>
      </c>
      <c r="BF65" s="12">
        <v>3479.1819710300902</v>
      </c>
      <c r="BG65" s="12">
        <v>7890.5680840903497</v>
      </c>
      <c r="BH65" s="12">
        <v>6922.7814538336397</v>
      </c>
      <c r="BI65" s="12">
        <v>1674.6743164317199</v>
      </c>
      <c r="BJ65" s="12">
        <v>1839.72477265713</v>
      </c>
      <c r="BK65" s="12">
        <v>1811.6109374651701</v>
      </c>
      <c r="BL65" s="12">
        <v>1165.8568092068199</v>
      </c>
      <c r="BM65" s="12">
        <v>2691.1387513954</v>
      </c>
      <c r="BN65" s="12">
        <v>5225.7568623265397</v>
      </c>
      <c r="BO65" s="12">
        <v>5294.4709027303797</v>
      </c>
      <c r="BP65" s="12">
        <v>7597.0385647325802</v>
      </c>
      <c r="BQ65" s="12">
        <v>881.01127357155997</v>
      </c>
      <c r="BR65" s="12">
        <v>503.24307181862599</v>
      </c>
      <c r="BS65" s="12">
        <v>1821.1969144908701</v>
      </c>
      <c r="BT65" s="12">
        <v>1767.66858942405</v>
      </c>
      <c r="BU65" s="12">
        <v>2429.5304416895001</v>
      </c>
      <c r="BV65" s="12">
        <v>2905.3825908199701</v>
      </c>
      <c r="BW65" s="12">
        <v>5802.1443684851001</v>
      </c>
      <c r="BX65" s="12">
        <v>6936.2126574383401</v>
      </c>
      <c r="BY65" s="12">
        <v>754.90168558949495</v>
      </c>
      <c r="BZ65" s="12">
        <v>831.96035344346103</v>
      </c>
      <c r="CA65" s="12">
        <v>1372.4238588846499</v>
      </c>
      <c r="CB65" s="12">
        <v>1872.69794437718</v>
      </c>
      <c r="CC65" s="12">
        <v>3513.9252492911301</v>
      </c>
      <c r="CD65" s="12">
        <v>2882.7556038666498</v>
      </c>
      <c r="CE65" s="12">
        <v>4725.8936947018401</v>
      </c>
      <c r="CF65" s="12">
        <v>7650.8701131916296</v>
      </c>
      <c r="CP65" s="13"/>
    </row>
    <row r="66" spans="1:94" hidden="1" x14ac:dyDescent="0.25">
      <c r="A66" s="12" t="s">
        <v>233</v>
      </c>
      <c r="B66" s="12">
        <v>868.25559999999996</v>
      </c>
      <c r="C66" s="13">
        <v>2.3063849464955615</v>
      </c>
      <c r="D66" s="14">
        <f t="shared" si="7"/>
        <v>1.2500000000000001E-2</v>
      </c>
      <c r="E66" s="12">
        <v>31416.3307254867</v>
      </c>
      <c r="F66" s="12">
        <v>21610.418751856199</v>
      </c>
      <c r="G66" s="12">
        <v>19118.533893324398</v>
      </c>
      <c r="H66" s="12">
        <v>20350.996489840101</v>
      </c>
      <c r="I66" s="12">
        <v>25691.281264061799</v>
      </c>
      <c r="J66" s="12">
        <v>33397.897319903801</v>
      </c>
      <c r="K66" s="12">
        <v>22909.1277012065</v>
      </c>
      <c r="L66" s="12">
        <v>29395.716036599599</v>
      </c>
      <c r="M66" s="12">
        <v>28885.627174991601</v>
      </c>
      <c r="N66" s="12">
        <v>18404.942979974701</v>
      </c>
      <c r="O66" s="12">
        <v>20598.084236464001</v>
      </c>
      <c r="P66" s="12">
        <v>22399.2965687004</v>
      </c>
      <c r="Q66" s="12">
        <v>19910.101940635799</v>
      </c>
      <c r="R66" s="12">
        <v>29357.872436157399</v>
      </c>
      <c r="S66" s="12">
        <v>21430.030306941298</v>
      </c>
      <c r="T66" s="12">
        <v>31073.9934271026</v>
      </c>
      <c r="U66" s="12">
        <v>11114.360001196201</v>
      </c>
      <c r="V66" s="12">
        <v>10416.8500586461</v>
      </c>
      <c r="W66" s="12">
        <v>14650.7948056968</v>
      </c>
      <c r="X66" s="12">
        <v>17732.335172564101</v>
      </c>
      <c r="Y66" s="12">
        <v>15730.083121358401</v>
      </c>
      <c r="Z66" s="12">
        <v>17593.199147480202</v>
      </c>
      <c r="AA66" s="12">
        <v>9875.2307359939696</v>
      </c>
      <c r="AB66" s="12">
        <v>31009.301864814701</v>
      </c>
      <c r="AC66" s="12">
        <v>12356.607663032601</v>
      </c>
      <c r="AD66" s="12">
        <v>10764.6451004678</v>
      </c>
      <c r="AE66" s="12">
        <v>16196.542456298101</v>
      </c>
      <c r="AF66" s="12">
        <v>19646.4110164349</v>
      </c>
      <c r="AG66" s="12">
        <v>15147.4375340933</v>
      </c>
      <c r="AH66" s="12">
        <v>25700.740161076999</v>
      </c>
      <c r="AI66" s="12">
        <v>14777.636208350799</v>
      </c>
      <c r="AJ66" s="12">
        <v>28954.252002983601</v>
      </c>
      <c r="AK66" s="12">
        <v>12021.8301896633</v>
      </c>
      <c r="AL66" s="12">
        <v>13382.411363834401</v>
      </c>
      <c r="AM66" s="12">
        <v>16436.374434368801</v>
      </c>
      <c r="AN66" s="12">
        <v>9367.9582618099394</v>
      </c>
      <c r="AO66" s="12">
        <v>22538.453452941601</v>
      </c>
      <c r="AP66" s="12">
        <v>24702.971926699302</v>
      </c>
      <c r="AQ66" s="12">
        <v>5613.7945593111899</v>
      </c>
      <c r="AR66" s="12">
        <v>20986.678139629399</v>
      </c>
      <c r="AS66" s="12">
        <v>12949.8732466249</v>
      </c>
      <c r="AT66" s="12">
        <v>11913.444903715001</v>
      </c>
      <c r="AU66" s="12">
        <v>16215.0054436341</v>
      </c>
      <c r="AV66" s="12">
        <v>15623.9525691827</v>
      </c>
      <c r="AW66" s="12">
        <v>17439.181385427601</v>
      </c>
      <c r="AX66" s="12">
        <v>23385.4063469828</v>
      </c>
      <c r="AY66" s="12">
        <v>17629.315836529098</v>
      </c>
      <c r="AZ66" s="12">
        <v>29858.2601987335</v>
      </c>
      <c r="BA66" s="12">
        <v>12442.434404003699</v>
      </c>
      <c r="BB66" s="12">
        <v>9405.2958096963193</v>
      </c>
      <c r="BC66" s="12">
        <v>0</v>
      </c>
      <c r="BD66" s="12">
        <v>10292.4150832083</v>
      </c>
      <c r="BE66" s="12">
        <v>19891.247034776901</v>
      </c>
      <c r="BF66" s="12">
        <v>21513.902228653598</v>
      </c>
      <c r="BG66" s="12">
        <v>30035.029050970799</v>
      </c>
      <c r="BH66" s="12">
        <v>28345.077454919199</v>
      </c>
      <c r="BI66" s="12">
        <v>13585.1562094159</v>
      </c>
      <c r="BJ66" s="12">
        <v>14679.096960491401</v>
      </c>
      <c r="BK66" s="12">
        <v>12652.7787273837</v>
      </c>
      <c r="BL66" s="12">
        <v>10555.568862226201</v>
      </c>
      <c r="BM66" s="12">
        <v>18373.533901626</v>
      </c>
      <c r="BN66" s="12">
        <v>22018.267467904301</v>
      </c>
      <c r="BO66" s="12">
        <v>25800.914639575702</v>
      </c>
      <c r="BP66" s="12">
        <v>32450.634776052899</v>
      </c>
      <c r="BQ66" s="12">
        <v>8785.35109327397</v>
      </c>
      <c r="BR66" s="12">
        <v>9656.9897227127203</v>
      </c>
      <c r="BS66" s="12">
        <v>13071.2370532774</v>
      </c>
      <c r="BT66" s="12">
        <v>12365.093809283</v>
      </c>
      <c r="BU66" s="12">
        <v>16234.120646009</v>
      </c>
      <c r="BV66" s="12">
        <v>17264.245288149399</v>
      </c>
      <c r="BW66" s="12">
        <v>26474.526786275401</v>
      </c>
      <c r="BX66" s="12">
        <v>31144.829928200299</v>
      </c>
      <c r="BY66" s="12">
        <v>10353.012506564</v>
      </c>
      <c r="BZ66" s="12">
        <v>10676.4133488069</v>
      </c>
      <c r="CA66" s="12">
        <v>12398.6847069179</v>
      </c>
      <c r="CB66" s="12">
        <v>14222.752429769</v>
      </c>
      <c r="CC66" s="12">
        <v>19413.2195025029</v>
      </c>
      <c r="CD66" s="12">
        <v>17605.2756257578</v>
      </c>
      <c r="CE66" s="12">
        <v>21938.0001446393</v>
      </c>
      <c r="CF66" s="12">
        <v>34785.507662531301</v>
      </c>
      <c r="CP66" s="13"/>
    </row>
    <row r="67" spans="1:94" hidden="1" x14ac:dyDescent="0.25">
      <c r="A67" s="12" t="s">
        <v>234</v>
      </c>
      <c r="B67" s="12">
        <v>869.26160000000004</v>
      </c>
      <c r="C67" s="13">
        <v>0.63991093124150089</v>
      </c>
      <c r="D67" s="14">
        <f t="shared" si="7"/>
        <v>0</v>
      </c>
      <c r="E67" s="12">
        <v>81841.999966466901</v>
      </c>
      <c r="F67" s="12">
        <v>54802.780789747201</v>
      </c>
      <c r="G67" s="12">
        <v>49684.492997037501</v>
      </c>
      <c r="H67" s="12">
        <v>55682.314140837603</v>
      </c>
      <c r="I67" s="12">
        <v>69914.385439090795</v>
      </c>
      <c r="J67" s="12">
        <v>94774.747841658507</v>
      </c>
      <c r="K67" s="12">
        <v>61386.384279417398</v>
      </c>
      <c r="L67" s="12">
        <v>78952.599498556607</v>
      </c>
      <c r="M67" s="12">
        <v>76019.124650993297</v>
      </c>
      <c r="N67" s="12">
        <v>48815.452270132897</v>
      </c>
      <c r="O67" s="12">
        <v>57481.621688487903</v>
      </c>
      <c r="P67" s="12">
        <v>61063.401310981601</v>
      </c>
      <c r="Q67" s="12">
        <v>55197.449811688399</v>
      </c>
      <c r="R67" s="12">
        <v>81984.695314784796</v>
      </c>
      <c r="S67" s="12">
        <v>60993.978710856398</v>
      </c>
      <c r="T67" s="12">
        <v>85071.810826953806</v>
      </c>
      <c r="U67" s="12">
        <v>30414.308641321299</v>
      </c>
      <c r="V67" s="12">
        <v>29255.714460732801</v>
      </c>
      <c r="W67" s="12">
        <v>41794.593366924797</v>
      </c>
      <c r="X67" s="12">
        <v>50142.1339902896</v>
      </c>
      <c r="Y67" s="12">
        <v>47356.6979565437</v>
      </c>
      <c r="Z67" s="12">
        <v>51957.710032241797</v>
      </c>
      <c r="AA67" s="12">
        <v>27439.379161642799</v>
      </c>
      <c r="AB67" s="12">
        <v>84990.800932560407</v>
      </c>
      <c r="AC67" s="12">
        <v>32865.114380943902</v>
      </c>
      <c r="AD67" s="12">
        <v>28134.083176227399</v>
      </c>
      <c r="AE67" s="12">
        <v>40930.398765543003</v>
      </c>
      <c r="AF67" s="12">
        <v>55857.944641738497</v>
      </c>
      <c r="AG67" s="12">
        <v>43257.482418387503</v>
      </c>
      <c r="AH67" s="12">
        <v>70176.710252096003</v>
      </c>
      <c r="AI67" s="12">
        <v>43978.180989590801</v>
      </c>
      <c r="AJ67" s="12">
        <v>78657.384347291198</v>
      </c>
      <c r="AK67" s="12">
        <v>32568.611615553</v>
      </c>
      <c r="AL67" s="12">
        <v>30816.532723257002</v>
      </c>
      <c r="AM67" s="12">
        <v>43129.086471699702</v>
      </c>
      <c r="AN67" s="12">
        <v>26425.456365946098</v>
      </c>
      <c r="AO67" s="12">
        <v>58640.006435940901</v>
      </c>
      <c r="AP67" s="12">
        <v>69055.329551741597</v>
      </c>
      <c r="AQ67" s="12">
        <v>17390.683129229899</v>
      </c>
      <c r="AR67" s="12">
        <v>56311.800832396599</v>
      </c>
      <c r="AS67" s="12">
        <v>34188.410604373603</v>
      </c>
      <c r="AT67" s="12">
        <v>31230.033867037298</v>
      </c>
      <c r="AU67" s="12">
        <v>44928.260090213698</v>
      </c>
      <c r="AV67" s="12">
        <v>43920.816977336799</v>
      </c>
      <c r="AW67" s="12">
        <v>48886.096670723397</v>
      </c>
      <c r="AX67" s="12">
        <v>61485.848132883999</v>
      </c>
      <c r="AY67" s="12">
        <v>48057.805745617799</v>
      </c>
      <c r="AZ67" s="12">
        <v>86631.060496428603</v>
      </c>
      <c r="BA67" s="12">
        <v>33818.600548577298</v>
      </c>
      <c r="BB67" s="12">
        <v>24777.030937531999</v>
      </c>
      <c r="BC67" s="12">
        <v>55.9658610026042</v>
      </c>
      <c r="BD67" s="12">
        <v>28995.039052242199</v>
      </c>
      <c r="BE67" s="12">
        <v>52655.769559335902</v>
      </c>
      <c r="BF67" s="12">
        <v>59080.291116027198</v>
      </c>
      <c r="BG67" s="12">
        <v>77656.820403636302</v>
      </c>
      <c r="BH67" s="12">
        <v>79881.929198306199</v>
      </c>
      <c r="BI67" s="12">
        <v>32871.811730055801</v>
      </c>
      <c r="BJ67" s="12">
        <v>43670.523260852897</v>
      </c>
      <c r="BK67" s="12">
        <v>35386.526962166499</v>
      </c>
      <c r="BL67" s="12">
        <v>28668.1217947765</v>
      </c>
      <c r="BM67" s="12">
        <v>48309.617838375998</v>
      </c>
      <c r="BN67" s="12">
        <v>61861.953457300398</v>
      </c>
      <c r="BO67" s="12">
        <v>69049.084078415006</v>
      </c>
      <c r="BP67" s="12">
        <v>88120.343493958295</v>
      </c>
      <c r="BQ67" s="12">
        <v>24842.200339311799</v>
      </c>
      <c r="BR67" s="12">
        <v>27697.514189210298</v>
      </c>
      <c r="BS67" s="12">
        <v>35355.700155238897</v>
      </c>
      <c r="BT67" s="12">
        <v>33689.535675294399</v>
      </c>
      <c r="BU67" s="12">
        <v>44617.800712369099</v>
      </c>
      <c r="BV67" s="12">
        <v>46434.692724177003</v>
      </c>
      <c r="BW67" s="12">
        <v>70892.788470736297</v>
      </c>
      <c r="BX67" s="12">
        <v>84983.512017194298</v>
      </c>
      <c r="BY67" s="12">
        <v>28706.279566003399</v>
      </c>
      <c r="BZ67" s="12">
        <v>30827.978097634401</v>
      </c>
      <c r="CA67" s="12">
        <v>35176.999097067703</v>
      </c>
      <c r="CB67" s="12">
        <v>36409.061516362803</v>
      </c>
      <c r="CC67" s="12">
        <v>54325.992673133798</v>
      </c>
      <c r="CD67" s="12">
        <v>51332.617781085602</v>
      </c>
      <c r="CE67" s="12">
        <v>56469.245793575101</v>
      </c>
      <c r="CF67" s="12">
        <v>91308.8339464655</v>
      </c>
      <c r="CP67" s="13"/>
    </row>
    <row r="68" spans="1:94" hidden="1" x14ac:dyDescent="0.25">
      <c r="A68" s="12" t="s">
        <v>235</v>
      </c>
      <c r="B68" s="12">
        <v>870.2672</v>
      </c>
      <c r="C68" s="13">
        <v>1.6158830299501969</v>
      </c>
      <c r="D68" s="14">
        <f t="shared" si="7"/>
        <v>0</v>
      </c>
      <c r="E68" s="12">
        <v>115376.709553498</v>
      </c>
      <c r="F68" s="12">
        <v>78810.899788802999</v>
      </c>
      <c r="G68" s="12">
        <v>74181.333739651702</v>
      </c>
      <c r="H68" s="12">
        <v>80532.1308309788</v>
      </c>
      <c r="I68" s="12">
        <v>99428.9943614043</v>
      </c>
      <c r="J68" s="12">
        <v>133541.732645468</v>
      </c>
      <c r="K68" s="12">
        <v>88442.128608277606</v>
      </c>
      <c r="L68" s="12">
        <v>112151.939324554</v>
      </c>
      <c r="M68" s="12">
        <v>110657.410267739</v>
      </c>
      <c r="N68" s="12">
        <v>68837.045419056594</v>
      </c>
      <c r="O68" s="12">
        <v>83812.651258906495</v>
      </c>
      <c r="P68" s="12">
        <v>85149.656638478598</v>
      </c>
      <c r="Q68" s="12">
        <v>77433.741975925106</v>
      </c>
      <c r="R68" s="12">
        <v>114604.200047201</v>
      </c>
      <c r="S68" s="12">
        <v>86910.098092292203</v>
      </c>
      <c r="T68" s="12">
        <v>124244.233059041</v>
      </c>
      <c r="U68" s="12">
        <v>42125.772180167303</v>
      </c>
      <c r="V68" s="12">
        <v>41954.925155164303</v>
      </c>
      <c r="W68" s="12">
        <v>61664.666666144898</v>
      </c>
      <c r="X68" s="12">
        <v>71528.826057386803</v>
      </c>
      <c r="Y68" s="12">
        <v>68647.560711601996</v>
      </c>
      <c r="Z68" s="12">
        <v>76511.708561672203</v>
      </c>
      <c r="AA68" s="12">
        <v>39950.588363611198</v>
      </c>
      <c r="AB68" s="12">
        <v>127643.986644237</v>
      </c>
      <c r="AC68" s="12">
        <v>49477.1700362626</v>
      </c>
      <c r="AD68" s="12">
        <v>39296.949572504796</v>
      </c>
      <c r="AE68" s="12">
        <v>59050.308084340097</v>
      </c>
      <c r="AF68" s="12">
        <v>81737.463316798705</v>
      </c>
      <c r="AG68" s="12">
        <v>62001.102276108199</v>
      </c>
      <c r="AH68" s="12">
        <v>99742.5692282284</v>
      </c>
      <c r="AI68" s="12">
        <v>62051.555240643102</v>
      </c>
      <c r="AJ68" s="12">
        <v>111828.784443004</v>
      </c>
      <c r="AK68" s="12">
        <v>47945.003486961301</v>
      </c>
      <c r="AL68" s="12">
        <v>45981.424452519299</v>
      </c>
      <c r="AM68" s="12">
        <v>59820.723766617702</v>
      </c>
      <c r="AN68" s="12">
        <v>37707.683031364897</v>
      </c>
      <c r="AO68" s="12">
        <v>82743.407986371603</v>
      </c>
      <c r="AP68" s="12">
        <v>100756.683006249</v>
      </c>
      <c r="AQ68" s="12">
        <v>24808.780361162499</v>
      </c>
      <c r="AR68" s="12">
        <v>81275.5768747244</v>
      </c>
      <c r="AS68" s="12">
        <v>48541.343556284497</v>
      </c>
      <c r="AT68" s="12">
        <v>45288.778290960698</v>
      </c>
      <c r="AU68" s="12">
        <v>63632.014252441601</v>
      </c>
      <c r="AV68" s="12">
        <v>61839.378514709402</v>
      </c>
      <c r="AW68" s="12">
        <v>71776.782729531202</v>
      </c>
      <c r="AX68" s="12">
        <v>89234.273440473698</v>
      </c>
      <c r="AY68" s="12">
        <v>69223.371310834205</v>
      </c>
      <c r="AZ68" s="12">
        <v>117984.745738868</v>
      </c>
      <c r="BA68" s="12">
        <v>47302.573177263599</v>
      </c>
      <c r="BB68" s="12">
        <v>36679.666724537397</v>
      </c>
      <c r="BC68" s="12">
        <v>76.516545613606795</v>
      </c>
      <c r="BD68" s="12">
        <v>42625.369185323601</v>
      </c>
      <c r="BE68" s="12">
        <v>76674.641576938797</v>
      </c>
      <c r="BF68" s="12">
        <v>84392.799288816299</v>
      </c>
      <c r="BG68" s="12">
        <v>111734.383898275</v>
      </c>
      <c r="BH68" s="12">
        <v>115809.135541984</v>
      </c>
      <c r="BI68" s="12">
        <v>48426.450196133897</v>
      </c>
      <c r="BJ68" s="12">
        <v>60181.804307004</v>
      </c>
      <c r="BK68" s="12">
        <v>50358.362597765801</v>
      </c>
      <c r="BL68" s="12">
        <v>41401.415352823002</v>
      </c>
      <c r="BM68" s="12">
        <v>71789.944508967004</v>
      </c>
      <c r="BN68" s="12">
        <v>87478.224854198605</v>
      </c>
      <c r="BO68" s="12">
        <v>100814.094772301</v>
      </c>
      <c r="BP68" s="12">
        <v>125362.076125751</v>
      </c>
      <c r="BQ68" s="12">
        <v>34563.586204820604</v>
      </c>
      <c r="BR68" s="12">
        <v>39635.945214966203</v>
      </c>
      <c r="BS68" s="12">
        <v>51388.9353183731</v>
      </c>
      <c r="BT68" s="12">
        <v>48573.983809908503</v>
      </c>
      <c r="BU68" s="12">
        <v>63346.465047267098</v>
      </c>
      <c r="BV68" s="12">
        <v>67713.609894599504</v>
      </c>
      <c r="BW68" s="12">
        <v>101820.65356421701</v>
      </c>
      <c r="BX68" s="12">
        <v>121114.712058459</v>
      </c>
      <c r="BY68" s="12">
        <v>39840.659202561197</v>
      </c>
      <c r="BZ68" s="12">
        <v>43396.651016070296</v>
      </c>
      <c r="CA68" s="12">
        <v>48976.073160558903</v>
      </c>
      <c r="CB68" s="12">
        <v>56435.930942682498</v>
      </c>
      <c r="CC68" s="12">
        <v>76914.6137071509</v>
      </c>
      <c r="CD68" s="12">
        <v>72243.317075267099</v>
      </c>
      <c r="CE68" s="12">
        <v>80136.337362514503</v>
      </c>
      <c r="CF68" s="12">
        <v>133642.271616396</v>
      </c>
      <c r="CP68" s="13"/>
    </row>
    <row r="69" spans="1:94" hidden="1" x14ac:dyDescent="0.25">
      <c r="A69" s="12" t="s">
        <v>236</v>
      </c>
      <c r="B69" s="12">
        <v>871.27070000000003</v>
      </c>
      <c r="C69" s="13">
        <v>1.7840957807119209</v>
      </c>
      <c r="D69" s="14">
        <f t="shared" si="7"/>
        <v>1.2500000000000001E-2</v>
      </c>
      <c r="E69" s="12">
        <v>51675.661543042901</v>
      </c>
      <c r="F69" s="12">
        <v>35845.199887628703</v>
      </c>
      <c r="G69" s="12">
        <v>33360.270412883801</v>
      </c>
      <c r="H69" s="12">
        <v>37195.4345590312</v>
      </c>
      <c r="I69" s="12">
        <v>43353.563488038199</v>
      </c>
      <c r="J69" s="12">
        <v>58447.751819384102</v>
      </c>
      <c r="K69" s="12">
        <v>38691.652291346298</v>
      </c>
      <c r="L69" s="12">
        <v>50947.619045129002</v>
      </c>
      <c r="M69" s="12">
        <v>49551.331197345498</v>
      </c>
      <c r="N69" s="12">
        <v>29881.640664091301</v>
      </c>
      <c r="O69" s="12">
        <v>38506.901206849601</v>
      </c>
      <c r="P69" s="12">
        <v>38568.602085908598</v>
      </c>
      <c r="Q69" s="12">
        <v>34538.143566574603</v>
      </c>
      <c r="R69" s="12">
        <v>54451.491988175803</v>
      </c>
      <c r="S69" s="12">
        <v>38523.093646410998</v>
      </c>
      <c r="T69" s="12">
        <v>56263.831911627101</v>
      </c>
      <c r="U69" s="12">
        <v>20239.700197241698</v>
      </c>
      <c r="V69" s="12">
        <v>18738.962306893402</v>
      </c>
      <c r="W69" s="12">
        <v>27839.818054600801</v>
      </c>
      <c r="X69" s="12">
        <v>32146.4389321831</v>
      </c>
      <c r="Y69" s="12">
        <v>29722.845148959099</v>
      </c>
      <c r="Z69" s="12">
        <v>34475.763932504698</v>
      </c>
      <c r="AA69" s="12">
        <v>17024.7132800209</v>
      </c>
      <c r="AB69" s="12">
        <v>54448.061715433803</v>
      </c>
      <c r="AC69" s="12">
        <v>22041.320673549199</v>
      </c>
      <c r="AD69" s="12">
        <v>18265.6841465871</v>
      </c>
      <c r="AE69" s="12">
        <v>26669.835969875501</v>
      </c>
      <c r="AF69" s="12">
        <v>36468.9505061409</v>
      </c>
      <c r="AG69" s="12">
        <v>29081.247961892601</v>
      </c>
      <c r="AH69" s="12">
        <v>45327.856748322803</v>
      </c>
      <c r="AI69" s="12">
        <v>27893.6974400168</v>
      </c>
      <c r="AJ69" s="12">
        <v>50759.739805691999</v>
      </c>
      <c r="AK69" s="12">
        <v>22107.697869308198</v>
      </c>
      <c r="AL69" s="12">
        <v>20441.266578472001</v>
      </c>
      <c r="AM69" s="12">
        <v>27624.953565646101</v>
      </c>
      <c r="AN69" s="12">
        <v>16650.706694538501</v>
      </c>
      <c r="AO69" s="12">
        <v>38422.421752489397</v>
      </c>
      <c r="AP69" s="12">
        <v>45645.529297167399</v>
      </c>
      <c r="AQ69" s="12">
        <v>10531.402705659</v>
      </c>
      <c r="AR69" s="12">
        <v>37473.160681634603</v>
      </c>
      <c r="AS69" s="12">
        <v>20858.781662637099</v>
      </c>
      <c r="AT69" s="12">
        <v>20139.999224106199</v>
      </c>
      <c r="AU69" s="12">
        <v>29029.462604365599</v>
      </c>
      <c r="AV69" s="12">
        <v>26836.342193846998</v>
      </c>
      <c r="AW69" s="12">
        <v>31676.0545444987</v>
      </c>
      <c r="AX69" s="12">
        <v>39491.262787682601</v>
      </c>
      <c r="AY69" s="12">
        <v>31677.304353370899</v>
      </c>
      <c r="AZ69" s="12">
        <v>54970.643287601197</v>
      </c>
      <c r="BA69" s="12">
        <v>21101.007038764499</v>
      </c>
      <c r="BB69" s="12">
        <v>16144.0079175056</v>
      </c>
      <c r="BC69" s="12">
        <v>0</v>
      </c>
      <c r="BD69" s="12">
        <v>19053.056952773801</v>
      </c>
      <c r="BE69" s="12">
        <v>34673.431909224702</v>
      </c>
      <c r="BF69" s="12">
        <v>37639.131319518798</v>
      </c>
      <c r="BG69" s="12">
        <v>53189.991660209002</v>
      </c>
      <c r="BH69" s="12">
        <v>51318.926068196197</v>
      </c>
      <c r="BI69" s="12">
        <v>21401.711063541199</v>
      </c>
      <c r="BJ69" s="12">
        <v>26807.226857887701</v>
      </c>
      <c r="BK69" s="12">
        <v>22934.086838683201</v>
      </c>
      <c r="BL69" s="12">
        <v>18737.266236880601</v>
      </c>
      <c r="BM69" s="12">
        <v>30809.130489286501</v>
      </c>
      <c r="BN69" s="12">
        <v>39848.960462214804</v>
      </c>
      <c r="BO69" s="12">
        <v>44606.779298039597</v>
      </c>
      <c r="BP69" s="12">
        <v>56759.300453075099</v>
      </c>
      <c r="BQ69" s="12">
        <v>15091.2859927994</v>
      </c>
      <c r="BR69" s="12">
        <v>18432.855635943</v>
      </c>
      <c r="BS69" s="12">
        <v>22503.090478587801</v>
      </c>
      <c r="BT69" s="12">
        <v>21688.9835171757</v>
      </c>
      <c r="BU69" s="12">
        <v>29769.340372671199</v>
      </c>
      <c r="BV69" s="12">
        <v>30554.715950063601</v>
      </c>
      <c r="BW69" s="12">
        <v>45263.344446823299</v>
      </c>
      <c r="BX69" s="12">
        <v>53929.4634503696</v>
      </c>
      <c r="BY69" s="12">
        <v>18180.295673264402</v>
      </c>
      <c r="BZ69" s="12">
        <v>19814.190337408902</v>
      </c>
      <c r="CA69" s="12">
        <v>22464.0784216877</v>
      </c>
      <c r="CB69" s="12">
        <v>25696.051748575999</v>
      </c>
      <c r="CC69" s="12">
        <v>34029.284333096497</v>
      </c>
      <c r="CD69" s="12">
        <v>33981.784424087702</v>
      </c>
      <c r="CE69" s="12">
        <v>37347.4997785757</v>
      </c>
      <c r="CF69" s="12">
        <v>57592.820211943501</v>
      </c>
      <c r="CP69" s="13"/>
    </row>
    <row r="70" spans="1:94" hidden="1" x14ac:dyDescent="0.25">
      <c r="A70" s="12" t="s">
        <v>237</v>
      </c>
      <c r="B70" s="12">
        <v>872.27449999999999</v>
      </c>
      <c r="C70" s="13">
        <v>1.2553387723631928</v>
      </c>
      <c r="D70" s="14">
        <f t="shared" si="7"/>
        <v>0</v>
      </c>
      <c r="E70" s="12">
        <v>14074.6331570355</v>
      </c>
      <c r="F70" s="12">
        <v>9559.1847212235898</v>
      </c>
      <c r="G70" s="12">
        <v>8437.5488646245994</v>
      </c>
      <c r="H70" s="12">
        <v>9611.4442930954301</v>
      </c>
      <c r="I70" s="12">
        <v>10797.653559026199</v>
      </c>
      <c r="J70" s="12">
        <v>15197.254268929901</v>
      </c>
      <c r="K70" s="12">
        <v>9976.0430989849792</v>
      </c>
      <c r="L70" s="12">
        <v>11977.480369963199</v>
      </c>
      <c r="M70" s="12">
        <v>13758.2565914844</v>
      </c>
      <c r="N70" s="12">
        <v>7690.4333082459898</v>
      </c>
      <c r="O70" s="12">
        <v>9125.6458193955004</v>
      </c>
      <c r="P70" s="12">
        <v>10055.0771270235</v>
      </c>
      <c r="Q70" s="12">
        <v>8482.9953390107494</v>
      </c>
      <c r="R70" s="12">
        <v>12891.168356378599</v>
      </c>
      <c r="S70" s="12">
        <v>9685.4741979630307</v>
      </c>
      <c r="T70" s="12">
        <v>13217.381892502301</v>
      </c>
      <c r="U70" s="12">
        <v>4028.2566151749402</v>
      </c>
      <c r="V70" s="12">
        <v>3928.7128784630399</v>
      </c>
      <c r="W70" s="12">
        <v>6897.5724535685404</v>
      </c>
      <c r="X70" s="12">
        <v>7294.1400423157102</v>
      </c>
      <c r="Y70" s="12">
        <v>8009.0976814362702</v>
      </c>
      <c r="Z70" s="12">
        <v>7555.07275997745</v>
      </c>
      <c r="AA70" s="12">
        <v>3308.4232234133001</v>
      </c>
      <c r="AB70" s="12">
        <v>13806.581848363099</v>
      </c>
      <c r="AC70" s="12">
        <v>4504.7442095172</v>
      </c>
      <c r="AD70" s="12">
        <v>3164.6609482029598</v>
      </c>
      <c r="AE70" s="12">
        <v>6553.7398616539303</v>
      </c>
      <c r="AF70" s="12">
        <v>8184.8232838982303</v>
      </c>
      <c r="AG70" s="12">
        <v>6686.7331433897098</v>
      </c>
      <c r="AH70" s="12">
        <v>11574.6417456252</v>
      </c>
      <c r="AI70" s="12">
        <v>5956.8135715519002</v>
      </c>
      <c r="AJ70" s="12">
        <v>11455.003628282</v>
      </c>
      <c r="AK70" s="12">
        <v>3728.0459742491498</v>
      </c>
      <c r="AL70" s="12">
        <v>4130.1035846331797</v>
      </c>
      <c r="AM70" s="12">
        <v>6790.3969832704997</v>
      </c>
      <c r="AN70" s="12">
        <v>3174.4704255900101</v>
      </c>
      <c r="AO70" s="12">
        <v>9484.3588767320707</v>
      </c>
      <c r="AP70" s="12">
        <v>10510.832622595901</v>
      </c>
      <c r="AQ70" s="12">
        <v>970.82243139167394</v>
      </c>
      <c r="AR70" s="12">
        <v>8678.8628458941203</v>
      </c>
      <c r="AS70" s="12">
        <v>4229.6478583993303</v>
      </c>
      <c r="AT70" s="12">
        <v>4381.0084919544497</v>
      </c>
      <c r="AU70" s="12">
        <v>6944.83868015384</v>
      </c>
      <c r="AV70" s="12">
        <v>6293.0956351949399</v>
      </c>
      <c r="AW70" s="12">
        <v>7799.6936181391202</v>
      </c>
      <c r="AX70" s="12">
        <v>10102.069755344901</v>
      </c>
      <c r="AY70" s="12">
        <v>7287.4416291083198</v>
      </c>
      <c r="AZ70" s="12">
        <v>14631.1449681264</v>
      </c>
      <c r="BA70" s="12">
        <v>4822.8364895824598</v>
      </c>
      <c r="BB70" s="12">
        <v>3162.0684976616099</v>
      </c>
      <c r="BC70" s="12">
        <v>63.030517578125</v>
      </c>
      <c r="BD70" s="12">
        <v>3879.1992724883398</v>
      </c>
      <c r="BE70" s="12">
        <v>8739.5342199990391</v>
      </c>
      <c r="BF70" s="12">
        <v>9269.7379474992395</v>
      </c>
      <c r="BG70" s="12">
        <v>12124.9871779971</v>
      </c>
      <c r="BH70" s="12">
        <v>12507.0266625492</v>
      </c>
      <c r="BI70" s="12">
        <v>4190.4374049728403</v>
      </c>
      <c r="BJ70" s="12">
        <v>5925.69046521377</v>
      </c>
      <c r="BK70" s="12">
        <v>4772.0793486933298</v>
      </c>
      <c r="BL70" s="12">
        <v>3819.7037209292298</v>
      </c>
      <c r="BM70" s="12">
        <v>7430.7915997910404</v>
      </c>
      <c r="BN70" s="12">
        <v>9034.5332208267391</v>
      </c>
      <c r="BO70" s="12">
        <v>11031.4595008178</v>
      </c>
      <c r="BP70" s="12">
        <v>13340.4167952343</v>
      </c>
      <c r="BQ70" s="12">
        <v>3384.6468044818998</v>
      </c>
      <c r="BR70" s="12">
        <v>3313.9838062277599</v>
      </c>
      <c r="BS70" s="12">
        <v>5343.3718827270004</v>
      </c>
      <c r="BT70" s="12">
        <v>4552.3273266077304</v>
      </c>
      <c r="BU70" s="12">
        <v>7352.6700527010198</v>
      </c>
      <c r="BV70" s="12">
        <v>7121.3203854555704</v>
      </c>
      <c r="BW70" s="12">
        <v>10942.638972954601</v>
      </c>
      <c r="BX70" s="12">
        <v>12629.9594772334</v>
      </c>
      <c r="BY70" s="12">
        <v>4275.4850759874598</v>
      </c>
      <c r="BZ70" s="12">
        <v>4430.9444681404502</v>
      </c>
      <c r="CA70" s="12">
        <v>4883.2239733776396</v>
      </c>
      <c r="CB70" s="12">
        <v>5145.2392498688696</v>
      </c>
      <c r="CC70" s="12">
        <v>8239.9548092807509</v>
      </c>
      <c r="CD70" s="12">
        <v>7974.3832153828498</v>
      </c>
      <c r="CE70" s="12">
        <v>8757.7184465780792</v>
      </c>
      <c r="CF70" s="12">
        <v>15009.807020235399</v>
      </c>
      <c r="CP70" s="13"/>
    </row>
    <row r="71" spans="1:94" hidden="1" x14ac:dyDescent="0.25">
      <c r="A71" s="12" t="s">
        <v>238</v>
      </c>
      <c r="B71" s="12">
        <v>873.27769999999998</v>
      </c>
      <c r="C71" s="13">
        <v>2.316396196585679</v>
      </c>
      <c r="D71" s="14">
        <f t="shared" ref="D71:D134" si="8">COUNTIF(E71:CF71,0)/80</f>
        <v>0.13750000000000001</v>
      </c>
      <c r="E71" s="12">
        <v>1173.8077712342299</v>
      </c>
      <c r="F71" s="12">
        <v>218.77090922998499</v>
      </c>
      <c r="G71" s="12">
        <v>263.13392515478</v>
      </c>
      <c r="H71" s="12">
        <v>374.06275832108997</v>
      </c>
      <c r="I71" s="12">
        <v>186.758206116004</v>
      </c>
      <c r="J71" s="12">
        <v>1236.95211165265</v>
      </c>
      <c r="K71" s="12">
        <v>161.87208304023099</v>
      </c>
      <c r="L71" s="12">
        <v>535.44371840835004</v>
      </c>
      <c r="M71" s="12">
        <v>616.66139252929804</v>
      </c>
      <c r="N71" s="12">
        <v>73.895233154296903</v>
      </c>
      <c r="O71" s="12">
        <v>134.32135009765599</v>
      </c>
      <c r="P71" s="12">
        <v>236.923101830544</v>
      </c>
      <c r="Q71" s="12">
        <v>274.11305104986798</v>
      </c>
      <c r="R71" s="12">
        <v>308.71430045981401</v>
      </c>
      <c r="S71" s="12">
        <v>188.75967363496699</v>
      </c>
      <c r="T71" s="12">
        <v>812.86351043454499</v>
      </c>
      <c r="U71" s="12">
        <v>0</v>
      </c>
      <c r="V71" s="12">
        <v>0</v>
      </c>
      <c r="W71" s="12">
        <v>87.430979410807296</v>
      </c>
      <c r="X71" s="12">
        <v>187.407274788031</v>
      </c>
      <c r="Y71" s="12">
        <v>83.089304606119796</v>
      </c>
      <c r="Z71" s="12">
        <v>203.72060169732501</v>
      </c>
      <c r="AA71" s="12">
        <v>136.083132969383</v>
      </c>
      <c r="AB71" s="12">
        <v>572.50390842612603</v>
      </c>
      <c r="AC71" s="12">
        <v>151.92951246504401</v>
      </c>
      <c r="AD71" s="12">
        <v>226.24740721594401</v>
      </c>
      <c r="AE71" s="12">
        <v>144.723587351475</v>
      </c>
      <c r="AF71" s="12">
        <v>78.390187581380204</v>
      </c>
      <c r="AG71" s="12">
        <v>340.95502824968997</v>
      </c>
      <c r="AH71" s="12">
        <v>100.460642496745</v>
      </c>
      <c r="AI71" s="12">
        <v>144.41984236019499</v>
      </c>
      <c r="AJ71" s="12">
        <v>847.01436069121905</v>
      </c>
      <c r="AK71" s="12">
        <v>73.486623128255204</v>
      </c>
      <c r="AL71" s="12">
        <v>154.77468721258299</v>
      </c>
      <c r="AM71" s="12">
        <v>171.461234270559</v>
      </c>
      <c r="AN71" s="12">
        <v>59.145421346028598</v>
      </c>
      <c r="AO71" s="12">
        <v>205.84753777924101</v>
      </c>
      <c r="AP71" s="12">
        <v>197.84944085978</v>
      </c>
      <c r="AQ71" s="12">
        <v>0</v>
      </c>
      <c r="AR71" s="12">
        <v>179.96637009724401</v>
      </c>
      <c r="AS71" s="12">
        <v>215.02073373586501</v>
      </c>
      <c r="AT71" s="12">
        <v>100.525268554688</v>
      </c>
      <c r="AU71" s="12">
        <v>64.426808675130204</v>
      </c>
      <c r="AV71" s="12">
        <v>72.727706909179702</v>
      </c>
      <c r="AW71" s="12">
        <v>260.00134351319002</v>
      </c>
      <c r="AX71" s="12">
        <v>291.680226895479</v>
      </c>
      <c r="AY71" s="12">
        <v>243.80487723014701</v>
      </c>
      <c r="AZ71" s="12">
        <v>728.65339378280498</v>
      </c>
      <c r="BA71" s="12">
        <v>88.195861816406193</v>
      </c>
      <c r="BB71" s="12">
        <v>0</v>
      </c>
      <c r="BC71" s="12">
        <v>0</v>
      </c>
      <c r="BD71" s="12">
        <v>0</v>
      </c>
      <c r="BE71" s="12">
        <v>96.506276448567704</v>
      </c>
      <c r="BF71" s="12">
        <v>421.402731819537</v>
      </c>
      <c r="BG71" s="12">
        <v>740.34265291518295</v>
      </c>
      <c r="BH71" s="12">
        <v>673.20903366823995</v>
      </c>
      <c r="BI71" s="12">
        <v>95.339569091796903</v>
      </c>
      <c r="BJ71" s="12">
        <v>222.916871350506</v>
      </c>
      <c r="BK71" s="12">
        <v>85.155675252278598</v>
      </c>
      <c r="BL71" s="12">
        <v>71.563537597656193</v>
      </c>
      <c r="BM71" s="12">
        <v>72.046885172526004</v>
      </c>
      <c r="BN71" s="12">
        <v>391.34735792727901</v>
      </c>
      <c r="BO71" s="12">
        <v>595.40315432519901</v>
      </c>
      <c r="BP71" s="12">
        <v>1114.90233346437</v>
      </c>
      <c r="BQ71" s="12">
        <v>66.574905395507798</v>
      </c>
      <c r="BR71" s="12">
        <v>0</v>
      </c>
      <c r="BS71" s="12">
        <v>186.29572328438999</v>
      </c>
      <c r="BT71" s="12">
        <v>70.9374186197917</v>
      </c>
      <c r="BU71" s="12">
        <v>87.537465413411496</v>
      </c>
      <c r="BV71" s="12">
        <v>0</v>
      </c>
      <c r="BW71" s="12">
        <v>361.54242650356298</v>
      </c>
      <c r="BX71" s="12">
        <v>481.34541431258799</v>
      </c>
      <c r="BY71" s="12">
        <v>128.410002147109</v>
      </c>
      <c r="BZ71" s="12">
        <v>0</v>
      </c>
      <c r="CA71" s="12">
        <v>0</v>
      </c>
      <c r="CB71" s="12">
        <v>0</v>
      </c>
      <c r="CC71" s="12">
        <v>496.755597554936</v>
      </c>
      <c r="CD71" s="12">
        <v>263.58321351757201</v>
      </c>
      <c r="CE71" s="12">
        <v>418.85903736648402</v>
      </c>
      <c r="CF71" s="12">
        <v>659.78182214463504</v>
      </c>
      <c r="CP71" s="13"/>
    </row>
    <row r="72" spans="1:94" hidden="1" x14ac:dyDescent="0.25">
      <c r="A72" s="12" t="s">
        <v>239</v>
      </c>
      <c r="B72" s="12">
        <v>915.33540000000005</v>
      </c>
      <c r="C72" s="13">
        <v>4.884098479444968</v>
      </c>
      <c r="D72" s="14">
        <f t="shared" si="8"/>
        <v>0.8125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95.854949436904803</v>
      </c>
      <c r="L72" s="12">
        <v>69.554341634114607</v>
      </c>
      <c r="M72" s="12">
        <v>86.390034993489607</v>
      </c>
      <c r="N72" s="12">
        <v>0</v>
      </c>
      <c r="O72" s="12">
        <v>0</v>
      </c>
      <c r="P72" s="12">
        <v>0</v>
      </c>
      <c r="Q72" s="12">
        <v>0</v>
      </c>
      <c r="R72" s="12">
        <v>95.194478352864607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77.875940958658902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80.618352254231795</v>
      </c>
      <c r="AQ72" s="12">
        <v>0</v>
      </c>
      <c r="AR72" s="12">
        <v>130.617502848307</v>
      </c>
      <c r="AS72" s="12">
        <v>0</v>
      </c>
      <c r="AT72" s="12">
        <v>0</v>
      </c>
      <c r="AU72" s="12">
        <v>0</v>
      </c>
      <c r="AV72" s="12">
        <v>0</v>
      </c>
      <c r="AW72" s="12">
        <v>79.458318074544295</v>
      </c>
      <c r="AX72" s="12">
        <v>108.42185465494801</v>
      </c>
      <c r="AY72" s="12">
        <v>0</v>
      </c>
      <c r="AZ72" s="12">
        <v>96.333882649739607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173.952911930163</v>
      </c>
      <c r="BI72" s="12">
        <v>0</v>
      </c>
      <c r="BJ72" s="12">
        <v>0</v>
      </c>
      <c r="BK72" s="12">
        <v>75.896458543874104</v>
      </c>
      <c r="BL72" s="12">
        <v>0</v>
      </c>
      <c r="BM72" s="12">
        <v>0</v>
      </c>
      <c r="BN72" s="12">
        <v>0</v>
      </c>
      <c r="BO72" s="12">
        <v>214.842673295981</v>
      </c>
      <c r="BP72" s="12">
        <v>80.693623860677107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111.991819624285</v>
      </c>
      <c r="CP72" s="13"/>
    </row>
    <row r="73" spans="1:94" hidden="1" x14ac:dyDescent="0.25">
      <c r="A73" s="12" t="s">
        <v>240</v>
      </c>
      <c r="B73" s="12">
        <v>916.3415</v>
      </c>
      <c r="C73" s="13">
        <v>1.7970010816416353</v>
      </c>
      <c r="D73" s="14">
        <f t="shared" si="8"/>
        <v>0.16250000000000001</v>
      </c>
      <c r="E73" s="12">
        <v>890.08467584536197</v>
      </c>
      <c r="F73" s="12">
        <v>203.21954158917799</v>
      </c>
      <c r="G73" s="12">
        <v>95.868153889973996</v>
      </c>
      <c r="H73" s="12">
        <v>338.06535514713102</v>
      </c>
      <c r="I73" s="12">
        <v>725.23076245929303</v>
      </c>
      <c r="J73" s="12">
        <v>978.32627161539199</v>
      </c>
      <c r="K73" s="12">
        <v>602.95917763772002</v>
      </c>
      <c r="L73" s="12">
        <v>965.47286986251402</v>
      </c>
      <c r="M73" s="12">
        <v>1034.11930260342</v>
      </c>
      <c r="N73" s="12">
        <v>447.35405343965101</v>
      </c>
      <c r="O73" s="12">
        <v>476.189354013892</v>
      </c>
      <c r="P73" s="12">
        <v>365.16401708455498</v>
      </c>
      <c r="Q73" s="12">
        <v>434.512669320231</v>
      </c>
      <c r="R73" s="12">
        <v>344.09605928342597</v>
      </c>
      <c r="S73" s="12">
        <v>548.06497099971398</v>
      </c>
      <c r="T73" s="12">
        <v>990.04875077508495</v>
      </c>
      <c r="U73" s="12">
        <v>0</v>
      </c>
      <c r="V73" s="12">
        <v>0</v>
      </c>
      <c r="W73" s="12">
        <v>350.66429566174901</v>
      </c>
      <c r="X73" s="12">
        <v>84.926025390625</v>
      </c>
      <c r="Y73" s="12">
        <v>380.82302733955203</v>
      </c>
      <c r="Z73" s="12">
        <v>280.21422614348302</v>
      </c>
      <c r="AA73" s="12">
        <v>0</v>
      </c>
      <c r="AB73" s="12">
        <v>1053.5523913555201</v>
      </c>
      <c r="AC73" s="12">
        <v>476.98796908720101</v>
      </c>
      <c r="AD73" s="12">
        <v>0</v>
      </c>
      <c r="AE73" s="12">
        <v>100.508931477865</v>
      </c>
      <c r="AF73" s="12">
        <v>846.93241477559798</v>
      </c>
      <c r="AG73" s="12">
        <v>278.91360570563597</v>
      </c>
      <c r="AH73" s="12">
        <v>666.87500189098603</v>
      </c>
      <c r="AI73" s="12">
        <v>182.90780549870999</v>
      </c>
      <c r="AJ73" s="12">
        <v>965.111834966728</v>
      </c>
      <c r="AK73" s="12">
        <v>69.986068725585895</v>
      </c>
      <c r="AL73" s="12">
        <v>80.776880900065095</v>
      </c>
      <c r="AM73" s="12">
        <v>298.134989437554</v>
      </c>
      <c r="AN73" s="12">
        <v>0</v>
      </c>
      <c r="AO73" s="12">
        <v>530.33551030037904</v>
      </c>
      <c r="AP73" s="12">
        <v>756.54574171096704</v>
      </c>
      <c r="AQ73" s="12">
        <v>0</v>
      </c>
      <c r="AR73" s="12">
        <v>345.10331932805099</v>
      </c>
      <c r="AS73" s="12">
        <v>0</v>
      </c>
      <c r="AT73" s="12">
        <v>69.197016398111998</v>
      </c>
      <c r="AU73" s="12">
        <v>186.044093140981</v>
      </c>
      <c r="AV73" s="12">
        <v>235.00462581507401</v>
      </c>
      <c r="AW73" s="12">
        <v>284.23973928982298</v>
      </c>
      <c r="AX73" s="12">
        <v>502.15658528899502</v>
      </c>
      <c r="AY73" s="12">
        <v>318.270842495745</v>
      </c>
      <c r="AZ73" s="12">
        <v>1208.98156975132</v>
      </c>
      <c r="BA73" s="12">
        <v>133.79196681434999</v>
      </c>
      <c r="BB73" s="12">
        <v>0</v>
      </c>
      <c r="BC73" s="12">
        <v>0</v>
      </c>
      <c r="BD73" s="12">
        <v>0</v>
      </c>
      <c r="BE73" s="12">
        <v>268.91484253517899</v>
      </c>
      <c r="BF73" s="12">
        <v>330.53626291998199</v>
      </c>
      <c r="BG73" s="12">
        <v>480.852970880383</v>
      </c>
      <c r="BH73" s="12">
        <v>1268.3854560626601</v>
      </c>
      <c r="BI73" s="12">
        <v>73.594716389973996</v>
      </c>
      <c r="BJ73" s="12">
        <v>243.35837206879199</v>
      </c>
      <c r="BK73" s="12">
        <v>78.282775878906193</v>
      </c>
      <c r="BL73" s="12">
        <v>0</v>
      </c>
      <c r="BM73" s="12">
        <v>202.01373539207299</v>
      </c>
      <c r="BN73" s="12">
        <v>595.32811605537597</v>
      </c>
      <c r="BO73" s="12">
        <v>3013.8359698394802</v>
      </c>
      <c r="BP73" s="12">
        <v>819.39356733345801</v>
      </c>
      <c r="BQ73" s="12">
        <v>107.901723225911</v>
      </c>
      <c r="BR73" s="12">
        <v>183.545008889157</v>
      </c>
      <c r="BS73" s="12">
        <v>175.00978849373499</v>
      </c>
      <c r="BT73" s="12">
        <v>70.851206461588504</v>
      </c>
      <c r="BU73" s="12">
        <v>86.121815999348996</v>
      </c>
      <c r="BV73" s="12">
        <v>157.807857953493</v>
      </c>
      <c r="BW73" s="12">
        <v>100.109181722005</v>
      </c>
      <c r="BX73" s="12">
        <v>1071.3451853573999</v>
      </c>
      <c r="BY73" s="12">
        <v>0</v>
      </c>
      <c r="BZ73" s="12">
        <v>67.814071655273395</v>
      </c>
      <c r="CA73" s="12">
        <v>282.709931145572</v>
      </c>
      <c r="CB73" s="12">
        <v>171.78371651428799</v>
      </c>
      <c r="CC73" s="12">
        <v>440.58764527318101</v>
      </c>
      <c r="CD73" s="12">
        <v>201.20813832963901</v>
      </c>
      <c r="CE73" s="12">
        <v>0</v>
      </c>
      <c r="CF73" s="12">
        <v>561.05210713418603</v>
      </c>
      <c r="CP73" s="13"/>
    </row>
    <row r="74" spans="1:94" hidden="1" x14ac:dyDescent="0.25">
      <c r="A74" s="12" t="s">
        <v>241</v>
      </c>
      <c r="B74" s="12">
        <v>917.34709999999995</v>
      </c>
      <c r="C74" s="13">
        <v>1.6767457974073299</v>
      </c>
      <c r="D74" s="14">
        <f t="shared" si="8"/>
        <v>1.2500000000000001E-2</v>
      </c>
      <c r="E74" s="12">
        <v>6041.1362786078598</v>
      </c>
      <c r="F74" s="12">
        <v>4045.6355310379499</v>
      </c>
      <c r="G74" s="12">
        <v>1755.78270925522</v>
      </c>
      <c r="H74" s="12">
        <v>1636.89108550269</v>
      </c>
      <c r="I74" s="12">
        <v>3537.637677748</v>
      </c>
      <c r="J74" s="12">
        <v>4551.26348564407</v>
      </c>
      <c r="K74" s="12">
        <v>3870.5013080376798</v>
      </c>
      <c r="L74" s="12">
        <v>4546.3294018275001</v>
      </c>
      <c r="M74" s="12">
        <v>5110.5532669642998</v>
      </c>
      <c r="N74" s="12">
        <v>2311.99728712879</v>
      </c>
      <c r="O74" s="12">
        <v>3142.1676710163201</v>
      </c>
      <c r="P74" s="12">
        <v>3110.2114862949402</v>
      </c>
      <c r="Q74" s="12">
        <v>2561.18462274083</v>
      </c>
      <c r="R74" s="12">
        <v>4418.0734361732202</v>
      </c>
      <c r="S74" s="12">
        <v>2001.66471704069</v>
      </c>
      <c r="T74" s="12">
        <v>5545.0051691777398</v>
      </c>
      <c r="U74" s="12">
        <v>1013.38799167404</v>
      </c>
      <c r="V74" s="12">
        <v>478.23492926238998</v>
      </c>
      <c r="W74" s="12">
        <v>1751.8040736865901</v>
      </c>
      <c r="X74" s="12">
        <v>1971.4742512668299</v>
      </c>
      <c r="Y74" s="12">
        <v>1995.84194927205</v>
      </c>
      <c r="Z74" s="12">
        <v>1658.3398946560501</v>
      </c>
      <c r="AA74" s="12">
        <v>903.353501358313</v>
      </c>
      <c r="AB74" s="12">
        <v>5982.3232564459704</v>
      </c>
      <c r="AC74" s="12">
        <v>1429.0408159018</v>
      </c>
      <c r="AD74" s="12">
        <v>592.18431458515397</v>
      </c>
      <c r="AE74" s="12">
        <v>2265.9321162333099</v>
      </c>
      <c r="AF74" s="12">
        <v>2857.3355735642399</v>
      </c>
      <c r="AG74" s="12">
        <v>1854.0228467447</v>
      </c>
      <c r="AH74" s="12">
        <v>3817.4050998033699</v>
      </c>
      <c r="AI74" s="12">
        <v>1601.85900271879</v>
      </c>
      <c r="AJ74" s="12">
        <v>5234.71910727867</v>
      </c>
      <c r="AK74" s="12">
        <v>747.40768987361105</v>
      </c>
      <c r="AL74" s="12">
        <v>690.59931643110997</v>
      </c>
      <c r="AM74" s="12">
        <v>1577.3325966770301</v>
      </c>
      <c r="AN74" s="12">
        <v>757.17294655390299</v>
      </c>
      <c r="AO74" s="12">
        <v>3457.7287447766798</v>
      </c>
      <c r="AP74" s="12">
        <v>3612.2824147091801</v>
      </c>
      <c r="AQ74" s="12">
        <v>209.91423232469501</v>
      </c>
      <c r="AR74" s="12">
        <v>2736.26999350497</v>
      </c>
      <c r="AS74" s="12">
        <v>988.97647651779505</v>
      </c>
      <c r="AT74" s="12">
        <v>849.32773059002295</v>
      </c>
      <c r="AU74" s="12">
        <v>2718.1423549554702</v>
      </c>
      <c r="AV74" s="12">
        <v>1650.5957252180101</v>
      </c>
      <c r="AW74" s="12">
        <v>2048.0380317045001</v>
      </c>
      <c r="AX74" s="12">
        <v>3235.80050744653</v>
      </c>
      <c r="AY74" s="12">
        <v>1629.6930080438799</v>
      </c>
      <c r="AZ74" s="12">
        <v>5673.5695292990104</v>
      </c>
      <c r="BA74" s="12">
        <v>993.78974288203403</v>
      </c>
      <c r="BB74" s="12">
        <v>576.47256686173603</v>
      </c>
      <c r="BC74" s="12">
        <v>0</v>
      </c>
      <c r="BD74" s="12">
        <v>528.52366603505902</v>
      </c>
      <c r="BE74" s="12">
        <v>2055.29246531427</v>
      </c>
      <c r="BF74" s="12">
        <v>2654.792762345</v>
      </c>
      <c r="BG74" s="12">
        <v>4035.4856937685199</v>
      </c>
      <c r="BH74" s="12">
        <v>5962.1853808945398</v>
      </c>
      <c r="BI74" s="12">
        <v>1319.12641099087</v>
      </c>
      <c r="BJ74" s="12">
        <v>2476.83586425462</v>
      </c>
      <c r="BK74" s="12">
        <v>898.23066082165496</v>
      </c>
      <c r="BL74" s="12">
        <v>859.39837137595396</v>
      </c>
      <c r="BM74" s="12">
        <v>2223.9979848736898</v>
      </c>
      <c r="BN74" s="12">
        <v>3858.5455941770902</v>
      </c>
      <c r="BO74" s="12">
        <v>11085.907177585699</v>
      </c>
      <c r="BP74" s="12">
        <v>5058.1217113114899</v>
      </c>
      <c r="BQ74" s="12">
        <v>298.00433527900799</v>
      </c>
      <c r="BR74" s="12">
        <v>578.700968643897</v>
      </c>
      <c r="BS74" s="12">
        <v>841.921214919269</v>
      </c>
      <c r="BT74" s="12">
        <v>1183.84080316263</v>
      </c>
      <c r="BU74" s="12">
        <v>1542.8168385696499</v>
      </c>
      <c r="BV74" s="12">
        <v>2118.8552673205299</v>
      </c>
      <c r="BW74" s="12">
        <v>2828.5079100054199</v>
      </c>
      <c r="BX74" s="12">
        <v>4691.2664786996202</v>
      </c>
      <c r="BY74" s="12">
        <v>705.41081394097205</v>
      </c>
      <c r="BZ74" s="12">
        <v>689.49317805886903</v>
      </c>
      <c r="CA74" s="12">
        <v>963.67500989322696</v>
      </c>
      <c r="CB74" s="12">
        <v>710.56871357992998</v>
      </c>
      <c r="CC74" s="12">
        <v>2720.1500104102201</v>
      </c>
      <c r="CD74" s="12">
        <v>2709.0714054893501</v>
      </c>
      <c r="CE74" s="12">
        <v>2565.11237474465</v>
      </c>
      <c r="CF74" s="12">
        <v>4499.4947011647801</v>
      </c>
      <c r="CP74" s="13"/>
    </row>
    <row r="75" spans="1:94" hidden="1" x14ac:dyDescent="0.25">
      <c r="A75" s="12" t="s">
        <v>242</v>
      </c>
      <c r="B75" s="12">
        <v>918.35249999999996</v>
      </c>
      <c r="C75" s="13">
        <v>2.4865662191741462</v>
      </c>
      <c r="D75" s="14">
        <f t="shared" si="8"/>
        <v>1.2500000000000001E-2</v>
      </c>
      <c r="E75" s="12">
        <v>7144.78809919387</v>
      </c>
      <c r="F75" s="12">
        <v>6018.3311829251397</v>
      </c>
      <c r="G75" s="12">
        <v>3573.10154912499</v>
      </c>
      <c r="H75" s="12">
        <v>2513.7508644474801</v>
      </c>
      <c r="I75" s="12">
        <v>5980.7076638541903</v>
      </c>
      <c r="J75" s="12">
        <v>7188.1437529289797</v>
      </c>
      <c r="K75" s="12">
        <v>4540.6967151163099</v>
      </c>
      <c r="L75" s="12">
        <v>5885.0585019132204</v>
      </c>
      <c r="M75" s="12">
        <v>7722.0660629621498</v>
      </c>
      <c r="N75" s="12">
        <v>3561.66906218857</v>
      </c>
      <c r="O75" s="12">
        <v>3856.8308412155302</v>
      </c>
      <c r="P75" s="12">
        <v>3968.1300376110898</v>
      </c>
      <c r="Q75" s="12">
        <v>3221.10577131021</v>
      </c>
      <c r="R75" s="12">
        <v>6896.3544351848604</v>
      </c>
      <c r="S75" s="12">
        <v>4573.2836133406399</v>
      </c>
      <c r="T75" s="12">
        <v>7054.8493328874001</v>
      </c>
      <c r="U75" s="12">
        <v>1818.40907020136</v>
      </c>
      <c r="V75" s="12">
        <v>1444.75114494134</v>
      </c>
      <c r="W75" s="12">
        <v>3373.7163183760499</v>
      </c>
      <c r="X75" s="12">
        <v>4067.4294286527702</v>
      </c>
      <c r="Y75" s="12">
        <v>3040.9785334797102</v>
      </c>
      <c r="Z75" s="12">
        <v>2312.0915817168002</v>
      </c>
      <c r="AA75" s="12">
        <v>1043.4725698540999</v>
      </c>
      <c r="AB75" s="12">
        <v>6744.9188226781898</v>
      </c>
      <c r="AC75" s="12">
        <v>1429.7713252568001</v>
      </c>
      <c r="AD75" s="12">
        <v>1118.9469666999701</v>
      </c>
      <c r="AE75" s="12">
        <v>3741.3456389857402</v>
      </c>
      <c r="AF75" s="12">
        <v>4596.4200575736304</v>
      </c>
      <c r="AG75" s="12">
        <v>2770.7032012405998</v>
      </c>
      <c r="AH75" s="12">
        <v>4987.52960076418</v>
      </c>
      <c r="AI75" s="12">
        <v>2786.0081757848102</v>
      </c>
      <c r="AJ75" s="12">
        <v>6450.1532524003796</v>
      </c>
      <c r="AK75" s="12">
        <v>1412.6405536970301</v>
      </c>
      <c r="AL75" s="12">
        <v>1472.7243422031299</v>
      </c>
      <c r="AM75" s="12">
        <v>2451.4128387576002</v>
      </c>
      <c r="AN75" s="12">
        <v>1167.57127690108</v>
      </c>
      <c r="AO75" s="12">
        <v>4860.6209602495401</v>
      </c>
      <c r="AP75" s="12">
        <v>5114.1254944932798</v>
      </c>
      <c r="AQ75" s="12">
        <v>213.14645962069801</v>
      </c>
      <c r="AR75" s="12">
        <v>3645.2024071390701</v>
      </c>
      <c r="AS75" s="12">
        <v>1653.3572041758</v>
      </c>
      <c r="AT75" s="12">
        <v>809.55989298899897</v>
      </c>
      <c r="AU75" s="12">
        <v>3409.6271495761998</v>
      </c>
      <c r="AV75" s="12">
        <v>2631.8395742747898</v>
      </c>
      <c r="AW75" s="12">
        <v>3895.6809553442599</v>
      </c>
      <c r="AX75" s="12">
        <v>3532.4912090875</v>
      </c>
      <c r="AY75" s="12">
        <v>2822.07334492274</v>
      </c>
      <c r="AZ75" s="12">
        <v>6349.2478234566197</v>
      </c>
      <c r="BA75" s="12">
        <v>1716.8112378455401</v>
      </c>
      <c r="BB75" s="12">
        <v>1167.35337799071</v>
      </c>
      <c r="BC75" s="12">
        <v>0</v>
      </c>
      <c r="BD75" s="12">
        <v>1156.8949326975101</v>
      </c>
      <c r="BE75" s="12">
        <v>3289.1812212989698</v>
      </c>
      <c r="BF75" s="12">
        <v>4456.8219956907596</v>
      </c>
      <c r="BG75" s="12">
        <v>5643.0567093764703</v>
      </c>
      <c r="BH75" s="12">
        <v>6792.9772568777098</v>
      </c>
      <c r="BI75" s="12">
        <v>2531.2181326387899</v>
      </c>
      <c r="BJ75" s="12">
        <v>2153.9310227257902</v>
      </c>
      <c r="BK75" s="12">
        <v>1951.2286084701</v>
      </c>
      <c r="BL75" s="12">
        <v>1592.9480326713101</v>
      </c>
      <c r="BM75" s="12">
        <v>2436.3155627272999</v>
      </c>
      <c r="BN75" s="12">
        <v>4427.9232334890103</v>
      </c>
      <c r="BO75" s="12">
        <v>13543.0644355557</v>
      </c>
      <c r="BP75" s="12">
        <v>6699.2510621514703</v>
      </c>
      <c r="BQ75" s="12">
        <v>1185.00405798875</v>
      </c>
      <c r="BR75" s="12">
        <v>1677.8238439290001</v>
      </c>
      <c r="BS75" s="12">
        <v>1392.6800560402401</v>
      </c>
      <c r="BT75" s="12">
        <v>2197.0055614481598</v>
      </c>
      <c r="BU75" s="12">
        <v>2122.54478304127</v>
      </c>
      <c r="BV75" s="12">
        <v>3437.6061446726799</v>
      </c>
      <c r="BW75" s="12">
        <v>4737.8725031017902</v>
      </c>
      <c r="BX75" s="12">
        <v>6317.7490835996095</v>
      </c>
      <c r="BY75" s="12">
        <v>1427.39616536992</v>
      </c>
      <c r="BZ75" s="12">
        <v>1901.25826496127</v>
      </c>
      <c r="CA75" s="12">
        <v>2696.7930727738199</v>
      </c>
      <c r="CB75" s="12">
        <v>2185.3030692514799</v>
      </c>
      <c r="CC75" s="12">
        <v>3643.7730384527699</v>
      </c>
      <c r="CD75" s="12">
        <v>3279.1639197863901</v>
      </c>
      <c r="CE75" s="12">
        <v>3541.0327568285602</v>
      </c>
      <c r="CF75" s="12">
        <v>6989.9720199501398</v>
      </c>
      <c r="CP75" s="13"/>
    </row>
    <row r="76" spans="1:94" hidden="1" x14ac:dyDescent="0.25">
      <c r="A76" s="12" t="s">
        <v>243</v>
      </c>
      <c r="B76" s="12">
        <v>919.35699999999997</v>
      </c>
      <c r="C76" s="13">
        <v>3.2505996456718833</v>
      </c>
      <c r="D76" s="14">
        <f t="shared" si="8"/>
        <v>3.7499999999999999E-2</v>
      </c>
      <c r="E76" s="12">
        <v>2090.5713171203301</v>
      </c>
      <c r="F76" s="12">
        <v>1552.9792190917699</v>
      </c>
      <c r="G76" s="12">
        <v>1004.2668223568</v>
      </c>
      <c r="H76" s="12">
        <v>381.91930411901899</v>
      </c>
      <c r="I76" s="12">
        <v>1251.86054724837</v>
      </c>
      <c r="J76" s="12">
        <v>1723.1387394606299</v>
      </c>
      <c r="K76" s="12">
        <v>1010.63381593334</v>
      </c>
      <c r="L76" s="12">
        <v>1726.6556066067801</v>
      </c>
      <c r="M76" s="12">
        <v>1469.40445208192</v>
      </c>
      <c r="N76" s="12">
        <v>780.06565226813302</v>
      </c>
      <c r="O76" s="12">
        <v>485.351151498788</v>
      </c>
      <c r="P76" s="12">
        <v>1158.6206813583699</v>
      </c>
      <c r="Q76" s="12">
        <v>614.341709397361</v>
      </c>
      <c r="R76" s="12">
        <v>813.91169434530502</v>
      </c>
      <c r="S76" s="12">
        <v>747.32979550881896</v>
      </c>
      <c r="T76" s="12">
        <v>1475.3055650679601</v>
      </c>
      <c r="U76" s="12">
        <v>153.60635653872899</v>
      </c>
      <c r="V76" s="12">
        <v>68.023457845052107</v>
      </c>
      <c r="W76" s="12">
        <v>1162.7861984895301</v>
      </c>
      <c r="X76" s="12">
        <v>752.19919239823696</v>
      </c>
      <c r="Y76" s="12">
        <v>660.03531586404995</v>
      </c>
      <c r="Z76" s="12">
        <v>810.85966804912402</v>
      </c>
      <c r="AA76" s="12">
        <v>84.894902547200502</v>
      </c>
      <c r="AB76" s="12">
        <v>1824.4215542731399</v>
      </c>
      <c r="AC76" s="12">
        <v>283.77185759353</v>
      </c>
      <c r="AD76" s="12">
        <v>236.297856921451</v>
      </c>
      <c r="AE76" s="12">
        <v>501.51875546585399</v>
      </c>
      <c r="AF76" s="12">
        <v>1204.2955248952101</v>
      </c>
      <c r="AG76" s="12">
        <v>458.86063442607701</v>
      </c>
      <c r="AH76" s="12">
        <v>1310.9330871872301</v>
      </c>
      <c r="AI76" s="12">
        <v>486.393665135817</v>
      </c>
      <c r="AJ76" s="12">
        <v>1768.57017562122</v>
      </c>
      <c r="AK76" s="12">
        <v>415.525658989448</v>
      </c>
      <c r="AL76" s="12">
        <v>481.57772228401302</v>
      </c>
      <c r="AM76" s="12">
        <v>543.88278307758605</v>
      </c>
      <c r="AN76" s="12">
        <v>68.026677449544295</v>
      </c>
      <c r="AO76" s="12">
        <v>774.37727919072302</v>
      </c>
      <c r="AP76" s="12">
        <v>1077.1588187570501</v>
      </c>
      <c r="AQ76" s="12">
        <v>0</v>
      </c>
      <c r="AR76" s="12">
        <v>395.38550362149101</v>
      </c>
      <c r="AS76" s="12">
        <v>434.50005195593201</v>
      </c>
      <c r="AT76" s="12">
        <v>293.59899720689998</v>
      </c>
      <c r="AU76" s="12">
        <v>434.635543877636</v>
      </c>
      <c r="AV76" s="12">
        <v>645.93611495137895</v>
      </c>
      <c r="AW76" s="12">
        <v>721.84939434325497</v>
      </c>
      <c r="AX76" s="12">
        <v>718.48742636893098</v>
      </c>
      <c r="AY76" s="12">
        <v>221.39451012974499</v>
      </c>
      <c r="AZ76" s="12">
        <v>1689.9892543456101</v>
      </c>
      <c r="BA76" s="12">
        <v>89.3714599609375</v>
      </c>
      <c r="BB76" s="12">
        <v>75.958155314127595</v>
      </c>
      <c r="BC76" s="12">
        <v>0</v>
      </c>
      <c r="BD76" s="12">
        <v>208.70952024211499</v>
      </c>
      <c r="BE76" s="12">
        <v>303.89917533753697</v>
      </c>
      <c r="BF76" s="12">
        <v>577.34354791342901</v>
      </c>
      <c r="BG76" s="12">
        <v>1300.8680767278199</v>
      </c>
      <c r="BH76" s="12">
        <v>2268.0670367644998</v>
      </c>
      <c r="BI76" s="12">
        <v>380.97178954130499</v>
      </c>
      <c r="BJ76" s="12">
        <v>812.59330076106698</v>
      </c>
      <c r="BK76" s="12">
        <v>252.26389237362599</v>
      </c>
      <c r="BL76" s="12">
        <v>422.55959186045698</v>
      </c>
      <c r="BM76" s="12">
        <v>673.12852815278598</v>
      </c>
      <c r="BN76" s="12">
        <v>932.804234095075</v>
      </c>
      <c r="BO76" s="12">
        <v>6180.8487422255603</v>
      </c>
      <c r="BP76" s="12">
        <v>2011.9891793616</v>
      </c>
      <c r="BQ76" s="12">
        <v>73.059509277343807</v>
      </c>
      <c r="BR76" s="12">
        <v>141.07067259312399</v>
      </c>
      <c r="BS76" s="12">
        <v>615.33455917964602</v>
      </c>
      <c r="BT76" s="12">
        <v>308.156467635561</v>
      </c>
      <c r="BU76" s="12">
        <v>621.45634324524406</v>
      </c>
      <c r="BV76" s="12">
        <v>538.14722205177395</v>
      </c>
      <c r="BW76" s="12">
        <v>951.97024922414005</v>
      </c>
      <c r="BX76" s="12">
        <v>1243.53739259242</v>
      </c>
      <c r="BY76" s="12">
        <v>173.57496880975</v>
      </c>
      <c r="BZ76" s="12">
        <v>209.194825228074</v>
      </c>
      <c r="CA76" s="12">
        <v>286.84461393771602</v>
      </c>
      <c r="CB76" s="12">
        <v>0</v>
      </c>
      <c r="CC76" s="12">
        <v>737.57163585573096</v>
      </c>
      <c r="CD76" s="12">
        <v>457.47878413543901</v>
      </c>
      <c r="CE76" s="12">
        <v>653.24810850101505</v>
      </c>
      <c r="CF76" s="12">
        <v>1794.0906628048299</v>
      </c>
      <c r="CP76" s="13"/>
    </row>
    <row r="77" spans="1:94" hidden="1" x14ac:dyDescent="0.25">
      <c r="A77" s="12" t="s">
        <v>244</v>
      </c>
      <c r="B77" s="12">
        <v>920.36059999999998</v>
      </c>
      <c r="C77" s="13">
        <v>4.1121006099095574</v>
      </c>
      <c r="D77" s="14">
        <f t="shared" si="8"/>
        <v>0.71250000000000002</v>
      </c>
      <c r="E77" s="12">
        <v>169.37538781301799</v>
      </c>
      <c r="F77" s="12">
        <v>88.554453531901004</v>
      </c>
      <c r="G77" s="12">
        <v>0</v>
      </c>
      <c r="H77" s="12">
        <v>83.606104532877595</v>
      </c>
      <c r="I77" s="12">
        <v>0</v>
      </c>
      <c r="J77" s="12">
        <v>0</v>
      </c>
      <c r="K77" s="12">
        <v>164.448433130674</v>
      </c>
      <c r="L77" s="12">
        <v>0</v>
      </c>
      <c r="M77" s="12">
        <v>0</v>
      </c>
      <c r="N77" s="12">
        <v>0</v>
      </c>
      <c r="O77" s="12">
        <v>61.064945892579402</v>
      </c>
      <c r="P77" s="12">
        <v>0</v>
      </c>
      <c r="Q77" s="12">
        <v>84.054356892903598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65.570521036783902</v>
      </c>
      <c r="Z77" s="12">
        <v>0</v>
      </c>
      <c r="AA77" s="12">
        <v>0</v>
      </c>
      <c r="AB77" s="12">
        <v>109.437091010359</v>
      </c>
      <c r="AC77" s="12">
        <v>0</v>
      </c>
      <c r="AD77" s="12">
        <v>0</v>
      </c>
      <c r="AE77" s="12">
        <v>0</v>
      </c>
      <c r="AF77" s="12">
        <v>93.223449707031193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85.440378824869796</v>
      </c>
      <c r="AS77" s="12">
        <v>0</v>
      </c>
      <c r="AT77" s="12">
        <v>76.534932454427107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86.016540527343807</v>
      </c>
      <c r="BA77" s="12">
        <v>0</v>
      </c>
      <c r="BB77" s="12">
        <v>97.500233968098996</v>
      </c>
      <c r="BC77" s="12">
        <v>0</v>
      </c>
      <c r="BD77" s="12">
        <v>0</v>
      </c>
      <c r="BE77" s="12">
        <v>88.630844549928</v>
      </c>
      <c r="BF77" s="12">
        <v>79.240987141927107</v>
      </c>
      <c r="BG77" s="12">
        <v>85.794250488281193</v>
      </c>
      <c r="BH77" s="12">
        <v>0</v>
      </c>
      <c r="BI77" s="12">
        <v>0</v>
      </c>
      <c r="BJ77" s="12">
        <v>0</v>
      </c>
      <c r="BK77" s="12">
        <v>67.496195475260393</v>
      </c>
      <c r="BL77" s="12">
        <v>0</v>
      </c>
      <c r="BM77" s="12">
        <v>0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47.6582234700521</v>
      </c>
      <c r="BT77" s="12">
        <v>79.855250040690095</v>
      </c>
      <c r="BU77" s="12">
        <v>0</v>
      </c>
      <c r="BV77" s="12">
        <v>0</v>
      </c>
      <c r="BW77" s="12">
        <v>0</v>
      </c>
      <c r="BX77" s="12">
        <v>94.543385823567704</v>
      </c>
      <c r="BY77" s="12">
        <v>0</v>
      </c>
      <c r="BZ77" s="12">
        <v>75.1771647135417</v>
      </c>
      <c r="CA77" s="12">
        <v>0</v>
      </c>
      <c r="CB77" s="12">
        <v>0</v>
      </c>
      <c r="CC77" s="12">
        <v>145.95067957410001</v>
      </c>
      <c r="CD77" s="12">
        <v>83.666514078776004</v>
      </c>
      <c r="CE77" s="12">
        <v>0</v>
      </c>
      <c r="CF77" s="12">
        <v>0</v>
      </c>
      <c r="CP77" s="13"/>
    </row>
    <row r="78" spans="1:94" hidden="1" x14ac:dyDescent="0.25">
      <c r="A78" s="12" t="s">
        <v>245</v>
      </c>
      <c r="B78" s="12">
        <v>1011.5033</v>
      </c>
      <c r="C78" s="13">
        <v>3.7468983047347479</v>
      </c>
      <c r="D78" s="14">
        <f t="shared" si="8"/>
        <v>0.96250000000000002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88.341949462890597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67.686508178710895</v>
      </c>
      <c r="BM78" s="12">
        <v>0</v>
      </c>
      <c r="BN78" s="12">
        <v>0</v>
      </c>
      <c r="BO78" s="12">
        <v>0</v>
      </c>
      <c r="BP78" s="12">
        <v>74.6455485026042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P78" s="13"/>
    </row>
    <row r="79" spans="1:94" hidden="1" x14ac:dyDescent="0.25">
      <c r="A79" s="12" t="s">
        <v>246</v>
      </c>
      <c r="B79" s="12">
        <v>1012.5093000000001</v>
      </c>
      <c r="C79" s="13">
        <v>6.6089927930981514</v>
      </c>
      <c r="D79" s="14">
        <f t="shared" si="8"/>
        <v>0.88749999999999996</v>
      </c>
      <c r="E79" s="12">
        <v>73.704218546549498</v>
      </c>
      <c r="F79" s="12">
        <v>0</v>
      </c>
      <c r="G79" s="12">
        <v>0</v>
      </c>
      <c r="H79" s="12">
        <v>0</v>
      </c>
      <c r="I79" s="12">
        <v>47.630427042643198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80.944076538085895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159.39242157656301</v>
      </c>
      <c r="AK79" s="12">
        <v>0</v>
      </c>
      <c r="AL79" s="12">
        <v>0</v>
      </c>
      <c r="AM79" s="12">
        <v>70.085891723632798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92.436350504557296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161.97959391276001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75.0226236979167</v>
      </c>
      <c r="BX79" s="12">
        <v>76.770248413085895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P79" s="13"/>
    </row>
    <row r="80" spans="1:94" hidden="1" x14ac:dyDescent="0.25">
      <c r="A80" s="12" t="s">
        <v>247</v>
      </c>
      <c r="B80" s="12">
        <v>1013.5151</v>
      </c>
      <c r="C80" s="13">
        <v>3.7775178964623595</v>
      </c>
      <c r="D80" s="14">
        <f t="shared" si="8"/>
        <v>0.76249999999999996</v>
      </c>
      <c r="E80" s="12">
        <v>90.355641682942704</v>
      </c>
      <c r="F80" s="12">
        <v>81.714075724283902</v>
      </c>
      <c r="G80" s="12">
        <v>0</v>
      </c>
      <c r="H80" s="12">
        <v>0</v>
      </c>
      <c r="I80" s="12">
        <v>0</v>
      </c>
      <c r="J80" s="12">
        <v>0</v>
      </c>
      <c r="K80" s="12">
        <v>120.165842692057</v>
      </c>
      <c r="L80" s="12">
        <v>0</v>
      </c>
      <c r="M80" s="12">
        <v>0</v>
      </c>
      <c r="N80" s="12">
        <v>120.71675521335099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74.635223388671903</v>
      </c>
      <c r="X80" s="12">
        <v>0</v>
      </c>
      <c r="Y80" s="12">
        <v>0</v>
      </c>
      <c r="Z80" s="12">
        <v>76.885798136393205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62.852783203125</v>
      </c>
      <c r="AJ80" s="12">
        <v>528.36401261866399</v>
      </c>
      <c r="AK80" s="12">
        <v>76.897618611653598</v>
      </c>
      <c r="AL80" s="12">
        <v>0</v>
      </c>
      <c r="AM80" s="12">
        <v>85.979522705078097</v>
      </c>
      <c r="AN80" s="12">
        <v>0</v>
      </c>
      <c r="AO80" s="12">
        <v>0</v>
      </c>
      <c r="AP80" s="12">
        <v>145.74316399489101</v>
      </c>
      <c r="AQ80" s="12">
        <v>0</v>
      </c>
      <c r="AR80" s="12">
        <v>86.035227457682296</v>
      </c>
      <c r="AS80" s="12">
        <v>0</v>
      </c>
      <c r="AT80" s="12">
        <v>85.526519775390597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80.0260416666667</v>
      </c>
      <c r="BK80" s="12">
        <v>0</v>
      </c>
      <c r="BL80" s="12">
        <v>0</v>
      </c>
      <c r="BM80" s="12">
        <v>79.152409871419295</v>
      </c>
      <c r="BN80" s="12">
        <v>0</v>
      </c>
      <c r="BO80" s="12">
        <v>0</v>
      </c>
      <c r="BP80" s="12">
        <v>83.934173583984403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120.620290120443</v>
      </c>
      <c r="BZ80" s="12">
        <v>0</v>
      </c>
      <c r="CA80" s="12">
        <v>0</v>
      </c>
      <c r="CB80" s="12">
        <v>0</v>
      </c>
      <c r="CC80" s="12">
        <v>57.9269205729167</v>
      </c>
      <c r="CD80" s="12">
        <v>0</v>
      </c>
      <c r="CE80" s="12">
        <v>73.823435465494796</v>
      </c>
      <c r="CF80" s="12">
        <v>0</v>
      </c>
      <c r="CP80" s="13"/>
    </row>
    <row r="81" spans="1:96" hidden="1" x14ac:dyDescent="0.25">
      <c r="A81" s="12" t="s">
        <v>248</v>
      </c>
      <c r="B81" s="12">
        <v>1014.5209</v>
      </c>
      <c r="C81" s="13">
        <v>3.906904592727876</v>
      </c>
      <c r="D81" s="14">
        <f t="shared" si="8"/>
        <v>0.76249999999999996</v>
      </c>
      <c r="E81" s="12">
        <v>72.729202270507798</v>
      </c>
      <c r="F81" s="12">
        <v>0</v>
      </c>
      <c r="G81" s="12">
        <v>189.765467463589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110.63454182942699</v>
      </c>
      <c r="N81" s="12">
        <v>0</v>
      </c>
      <c r="O81" s="12">
        <v>0</v>
      </c>
      <c r="P81" s="12">
        <v>77.159835815429702</v>
      </c>
      <c r="Q81" s="12">
        <v>0</v>
      </c>
      <c r="R81" s="12">
        <v>0</v>
      </c>
      <c r="S81" s="12">
        <v>0</v>
      </c>
      <c r="T81" s="12">
        <v>151.539318383741</v>
      </c>
      <c r="U81" s="12">
        <v>75.665140787760393</v>
      </c>
      <c r="V81" s="12">
        <v>0</v>
      </c>
      <c r="W81" s="12">
        <v>168.550698247784</v>
      </c>
      <c r="X81" s="12">
        <v>144.73500569661499</v>
      </c>
      <c r="Y81" s="12">
        <v>0</v>
      </c>
      <c r="Z81" s="12">
        <v>77.839848836263002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396.758933889552</v>
      </c>
      <c r="AK81" s="12">
        <v>0</v>
      </c>
      <c r="AL81" s="12">
        <v>99.519602457682296</v>
      </c>
      <c r="AM81" s="12">
        <v>0</v>
      </c>
      <c r="AN81" s="12">
        <v>0</v>
      </c>
      <c r="AO81" s="12">
        <v>0</v>
      </c>
      <c r="AP81" s="12">
        <v>98.855702718098996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256.28005224426602</v>
      </c>
      <c r="AW81" s="12">
        <v>0</v>
      </c>
      <c r="AX81" s="12">
        <v>0</v>
      </c>
      <c r="AY81" s="12">
        <v>0</v>
      </c>
      <c r="AZ81" s="12">
        <v>379.70188763134598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292.52782753437799</v>
      </c>
      <c r="BK81" s="12">
        <v>0</v>
      </c>
      <c r="BL81" s="12">
        <v>0</v>
      </c>
      <c r="BM81" s="12">
        <v>0</v>
      </c>
      <c r="BN81" s="12">
        <v>254.932443310709</v>
      </c>
      <c r="BO81" s="12">
        <v>84.354110717773395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64.141621907552107</v>
      </c>
      <c r="BY81" s="12">
        <v>0</v>
      </c>
      <c r="BZ81" s="12">
        <v>0</v>
      </c>
      <c r="CA81" s="12">
        <v>79.969039916992202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P81" s="13"/>
    </row>
    <row r="82" spans="1:96" hidden="1" x14ac:dyDescent="0.25">
      <c r="A82" s="12" t="s">
        <v>249</v>
      </c>
      <c r="B82" s="12">
        <v>1015.5249</v>
      </c>
      <c r="C82" s="13">
        <v>5.5943975376555217</v>
      </c>
      <c r="D82" s="14">
        <f t="shared" si="8"/>
        <v>0.82499999999999996</v>
      </c>
      <c r="E82" s="12">
        <v>122.510677127037</v>
      </c>
      <c r="F82" s="12">
        <v>0</v>
      </c>
      <c r="G82" s="12">
        <v>0</v>
      </c>
      <c r="H82" s="12">
        <v>83.7841796875</v>
      </c>
      <c r="I82" s="12">
        <v>0</v>
      </c>
      <c r="J82" s="12">
        <v>0</v>
      </c>
      <c r="K82" s="12">
        <v>0</v>
      </c>
      <c r="L82" s="12">
        <v>36.022669474283902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55.841395060221402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57.176122029622398</v>
      </c>
      <c r="AF82" s="12">
        <v>0</v>
      </c>
      <c r="AG82" s="12">
        <v>0</v>
      </c>
      <c r="AH82" s="12">
        <v>0</v>
      </c>
      <c r="AI82" s="12">
        <v>0</v>
      </c>
      <c r="AJ82" s="12">
        <v>121.80526733398401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78.859695434570298</v>
      </c>
      <c r="AU82" s="12">
        <v>67.722132364908902</v>
      </c>
      <c r="AV82" s="12">
        <v>0</v>
      </c>
      <c r="AW82" s="12">
        <v>143.82182029647899</v>
      </c>
      <c r="AX82" s="12">
        <v>0</v>
      </c>
      <c r="AY82" s="12">
        <v>0</v>
      </c>
      <c r="AZ82" s="12">
        <v>80.316706339518205</v>
      </c>
      <c r="BA82" s="12">
        <v>0</v>
      </c>
      <c r="BB82" s="12">
        <v>0</v>
      </c>
      <c r="BC82" s="12">
        <v>59.312149047851598</v>
      </c>
      <c r="BD82" s="12">
        <v>0</v>
      </c>
      <c r="BE82" s="12">
        <v>0</v>
      </c>
      <c r="BF82" s="12">
        <v>0</v>
      </c>
      <c r="BG82" s="12">
        <v>80.826573689778598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105.93228149414099</v>
      </c>
      <c r="CB82" s="12">
        <v>62.3804728190104</v>
      </c>
      <c r="CC82" s="12">
        <v>0</v>
      </c>
      <c r="CD82" s="12">
        <v>0</v>
      </c>
      <c r="CE82" s="12">
        <v>0</v>
      </c>
      <c r="CF82" s="12">
        <v>0</v>
      </c>
      <c r="CP82" s="13"/>
    </row>
    <row r="83" spans="1:96" x14ac:dyDescent="0.25">
      <c r="A83" s="12" t="s">
        <v>250</v>
      </c>
      <c r="B83" s="12">
        <v>1016.5285</v>
      </c>
      <c r="C83" s="13">
        <v>5.981140715700481</v>
      </c>
      <c r="D83" s="14">
        <f t="shared" si="8"/>
        <v>0.88749999999999996</v>
      </c>
      <c r="E83" s="12">
        <v>0</v>
      </c>
      <c r="F83" s="12">
        <v>0</v>
      </c>
      <c r="G83" s="12">
        <v>0</v>
      </c>
      <c r="H83" s="12">
        <v>64.691207885742202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70.711771647135393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66.377039591471402</v>
      </c>
      <c r="AT83" s="12">
        <v>0</v>
      </c>
      <c r="AU83" s="12">
        <v>0</v>
      </c>
      <c r="AV83" s="12">
        <v>92.9314371744792</v>
      </c>
      <c r="AW83" s="12">
        <v>0</v>
      </c>
      <c r="AX83" s="12">
        <v>0</v>
      </c>
      <c r="AY83" s="12">
        <v>0</v>
      </c>
      <c r="AZ83" s="12">
        <v>94.320902506510393</v>
      </c>
      <c r="BA83" s="12">
        <v>0</v>
      </c>
      <c r="BB83" s="12">
        <v>0</v>
      </c>
      <c r="BC83" s="12">
        <v>38.029884338378899</v>
      </c>
      <c r="BD83" s="12">
        <v>63.700815836588497</v>
      </c>
      <c r="BE83" s="12">
        <v>0</v>
      </c>
      <c r="BF83" s="12">
        <v>0</v>
      </c>
      <c r="BG83" s="12">
        <v>0</v>
      </c>
      <c r="BH83" s="12">
        <v>0</v>
      </c>
      <c r="BI83" s="12">
        <v>64.135345458984403</v>
      </c>
      <c r="BJ83" s="12">
        <v>70.989344278971402</v>
      </c>
      <c r="BK83" s="12"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v>0</v>
      </c>
      <c r="CF83" s="12">
        <v>0</v>
      </c>
    </row>
    <row r="84" spans="1:96" x14ac:dyDescent="0.25">
      <c r="A84" t="s">
        <v>251</v>
      </c>
      <c r="B84">
        <v>647.57380000000001</v>
      </c>
      <c r="C84" s="1">
        <v>2.3610984682105549</v>
      </c>
      <c r="D84" s="15">
        <f t="shared" si="8"/>
        <v>7.4999999999999997E-2</v>
      </c>
      <c r="E84" s="4">
        <v>333.52597707982898</v>
      </c>
      <c r="F84" s="4">
        <v>0</v>
      </c>
      <c r="G84" s="4">
        <v>63.6693318684896</v>
      </c>
      <c r="H84" s="4">
        <v>162.396900212844</v>
      </c>
      <c r="I84" s="4">
        <v>221.46352621446201</v>
      </c>
      <c r="J84" s="4">
        <v>407.98418546613499</v>
      </c>
      <c r="K84" s="4">
        <v>243.39401826664999</v>
      </c>
      <c r="L84" s="4">
        <v>306.76145581436998</v>
      </c>
      <c r="M84" s="4">
        <v>683.33056784413895</v>
      </c>
      <c r="N84" s="4">
        <v>207.13920078564701</v>
      </c>
      <c r="O84" s="4">
        <v>71.591013590494796</v>
      </c>
      <c r="P84" s="4">
        <v>199.37059413246101</v>
      </c>
      <c r="Q84" s="4">
        <v>69.422242288556006</v>
      </c>
      <c r="R84" s="4">
        <v>0</v>
      </c>
      <c r="S84" s="4">
        <v>0</v>
      </c>
      <c r="T84" s="4">
        <v>229.36273193359401</v>
      </c>
      <c r="U84" s="4">
        <v>573.10204058828697</v>
      </c>
      <c r="V84" s="4">
        <v>295.71634456772398</v>
      </c>
      <c r="W84" s="4">
        <v>802.13752443387295</v>
      </c>
      <c r="X84" s="4">
        <v>291.81747807921801</v>
      </c>
      <c r="Y84" s="4">
        <v>1924.2824639292401</v>
      </c>
      <c r="Z84" s="4">
        <v>751.48461800071095</v>
      </c>
      <c r="AA84" s="4">
        <v>0</v>
      </c>
      <c r="AB84" s="4">
        <v>1158.9536433452799</v>
      </c>
      <c r="AC84" s="4">
        <v>1373.3729139867801</v>
      </c>
      <c r="AD84" s="4">
        <v>234.833228512163</v>
      </c>
      <c r="AE84" s="4">
        <v>1411.4527211771001</v>
      </c>
      <c r="AF84" s="4">
        <v>1136.0380297393301</v>
      </c>
      <c r="AG84" s="4">
        <v>539.96664116349098</v>
      </c>
      <c r="AH84" s="4">
        <v>980.32002461812601</v>
      </c>
      <c r="AI84" s="4">
        <v>0</v>
      </c>
      <c r="AJ84" s="4">
        <v>346.60484789409998</v>
      </c>
      <c r="AK84" s="4">
        <v>1393.1635338998899</v>
      </c>
      <c r="AL84" s="4">
        <v>428.460228945349</v>
      </c>
      <c r="AM84" s="4">
        <v>1113.7976316594099</v>
      </c>
      <c r="AN84" s="4">
        <v>0</v>
      </c>
      <c r="AO84" s="4">
        <v>1246.17315350537</v>
      </c>
      <c r="AP84" s="4">
        <v>895.59632829864404</v>
      </c>
      <c r="AQ84" s="4"/>
      <c r="AR84" s="4">
        <v>165.24012479606299</v>
      </c>
      <c r="AS84" s="4">
        <v>628.42665712091502</v>
      </c>
      <c r="AT84" s="4">
        <v>507.33308074056998</v>
      </c>
      <c r="AU84" s="4">
        <v>736.29459657965003</v>
      </c>
      <c r="AV84" s="4">
        <v>167.768935688841</v>
      </c>
      <c r="AW84" s="4">
        <v>204.99743845535701</v>
      </c>
      <c r="AX84" s="4">
        <v>526.71709845783505</v>
      </c>
      <c r="AY84" s="4">
        <v>69.418467203776004</v>
      </c>
      <c r="AZ84" s="4">
        <v>574.63149027848306</v>
      </c>
      <c r="BA84" s="4">
        <v>1117.31648435594</v>
      </c>
      <c r="BB84" s="4">
        <v>186.855491596907</v>
      </c>
      <c r="BC84" s="4"/>
      <c r="BD84" s="4">
        <v>152.45184616416799</v>
      </c>
      <c r="BE84" s="4">
        <v>334.00760192206201</v>
      </c>
      <c r="BF84" s="4">
        <v>452.40231536054603</v>
      </c>
      <c r="BG84" s="4">
        <v>1337.8728680433601</v>
      </c>
      <c r="BH84" s="4">
        <v>621.23126450378595</v>
      </c>
      <c r="BI84" s="4">
        <v>842.65925127563901</v>
      </c>
      <c r="BJ84" s="4">
        <v>661.39739649654302</v>
      </c>
      <c r="BK84" s="4">
        <v>1069.97516216748</v>
      </c>
      <c r="BL84" s="4">
        <v>193.068109071213</v>
      </c>
      <c r="BM84" s="4">
        <v>1356.7942952093499</v>
      </c>
      <c r="BN84" s="4">
        <v>630.00214480339901</v>
      </c>
      <c r="BO84" s="4">
        <v>695.43744849280301</v>
      </c>
      <c r="BP84" s="4">
        <v>496.36174937525999</v>
      </c>
      <c r="BQ84" s="4">
        <v>349.86941654743299</v>
      </c>
      <c r="BR84" s="4">
        <v>1362.10584803405</v>
      </c>
      <c r="BS84" s="4">
        <v>808.97898629980796</v>
      </c>
      <c r="BT84" s="4">
        <v>585.43529634709103</v>
      </c>
      <c r="BU84" s="4">
        <v>1753.28747522866</v>
      </c>
      <c r="BV84" s="4">
        <v>446.86766108414503</v>
      </c>
      <c r="BW84" s="4">
        <v>390.39403938101401</v>
      </c>
      <c r="BX84" s="4">
        <v>485.45007429348402</v>
      </c>
      <c r="BY84" s="4">
        <v>715.44800605887997</v>
      </c>
      <c r="BZ84" s="4">
        <v>155.367940913019</v>
      </c>
      <c r="CA84" s="4">
        <v>1092.6947614665601</v>
      </c>
      <c r="CB84" s="4">
        <v>85.864939371744796</v>
      </c>
      <c r="CC84" s="4">
        <v>895.84371982795199</v>
      </c>
      <c r="CD84" s="4">
        <v>703.72818779932902</v>
      </c>
      <c r="CE84" s="4">
        <v>292.33146936775802</v>
      </c>
      <c r="CF84" s="4">
        <v>1231.3067360343</v>
      </c>
      <c r="CM84" t="s">
        <v>252</v>
      </c>
      <c r="CN84" t="s">
        <v>90</v>
      </c>
      <c r="CP84" s="11">
        <f>TTEST(U3:AJ3,AK3:AZ3,2,3)</f>
        <v>9.5455490776988616E-2</v>
      </c>
      <c r="CQ84" s="16">
        <f>TTEST(U3:AJ3,BA3:BP3,2,3)</f>
        <v>0.89096067813061819</v>
      </c>
      <c r="CR84">
        <f>TTEST(U3:AJ3,BQ3:CF3,2,3)</f>
        <v>0.35430086596098265</v>
      </c>
    </row>
    <row r="85" spans="1:96" x14ac:dyDescent="0.25">
      <c r="A85" t="s">
        <v>253</v>
      </c>
      <c r="B85">
        <v>673.58939999999996</v>
      </c>
      <c r="C85" s="1">
        <v>4.6217441882144286</v>
      </c>
      <c r="D85" s="15">
        <f t="shared" si="8"/>
        <v>2.5000000000000001E-2</v>
      </c>
      <c r="E85" s="4">
        <v>660.61906428008695</v>
      </c>
      <c r="F85" s="4">
        <v>250.381117445722</v>
      </c>
      <c r="G85" s="4">
        <v>301.16330673292998</v>
      </c>
      <c r="H85" s="4">
        <v>407.26791224506297</v>
      </c>
      <c r="I85" s="4">
        <v>0</v>
      </c>
      <c r="J85" s="4">
        <v>371.12598596500402</v>
      </c>
      <c r="K85" s="4">
        <v>70.965082804361998</v>
      </c>
      <c r="L85" s="4">
        <v>103.734670003255</v>
      </c>
      <c r="M85" s="4">
        <v>1386.32517300324</v>
      </c>
      <c r="N85" s="4">
        <v>569.09052194398305</v>
      </c>
      <c r="O85" s="4">
        <v>418.69101767895501</v>
      </c>
      <c r="P85" s="4">
        <v>779.76835486561095</v>
      </c>
      <c r="Q85" s="4">
        <v>80.756470961859307</v>
      </c>
      <c r="R85" s="4">
        <v>179.79619555574601</v>
      </c>
      <c r="S85" s="4">
        <v>82.323552449544295</v>
      </c>
      <c r="T85" s="4">
        <v>295.381669901257</v>
      </c>
      <c r="U85" s="4">
        <v>2507.33290382224</v>
      </c>
      <c r="V85" s="4">
        <v>979.08481681386297</v>
      </c>
      <c r="W85" s="4">
        <v>2754.3040659747298</v>
      </c>
      <c r="X85" s="4">
        <v>870.57017201806002</v>
      </c>
      <c r="Y85" s="4">
        <v>5636.3584939370803</v>
      </c>
      <c r="Z85" s="4">
        <v>999.57645691795699</v>
      </c>
      <c r="AA85" s="4">
        <v>0</v>
      </c>
      <c r="AB85" s="4">
        <v>438.84241090759201</v>
      </c>
      <c r="AC85" s="4">
        <v>2451.4533817050401</v>
      </c>
      <c r="AD85" s="4">
        <v>833.484941767961</v>
      </c>
      <c r="AE85" s="4">
        <v>3419.47435288937</v>
      </c>
      <c r="AF85" s="4">
        <v>2625.2079806061502</v>
      </c>
      <c r="AG85" s="4">
        <v>936.91698126261099</v>
      </c>
      <c r="AH85" s="4">
        <v>1619.57400152689</v>
      </c>
      <c r="AI85" s="4">
        <v>198.05571959589599</v>
      </c>
      <c r="AJ85" s="4">
        <v>1253.81526998753</v>
      </c>
      <c r="AK85" s="4">
        <v>3356.9475431034898</v>
      </c>
      <c r="AL85" s="4">
        <v>1590.4253766480399</v>
      </c>
      <c r="AM85" s="4">
        <v>2493.87877755012</v>
      </c>
      <c r="AN85" s="4">
        <v>286.66658091829203</v>
      </c>
      <c r="AO85" s="4">
        <v>2237.84844938366</v>
      </c>
      <c r="AP85" s="4">
        <v>1039.3693597362501</v>
      </c>
      <c r="AQ85" s="4"/>
      <c r="AR85" s="4">
        <v>234.15296073870499</v>
      </c>
      <c r="AS85" s="4">
        <v>2198.3262262838498</v>
      </c>
      <c r="AT85" s="4">
        <v>1354.6688450008701</v>
      </c>
      <c r="AU85" s="4">
        <v>2985.1566429362902</v>
      </c>
      <c r="AV85" s="4">
        <v>420.574404999683</v>
      </c>
      <c r="AW85" s="4">
        <v>403.96728170106599</v>
      </c>
      <c r="AX85" s="4">
        <v>1422.8537251878899</v>
      </c>
      <c r="AY85" s="4">
        <v>161.99540959775399</v>
      </c>
      <c r="AZ85" s="4">
        <v>1159.4072248764601</v>
      </c>
      <c r="BA85" s="4">
        <v>3275.3691048383698</v>
      </c>
      <c r="BB85" s="4">
        <v>971.08870012244699</v>
      </c>
      <c r="BC85" s="4"/>
      <c r="BD85" s="4">
        <v>563.01585827702695</v>
      </c>
      <c r="BE85" s="4">
        <v>1309.61553464381</v>
      </c>
      <c r="BF85" s="4">
        <v>624.800550907608</v>
      </c>
      <c r="BG85" s="4">
        <v>873.65219978338303</v>
      </c>
      <c r="BH85" s="4">
        <v>1979.7822454059601</v>
      </c>
      <c r="BI85" s="4">
        <v>2298.4662371172399</v>
      </c>
      <c r="BJ85" s="4">
        <v>1532.7187581609001</v>
      </c>
      <c r="BK85" s="4">
        <v>3123.6246628372301</v>
      </c>
      <c r="BL85" s="4">
        <v>464.959178336332</v>
      </c>
      <c r="BM85" s="4">
        <v>2645.2939107848501</v>
      </c>
      <c r="BN85" s="4">
        <v>1579.2536348174399</v>
      </c>
      <c r="BO85" s="4">
        <v>1149.4187596372601</v>
      </c>
      <c r="BP85" s="4">
        <v>527.965050970025</v>
      </c>
      <c r="BQ85" s="4">
        <v>987.47683526378796</v>
      </c>
      <c r="BR85" s="4">
        <v>3308.3375355729399</v>
      </c>
      <c r="BS85" s="4">
        <v>2090.4834475263401</v>
      </c>
      <c r="BT85" s="4">
        <v>2334.0388740408598</v>
      </c>
      <c r="BU85" s="4">
        <v>4981.0268273080101</v>
      </c>
      <c r="BV85" s="4">
        <v>530.90192674472905</v>
      </c>
      <c r="BW85" s="4">
        <v>1595.89423922374</v>
      </c>
      <c r="BX85" s="4">
        <v>666.08649673260197</v>
      </c>
      <c r="BY85" s="4">
        <v>3209.7430460033402</v>
      </c>
      <c r="BZ85" s="4">
        <v>1289.09486177242</v>
      </c>
      <c r="CA85" s="4">
        <v>3154.4943288858699</v>
      </c>
      <c r="CB85" s="4">
        <v>816.84706375359201</v>
      </c>
      <c r="CC85" s="4">
        <v>1755.89800784206</v>
      </c>
      <c r="CD85" s="4">
        <v>755.39378058275395</v>
      </c>
      <c r="CE85" s="4">
        <v>714.75673098710399</v>
      </c>
      <c r="CF85" s="4">
        <v>998.97677941151699</v>
      </c>
      <c r="CN85" t="s">
        <v>8</v>
      </c>
      <c r="CP85" s="1">
        <f>TTEST(U4:AJ4,AK4:AZ4,2,3)</f>
        <v>2.8309383653454406E-2</v>
      </c>
      <c r="CQ85" s="16">
        <f>TTEST(U4:AJ4,BA4:BP4,2,3)</f>
        <v>0.96444670768074303</v>
      </c>
      <c r="CR85">
        <f>TTEST(U4:AJ4,BQ4:CF4,2,3)</f>
        <v>0.14948333248769158</v>
      </c>
    </row>
    <row r="86" spans="1:96" x14ac:dyDescent="0.25">
      <c r="A86" t="s">
        <v>254</v>
      </c>
      <c r="B86">
        <v>671.57380000000001</v>
      </c>
      <c r="C86" s="1">
        <v>4.4936360220982783</v>
      </c>
      <c r="D86" s="15">
        <f t="shared" si="8"/>
        <v>0</v>
      </c>
      <c r="E86" s="4">
        <v>6393.9206587229201</v>
      </c>
      <c r="F86" s="4">
        <v>4535.5430367562703</v>
      </c>
      <c r="G86" s="4">
        <v>3002.5037619003001</v>
      </c>
      <c r="H86" s="4">
        <v>3727.8563917142901</v>
      </c>
      <c r="I86" s="4">
        <v>1482.1796048240701</v>
      </c>
      <c r="J86" s="4">
        <v>3719.2008710438899</v>
      </c>
      <c r="K86" s="4">
        <v>623.61134186110201</v>
      </c>
      <c r="L86" s="4">
        <v>1728.58850128526</v>
      </c>
      <c r="M86" s="4">
        <v>6715.0311825969302</v>
      </c>
      <c r="N86" s="4">
        <v>5712.4309454652102</v>
      </c>
      <c r="O86" s="4">
        <v>3084.8832294868398</v>
      </c>
      <c r="P86" s="4">
        <v>4541.8189631213399</v>
      </c>
      <c r="Q86" s="4">
        <v>1754.8423489357101</v>
      </c>
      <c r="R86" s="4">
        <v>1902.0731059976099</v>
      </c>
      <c r="S86" s="4">
        <v>508.12697490204499</v>
      </c>
      <c r="T86" s="4">
        <v>3874.48975327882</v>
      </c>
      <c r="U86" s="4">
        <v>9491.7857155990405</v>
      </c>
      <c r="V86" s="4">
        <v>7006.9667440991398</v>
      </c>
      <c r="W86" s="4">
        <v>11749.009575415699</v>
      </c>
      <c r="X86" s="4">
        <v>7782.5767707927298</v>
      </c>
      <c r="Y86" s="4">
        <v>18851.7844071984</v>
      </c>
      <c r="Z86" s="4">
        <v>6393.3190267480304</v>
      </c>
      <c r="AA86" s="4">
        <v>228.107968052514</v>
      </c>
      <c r="AB86" s="4">
        <v>6231.1143801909702</v>
      </c>
      <c r="AC86" s="4">
        <v>12136.5038069482</v>
      </c>
      <c r="AD86" s="4">
        <v>6116.15674596196</v>
      </c>
      <c r="AE86" s="4">
        <v>13248.9639150478</v>
      </c>
      <c r="AF86" s="4">
        <v>10868.1203040002</v>
      </c>
      <c r="AG86" s="4">
        <v>8432.4321006340997</v>
      </c>
      <c r="AH86" s="4">
        <v>9641.77586496408</v>
      </c>
      <c r="AI86" s="4">
        <v>1987.2580469004599</v>
      </c>
      <c r="AJ86" s="4">
        <v>6338.4791564380203</v>
      </c>
      <c r="AK86" s="4">
        <v>12292.8212836537</v>
      </c>
      <c r="AL86" s="4">
        <v>8191.7767444963902</v>
      </c>
      <c r="AM86" s="4">
        <v>11430.3771538862</v>
      </c>
      <c r="AN86" s="4">
        <v>2884.2956830983298</v>
      </c>
      <c r="AO86" s="4">
        <v>10527.063812525899</v>
      </c>
      <c r="AP86" s="4">
        <v>7937.2600954108902</v>
      </c>
      <c r="AQ86" s="4"/>
      <c r="AR86" s="4">
        <v>2179.9869190999202</v>
      </c>
      <c r="AS86" s="4">
        <v>10451.623397961101</v>
      </c>
      <c r="AT86" s="4">
        <v>6718.0283234232102</v>
      </c>
      <c r="AU86" s="4">
        <v>11876.8508336758</v>
      </c>
      <c r="AV86" s="4">
        <v>5595.2234653147398</v>
      </c>
      <c r="AW86" s="4">
        <v>6113.4289643293596</v>
      </c>
      <c r="AX86" s="4">
        <v>8183.90950318246</v>
      </c>
      <c r="AY86" s="4">
        <v>2416.1172986356701</v>
      </c>
      <c r="AZ86" s="4">
        <v>5727.3929654217</v>
      </c>
      <c r="BA86" s="4">
        <v>12266.502971158499</v>
      </c>
      <c r="BB86" s="4">
        <v>5838.7989841891404</v>
      </c>
      <c r="BC86" s="4"/>
      <c r="BD86" s="4">
        <v>4253.3457801060704</v>
      </c>
      <c r="BE86" s="4">
        <v>7361.8795371862498</v>
      </c>
      <c r="BF86" s="4">
        <v>4795.24060669356</v>
      </c>
      <c r="BG86" s="4">
        <v>7553.3584574876004</v>
      </c>
      <c r="BH86" s="4">
        <v>9767.0649238651004</v>
      </c>
      <c r="BI86" s="4">
        <v>11499.459742339201</v>
      </c>
      <c r="BJ86" s="4">
        <v>10191.986530104999</v>
      </c>
      <c r="BK86" s="4">
        <v>11163.222560943001</v>
      </c>
      <c r="BL86" s="4">
        <v>4338.5295221587203</v>
      </c>
      <c r="BM86" s="4">
        <v>10701.053500886999</v>
      </c>
      <c r="BN86" s="4">
        <v>8848.9297062514397</v>
      </c>
      <c r="BO86" s="4">
        <v>6604.96290571809</v>
      </c>
      <c r="BP86" s="4">
        <v>3880.6493140778098</v>
      </c>
      <c r="BQ86" s="4">
        <v>6883.4425267637498</v>
      </c>
      <c r="BR86" s="4">
        <v>13733.002605595901</v>
      </c>
      <c r="BS86" s="4">
        <v>10676.701567267301</v>
      </c>
      <c r="BT86" s="4">
        <v>8305.6454689505499</v>
      </c>
      <c r="BU86" s="4">
        <v>16851.9279837826</v>
      </c>
      <c r="BV86" s="4">
        <v>5961.9480025794401</v>
      </c>
      <c r="BW86" s="4">
        <v>8051.7813614988299</v>
      </c>
      <c r="BX86" s="4">
        <v>8274.2372673797199</v>
      </c>
      <c r="BY86" s="4">
        <v>12279.476798293999</v>
      </c>
      <c r="BZ86" s="4">
        <v>6956.4555860760902</v>
      </c>
      <c r="CA86" s="4">
        <v>12453.5781103851</v>
      </c>
      <c r="CB86" s="4">
        <v>5436.5523163734397</v>
      </c>
      <c r="CC86" s="4">
        <v>9730.3075111449398</v>
      </c>
      <c r="CD86" s="4">
        <v>4853.7259971814001</v>
      </c>
      <c r="CE86" s="4">
        <v>6809.7973350673801</v>
      </c>
      <c r="CF86" s="4">
        <v>7200.4380183623498</v>
      </c>
    </row>
    <row r="87" spans="1:96" x14ac:dyDescent="0.25">
      <c r="A87" t="s">
        <v>255</v>
      </c>
      <c r="B87">
        <v>697.58939999999996</v>
      </c>
      <c r="C87" s="1">
        <v>8.8173775159687047</v>
      </c>
      <c r="D87" s="15">
        <f t="shared" si="8"/>
        <v>0.33750000000000002</v>
      </c>
      <c r="E87" s="4">
        <v>65.100026448567704</v>
      </c>
      <c r="F87" s="4">
        <v>70.143910725911496</v>
      </c>
      <c r="G87" s="4">
        <v>81.944391886393205</v>
      </c>
      <c r="H87" s="4">
        <v>0</v>
      </c>
      <c r="I87" s="4">
        <v>218.63860499113801</v>
      </c>
      <c r="J87" s="4">
        <v>368.97131464587898</v>
      </c>
      <c r="K87" s="4">
        <v>108.116888089686</v>
      </c>
      <c r="L87" s="4">
        <v>0</v>
      </c>
      <c r="M87" s="4">
        <v>143.13482496618201</v>
      </c>
      <c r="N87" s="4">
        <v>0</v>
      </c>
      <c r="O87" s="4">
        <v>0</v>
      </c>
      <c r="P87" s="4">
        <v>150.32053343763599</v>
      </c>
      <c r="Q87" s="4">
        <v>71.202779134114607</v>
      </c>
      <c r="R87" s="4">
        <v>0</v>
      </c>
      <c r="S87" s="4">
        <v>102.45340574226699</v>
      </c>
      <c r="T87" s="4">
        <v>243.70575933527701</v>
      </c>
      <c r="U87" s="4">
        <v>71.2790934244792</v>
      </c>
      <c r="V87" s="4">
        <v>69.1205647786458</v>
      </c>
      <c r="W87" s="4">
        <v>163.66605887425101</v>
      </c>
      <c r="X87" s="4">
        <v>0</v>
      </c>
      <c r="Y87" s="4">
        <v>208.13224721092399</v>
      </c>
      <c r="Z87" s="4">
        <v>168.287677224166</v>
      </c>
      <c r="AA87" s="4">
        <v>0</v>
      </c>
      <c r="AB87" s="4">
        <v>459.86549237145198</v>
      </c>
      <c r="AC87" s="4">
        <v>80.897063110657996</v>
      </c>
      <c r="AD87" s="4">
        <v>0</v>
      </c>
      <c r="AE87" s="4">
        <v>149.57386406727201</v>
      </c>
      <c r="AF87" s="4">
        <v>181.61494490496599</v>
      </c>
      <c r="AG87" s="4">
        <v>72.481755574544295</v>
      </c>
      <c r="AH87" s="4">
        <v>265.67443235805098</v>
      </c>
      <c r="AI87" s="4">
        <v>31.089635213216098</v>
      </c>
      <c r="AJ87" s="4">
        <v>436.04123144269403</v>
      </c>
      <c r="AK87" s="4">
        <v>108.225179036458</v>
      </c>
      <c r="AL87" s="4">
        <v>0</v>
      </c>
      <c r="AM87" s="4">
        <v>67.454360961914105</v>
      </c>
      <c r="AN87" s="4">
        <v>72.2087809244792</v>
      </c>
      <c r="AO87" s="4">
        <v>789.29826346240702</v>
      </c>
      <c r="AP87" s="4">
        <v>647.36304390825705</v>
      </c>
      <c r="AQ87" s="4"/>
      <c r="AR87" s="4">
        <v>265.96003539380899</v>
      </c>
      <c r="AS87" s="4">
        <v>64.783294677734403</v>
      </c>
      <c r="AT87" s="4">
        <v>86.257619222005204</v>
      </c>
      <c r="AU87" s="4">
        <v>0</v>
      </c>
      <c r="AV87" s="4">
        <v>76.634343465169295</v>
      </c>
      <c r="AW87" s="4">
        <v>124.02461342949699</v>
      </c>
      <c r="AX87" s="4">
        <v>336.74967560412199</v>
      </c>
      <c r="AY87" s="4">
        <v>178.43673656648301</v>
      </c>
      <c r="AZ87" s="4">
        <v>713.66442302146095</v>
      </c>
      <c r="BA87" s="4">
        <v>0</v>
      </c>
      <c r="BB87" s="4">
        <v>0</v>
      </c>
      <c r="BC87" s="4"/>
      <c r="BD87" s="4">
        <v>0</v>
      </c>
      <c r="BE87" s="4">
        <v>0</v>
      </c>
      <c r="BF87" s="4">
        <v>0</v>
      </c>
      <c r="BG87" s="4">
        <v>587.124525396801</v>
      </c>
      <c r="BH87" s="4">
        <v>587.25802824123105</v>
      </c>
      <c r="BI87" s="4">
        <v>0</v>
      </c>
      <c r="BJ87" s="4">
        <v>0</v>
      </c>
      <c r="BK87" s="4">
        <v>109.95952351888</v>
      </c>
      <c r="BL87" s="4">
        <v>0</v>
      </c>
      <c r="BM87" s="4">
        <v>174.760026672094</v>
      </c>
      <c r="BN87" s="4">
        <v>328.89682332266898</v>
      </c>
      <c r="BO87" s="4">
        <v>231.31864321508101</v>
      </c>
      <c r="BP87" s="4">
        <v>630.39083767773195</v>
      </c>
      <c r="BQ87" s="4">
        <v>0</v>
      </c>
      <c r="BR87" s="4">
        <v>0</v>
      </c>
      <c r="BS87" s="4">
        <v>147.075188049129</v>
      </c>
      <c r="BT87" s="4">
        <v>0</v>
      </c>
      <c r="BU87" s="4">
        <v>0</v>
      </c>
      <c r="BV87" s="4">
        <v>80.351145426432296</v>
      </c>
      <c r="BW87" s="4">
        <v>406.21575693447602</v>
      </c>
      <c r="BX87" s="4">
        <v>590.42885768295605</v>
      </c>
      <c r="BY87" s="4">
        <v>0</v>
      </c>
      <c r="BZ87" s="4">
        <v>0</v>
      </c>
      <c r="CA87" s="4">
        <v>69.136281331380204</v>
      </c>
      <c r="CB87" s="4">
        <v>0</v>
      </c>
      <c r="CC87" s="4">
        <v>0</v>
      </c>
      <c r="CD87" s="4">
        <v>0</v>
      </c>
      <c r="CE87" s="4">
        <v>95.955617268880204</v>
      </c>
      <c r="CF87" s="4">
        <v>1200.3652098945499</v>
      </c>
    </row>
    <row r="88" spans="1:96" x14ac:dyDescent="0.25">
      <c r="A88" t="s">
        <v>256</v>
      </c>
      <c r="B88">
        <v>520.50879999999995</v>
      </c>
      <c r="C88" s="1">
        <v>2.2535122806636045</v>
      </c>
      <c r="D88" s="15">
        <f t="shared" si="8"/>
        <v>0</v>
      </c>
      <c r="E88" s="4">
        <v>3491.47005438307</v>
      </c>
      <c r="F88" s="4">
        <v>154.89290238410999</v>
      </c>
      <c r="G88" s="4">
        <v>291.34008434991</v>
      </c>
      <c r="H88" s="4">
        <v>3706.53688505536</v>
      </c>
      <c r="I88" s="4">
        <v>757.09209364598303</v>
      </c>
      <c r="J88" s="4">
        <v>4603.9758091862604</v>
      </c>
      <c r="K88" s="4">
        <v>598.26746587089497</v>
      </c>
      <c r="L88" s="4">
        <v>955.05073901593096</v>
      </c>
      <c r="M88" s="4">
        <v>398.33021623578298</v>
      </c>
      <c r="N88" s="4">
        <v>472.93487086474403</v>
      </c>
      <c r="O88" s="4">
        <v>2290.6084461946898</v>
      </c>
      <c r="P88" s="4">
        <v>358.92460390798698</v>
      </c>
      <c r="Q88" s="4">
        <v>886.18683404596595</v>
      </c>
      <c r="R88" s="4">
        <v>1363.9308049861199</v>
      </c>
      <c r="S88" s="4">
        <v>2124.5101729760399</v>
      </c>
      <c r="T88" s="4">
        <v>885.61231060399098</v>
      </c>
      <c r="U88" s="4">
        <v>1232.8298213636999</v>
      </c>
      <c r="V88" s="4">
        <v>3032.68877079716</v>
      </c>
      <c r="W88" s="4">
        <v>4190.9559558348001</v>
      </c>
      <c r="X88" s="4">
        <v>1501.11773575606</v>
      </c>
      <c r="Y88" s="4">
        <v>2209.62593291859</v>
      </c>
      <c r="Z88" s="4">
        <v>3455.28169057482</v>
      </c>
      <c r="AA88" s="4">
        <v>960.95017780825196</v>
      </c>
      <c r="AB88" s="4">
        <v>7510.0099286851901</v>
      </c>
      <c r="AC88" s="4">
        <v>6746.9998859811903</v>
      </c>
      <c r="AD88" s="4">
        <v>2502.94768261033</v>
      </c>
      <c r="AE88" s="4">
        <v>2176.5966451015802</v>
      </c>
      <c r="AF88" s="4">
        <v>2257.0186576440301</v>
      </c>
      <c r="AG88" s="4">
        <v>5825.5833776251802</v>
      </c>
      <c r="AH88" s="4">
        <v>4002.17773609809</v>
      </c>
      <c r="AI88" s="4">
        <v>671.15918084060195</v>
      </c>
      <c r="AJ88" s="4">
        <v>2791.5578362306001</v>
      </c>
      <c r="AK88" s="4">
        <v>2018.6792041123499</v>
      </c>
      <c r="AL88" s="4">
        <v>3353.4364224096698</v>
      </c>
      <c r="AM88" s="4">
        <v>1844.99822853861</v>
      </c>
      <c r="AN88" s="4">
        <v>652.17074411036594</v>
      </c>
      <c r="AO88" s="4">
        <v>5359.0352957376599</v>
      </c>
      <c r="AP88" s="4">
        <v>2106.1707985806702</v>
      </c>
      <c r="AQ88" s="4"/>
      <c r="AR88" s="4">
        <v>3878.34438302943</v>
      </c>
      <c r="AS88" s="4">
        <v>1554.48833317038</v>
      </c>
      <c r="AT88" s="4">
        <v>2848.61101401421</v>
      </c>
      <c r="AU88" s="4">
        <v>2407.2047704853398</v>
      </c>
      <c r="AV88" s="4">
        <v>1184.2685345771799</v>
      </c>
      <c r="AW88" s="4">
        <v>1737.6121408209699</v>
      </c>
      <c r="AX88" s="4">
        <v>2489.5227330867601</v>
      </c>
      <c r="AY88" s="4">
        <v>1055.80353149539</v>
      </c>
      <c r="AZ88" s="4">
        <v>2579.9281085367902</v>
      </c>
      <c r="BA88" s="4">
        <v>2845.77950815341</v>
      </c>
      <c r="BB88" s="4">
        <v>1503.01824327494</v>
      </c>
      <c r="BC88" s="4"/>
      <c r="BD88" s="4">
        <v>1987.4212462061801</v>
      </c>
      <c r="BE88" s="4">
        <v>2830.70687244794</v>
      </c>
      <c r="BF88" s="4">
        <v>3324.1434838723098</v>
      </c>
      <c r="BG88" s="4">
        <v>6228.0451639498997</v>
      </c>
      <c r="BH88" s="4">
        <v>3897.0760276863598</v>
      </c>
      <c r="BI88" s="4">
        <v>4926.3599011690703</v>
      </c>
      <c r="BJ88" s="4">
        <v>3368.79478682032</v>
      </c>
      <c r="BK88" s="4">
        <v>1644.62612142696</v>
      </c>
      <c r="BL88" s="4">
        <v>961.04024496767204</v>
      </c>
      <c r="BM88" s="4">
        <v>3832.5237740088201</v>
      </c>
      <c r="BN88" s="4">
        <v>2302.4416574598699</v>
      </c>
      <c r="BO88" s="4">
        <v>2632.1799010285999</v>
      </c>
      <c r="BP88" s="4">
        <v>5048.9645897229602</v>
      </c>
      <c r="BQ88" s="4">
        <v>732.64846035389996</v>
      </c>
      <c r="BR88" s="4">
        <v>1804.7797059726099</v>
      </c>
      <c r="BS88" s="4">
        <v>1905.2154443726399</v>
      </c>
      <c r="BT88" s="4">
        <v>1578.83549145348</v>
      </c>
      <c r="BU88" s="4">
        <v>5145.2394432410701</v>
      </c>
      <c r="BV88" s="4">
        <v>2888.0514969733999</v>
      </c>
      <c r="BW88" s="4">
        <v>5702.4159330794801</v>
      </c>
      <c r="BX88" s="4">
        <v>4560.7888430803096</v>
      </c>
      <c r="BY88" s="4">
        <v>3398.3509382054999</v>
      </c>
      <c r="BZ88" s="4">
        <v>1938.3122042146199</v>
      </c>
      <c r="CA88" s="4">
        <v>4157.6384193712001</v>
      </c>
      <c r="CB88" s="4">
        <v>3051.2777633107698</v>
      </c>
      <c r="CC88" s="4">
        <v>6952.8338228386401</v>
      </c>
      <c r="CD88" s="4">
        <v>5283.7711162147898</v>
      </c>
      <c r="CE88" s="4">
        <v>2797.6827036475102</v>
      </c>
      <c r="CF88" s="4">
        <v>6140.0134244935598</v>
      </c>
    </row>
    <row r="89" spans="1:96" x14ac:dyDescent="0.25">
      <c r="A89" t="s">
        <v>257</v>
      </c>
      <c r="B89">
        <v>369.35160000000002</v>
      </c>
      <c r="C89" s="1">
        <v>4.1160053578898514</v>
      </c>
      <c r="D89" s="15">
        <f t="shared" si="8"/>
        <v>0</v>
      </c>
      <c r="E89" s="4">
        <v>312978.94098006299</v>
      </c>
      <c r="F89" s="4">
        <v>251278.79768296299</v>
      </c>
      <c r="G89" s="4">
        <v>275539.65832024399</v>
      </c>
      <c r="H89" s="4">
        <v>329120.96011398803</v>
      </c>
      <c r="I89" s="4">
        <v>327127.73101924697</v>
      </c>
      <c r="J89" s="4">
        <v>456725.76744183199</v>
      </c>
      <c r="K89" s="4">
        <v>251788.35496002101</v>
      </c>
      <c r="L89" s="4">
        <v>302173.85944190098</v>
      </c>
      <c r="M89" s="4">
        <v>368567.587094307</v>
      </c>
      <c r="N89" s="4">
        <v>280897.534433408</v>
      </c>
      <c r="O89" s="4">
        <v>287930.714277983</v>
      </c>
      <c r="P89" s="4">
        <v>310937.87265319499</v>
      </c>
      <c r="Q89" s="4">
        <v>236719.968935135</v>
      </c>
      <c r="R89" s="4">
        <v>408800.759861884</v>
      </c>
      <c r="S89" s="4">
        <v>312639.06627379602</v>
      </c>
      <c r="T89" s="4">
        <v>299333.01543894602</v>
      </c>
      <c r="U89" s="4">
        <v>320294.22522542602</v>
      </c>
      <c r="V89" s="4">
        <v>296343.20316353702</v>
      </c>
      <c r="W89" s="4">
        <v>414174.46094624698</v>
      </c>
      <c r="X89" s="4">
        <v>355236.59025458299</v>
      </c>
      <c r="Y89" s="4">
        <v>470591.68738363899</v>
      </c>
      <c r="Z89" s="4">
        <v>482292.91096046701</v>
      </c>
      <c r="AA89" s="4">
        <v>147712.480154538</v>
      </c>
      <c r="AB89" s="4">
        <v>595174.73641491402</v>
      </c>
      <c r="AC89" s="4">
        <v>384887.73242858099</v>
      </c>
      <c r="AD89" s="4">
        <v>238903.283816204</v>
      </c>
      <c r="AE89" s="4">
        <v>429257.80929527601</v>
      </c>
      <c r="AF89" s="4">
        <v>407866.309346336</v>
      </c>
      <c r="AG89" s="4">
        <v>385885.602759097</v>
      </c>
      <c r="AH89" s="4">
        <v>557731.34393675998</v>
      </c>
      <c r="AI89" s="4">
        <v>298191.61801796098</v>
      </c>
      <c r="AJ89" s="4">
        <v>484814.05459587497</v>
      </c>
      <c r="AK89" s="4">
        <v>377079.35808728699</v>
      </c>
      <c r="AL89" s="4">
        <v>289040.50966474699</v>
      </c>
      <c r="AM89" s="4">
        <v>357273.00399522798</v>
      </c>
      <c r="AN89" s="4">
        <v>210959.22761289001</v>
      </c>
      <c r="AO89" s="4">
        <v>592039.99724420696</v>
      </c>
      <c r="AP89" s="4">
        <v>523983.76019995799</v>
      </c>
      <c r="AQ89" s="4"/>
      <c r="AR89" s="4">
        <v>400978.28220414801</v>
      </c>
      <c r="AS89" s="4">
        <v>290966.65713403799</v>
      </c>
      <c r="AT89" s="4">
        <v>331319.82307921298</v>
      </c>
      <c r="AU89" s="4">
        <v>359238.44661720103</v>
      </c>
      <c r="AV89" s="4">
        <v>284068.51483574603</v>
      </c>
      <c r="AW89" s="4">
        <v>310864.49908389797</v>
      </c>
      <c r="AX89" s="4">
        <v>485233.27541349002</v>
      </c>
      <c r="AY89" s="4">
        <v>319744.20660523698</v>
      </c>
      <c r="AZ89" s="4">
        <v>491963.84522518603</v>
      </c>
      <c r="BA89" s="4">
        <v>333585.34487150901</v>
      </c>
      <c r="BB89" s="4">
        <v>248498.72848719501</v>
      </c>
      <c r="BC89" s="4"/>
      <c r="BD89" s="4">
        <v>254242.24471772401</v>
      </c>
      <c r="BE89" s="4">
        <v>391707.507312047</v>
      </c>
      <c r="BF89" s="4">
        <v>398001.089605621</v>
      </c>
      <c r="BG89" s="4">
        <v>664234.56965413003</v>
      </c>
      <c r="BH89" s="4">
        <v>532458.69529291603</v>
      </c>
      <c r="BI89" s="4">
        <v>301547.153793298</v>
      </c>
      <c r="BJ89" s="4">
        <v>387563.32452978002</v>
      </c>
      <c r="BK89" s="4">
        <v>283862.58379478898</v>
      </c>
      <c r="BL89" s="4">
        <v>239483.81621618199</v>
      </c>
      <c r="BM89" s="4">
        <v>470384.077081019</v>
      </c>
      <c r="BN89" s="4">
        <v>456464.190891809</v>
      </c>
      <c r="BO89" s="4">
        <v>463369.61184248701</v>
      </c>
      <c r="BP89" s="4">
        <v>526575.85172347899</v>
      </c>
      <c r="BQ89" s="4">
        <v>235756.834568897</v>
      </c>
      <c r="BR89" s="4">
        <v>332336.02395150397</v>
      </c>
      <c r="BS89" s="4">
        <v>324783.48513258598</v>
      </c>
      <c r="BT89" s="4">
        <v>282687.70007432299</v>
      </c>
      <c r="BU89" s="4">
        <v>427138.17335424002</v>
      </c>
      <c r="BV89" s="4">
        <v>343381.91945464001</v>
      </c>
      <c r="BW89" s="4">
        <v>468083.81485055998</v>
      </c>
      <c r="BX89" s="4">
        <v>695813.80066809105</v>
      </c>
      <c r="BY89" s="4">
        <v>295055.49549816502</v>
      </c>
      <c r="BZ89" s="4">
        <v>242139.55918097499</v>
      </c>
      <c r="CA89" s="4">
        <v>400177.578614055</v>
      </c>
      <c r="CB89" s="4">
        <v>364131.85920576501</v>
      </c>
      <c r="CC89" s="4">
        <v>443312.03069193201</v>
      </c>
      <c r="CD89" s="4">
        <v>443928.61630747101</v>
      </c>
      <c r="CE89" s="4">
        <v>412687.43796971499</v>
      </c>
      <c r="CF89" s="4">
        <v>694594.71319622605</v>
      </c>
    </row>
    <row r="90" spans="1:96" x14ac:dyDescent="0.25">
      <c r="A90" t="s">
        <v>258</v>
      </c>
      <c r="B90">
        <v>355.28480000000002</v>
      </c>
      <c r="C90" s="1">
        <v>3.2981846445183516</v>
      </c>
      <c r="D90" s="15">
        <f t="shared" si="8"/>
        <v>0</v>
      </c>
      <c r="E90" s="4">
        <v>1667.9410342374899</v>
      </c>
      <c r="F90" s="4">
        <v>1019.3343690266601</v>
      </c>
      <c r="G90" s="4">
        <v>1937.67571515338</v>
      </c>
      <c r="H90" s="4">
        <v>1311.7073068116099</v>
      </c>
      <c r="I90" s="4">
        <v>2881.88852549595</v>
      </c>
      <c r="J90" s="4">
        <v>6406.7617307146302</v>
      </c>
      <c r="K90" s="4">
        <v>2687.9367669010098</v>
      </c>
      <c r="L90" s="4">
        <v>4595.9830798744397</v>
      </c>
      <c r="M90" s="4">
        <v>865.17133150747395</v>
      </c>
      <c r="N90" s="4">
        <v>1661.3645198250499</v>
      </c>
      <c r="O90" s="4">
        <v>4482.0361786531803</v>
      </c>
      <c r="P90" s="4">
        <v>1714.3365112419101</v>
      </c>
      <c r="Q90" s="4">
        <v>8533.3610430398803</v>
      </c>
      <c r="R90" s="4">
        <v>3054.6961160607302</v>
      </c>
      <c r="S90" s="4">
        <v>1027.62062218605</v>
      </c>
      <c r="T90" s="4">
        <v>1788.33422558351</v>
      </c>
      <c r="U90" s="4">
        <v>219.12631873610499</v>
      </c>
      <c r="V90" s="4">
        <v>486.63217663153102</v>
      </c>
      <c r="W90" s="4">
        <v>8819.6712901383107</v>
      </c>
      <c r="X90" s="4">
        <v>1281.0211204218999</v>
      </c>
      <c r="Y90" s="4">
        <v>4343.12797055377</v>
      </c>
      <c r="Z90" s="4">
        <v>1104.08613653722</v>
      </c>
      <c r="AA90" s="4">
        <v>1170.98184421202</v>
      </c>
      <c r="AB90" s="4">
        <v>4793.8045169666602</v>
      </c>
      <c r="AC90" s="4">
        <v>5064.7151646479397</v>
      </c>
      <c r="AD90" s="4">
        <v>597.81835738906</v>
      </c>
      <c r="AE90" s="4">
        <v>4611.0026229974601</v>
      </c>
      <c r="AF90" s="4">
        <v>7075.3499215275797</v>
      </c>
      <c r="AG90" s="4">
        <v>3294.6089329105998</v>
      </c>
      <c r="AH90" s="4">
        <v>10350.5726141306</v>
      </c>
      <c r="AI90" s="4">
        <v>782.34598666348404</v>
      </c>
      <c r="AJ90" s="4">
        <v>6841.0749336831605</v>
      </c>
      <c r="AK90" s="4">
        <v>9425.0765342760296</v>
      </c>
      <c r="AL90" s="4">
        <v>70800.660395663101</v>
      </c>
      <c r="AM90" s="4">
        <v>10002.7358600802</v>
      </c>
      <c r="AN90" s="4">
        <v>87414.001972171507</v>
      </c>
      <c r="AO90" s="4">
        <v>10769.000274813499</v>
      </c>
      <c r="AP90" s="4">
        <v>15468.7871710072</v>
      </c>
      <c r="AQ90" s="4"/>
      <c r="AR90" s="4">
        <v>5981.3703012308797</v>
      </c>
      <c r="AS90" s="4">
        <v>26039.494066234001</v>
      </c>
      <c r="AT90" s="4">
        <v>9676.7193136812002</v>
      </c>
      <c r="AU90" s="4">
        <v>20272.277709681999</v>
      </c>
      <c r="AV90" s="4">
        <v>15047.6147342652</v>
      </c>
      <c r="AW90" s="4">
        <v>6018.7543650713196</v>
      </c>
      <c r="AX90" s="4">
        <v>32822.970138010598</v>
      </c>
      <c r="AY90" s="4">
        <v>50446.694050876802</v>
      </c>
      <c r="AZ90" s="4">
        <v>25969.495092854999</v>
      </c>
      <c r="BA90" s="4">
        <v>385.76350161041398</v>
      </c>
      <c r="BB90" s="4">
        <v>1230.04024597954</v>
      </c>
      <c r="BC90" s="4"/>
      <c r="BD90" s="4">
        <v>300.16126048282598</v>
      </c>
      <c r="BE90" s="4">
        <v>565.67003401066495</v>
      </c>
      <c r="BF90" s="4">
        <v>3048.5549995292499</v>
      </c>
      <c r="BG90" s="4">
        <v>10579.9705172871</v>
      </c>
      <c r="BH90" s="4">
        <v>7833.3975639547198</v>
      </c>
      <c r="BI90" s="4">
        <v>68.2725016276042</v>
      </c>
      <c r="BJ90" s="4">
        <v>183.336290471338</v>
      </c>
      <c r="BK90" s="4">
        <v>1109.8884288184099</v>
      </c>
      <c r="BL90" s="4">
        <v>1552.4395166926599</v>
      </c>
      <c r="BM90" s="4">
        <v>2640.4196602900902</v>
      </c>
      <c r="BN90" s="4">
        <v>6444.71280659678</v>
      </c>
      <c r="BO90" s="4">
        <v>3679.57142690406</v>
      </c>
      <c r="BP90" s="4">
        <v>4988.1848396151599</v>
      </c>
      <c r="BQ90" s="4">
        <v>4291.0182971534196</v>
      </c>
      <c r="BR90" s="4">
        <v>5403.0618262443904</v>
      </c>
      <c r="BS90" s="4">
        <v>27521.396800293202</v>
      </c>
      <c r="BT90" s="4">
        <v>6748.8375290724198</v>
      </c>
      <c r="BU90" s="4">
        <v>12429.9765675</v>
      </c>
      <c r="BV90" s="4">
        <v>25704.1260231257</v>
      </c>
      <c r="BW90" s="4">
        <v>22340.5216715194</v>
      </c>
      <c r="BX90" s="4">
        <v>12789.544662309499</v>
      </c>
      <c r="BY90" s="4">
        <v>2972.7168419311902</v>
      </c>
      <c r="BZ90" s="4">
        <v>10980.0761792422</v>
      </c>
      <c r="CA90" s="4">
        <v>32778.7282818811</v>
      </c>
      <c r="CB90" s="4">
        <v>4730.9323624681101</v>
      </c>
      <c r="CC90" s="4">
        <v>17254.952260193098</v>
      </c>
      <c r="CD90" s="4">
        <v>10705.5285730631</v>
      </c>
      <c r="CE90" s="4">
        <v>3808.59914473456</v>
      </c>
      <c r="CF90" s="4">
        <v>15783.7879363761</v>
      </c>
    </row>
    <row r="91" spans="1:96" x14ac:dyDescent="0.25">
      <c r="A91" t="s">
        <v>259</v>
      </c>
      <c r="B91">
        <v>383.31610000000001</v>
      </c>
      <c r="C91" s="1">
        <v>5.6774291505089733</v>
      </c>
      <c r="D91" s="15">
        <f t="shared" si="8"/>
        <v>0</v>
      </c>
      <c r="E91" s="4">
        <v>8058.0083046919499</v>
      </c>
      <c r="F91" s="4">
        <v>2950.1775593941002</v>
      </c>
      <c r="G91" s="4">
        <v>6928.2879794873097</v>
      </c>
      <c r="H91" s="4">
        <v>6030.3387857901798</v>
      </c>
      <c r="I91" s="4">
        <v>11115.4347724371</v>
      </c>
      <c r="J91" s="4">
        <v>17757.746708656599</v>
      </c>
      <c r="K91" s="4">
        <v>9524.0555244621901</v>
      </c>
      <c r="L91" s="4">
        <v>16532.3182536329</v>
      </c>
      <c r="M91" s="4">
        <v>38261.619498691201</v>
      </c>
      <c r="N91" s="4">
        <v>8705.0038580793098</v>
      </c>
      <c r="O91" s="4">
        <v>11368.598746724199</v>
      </c>
      <c r="P91" s="4">
        <v>7745.4585851803204</v>
      </c>
      <c r="Q91" s="4">
        <v>28439.780674065099</v>
      </c>
      <c r="R91" s="4">
        <v>9625.1592754215799</v>
      </c>
      <c r="S91" s="4">
        <v>4275.3599928506701</v>
      </c>
      <c r="T91" s="4">
        <v>6488.43421715565</v>
      </c>
      <c r="U91" s="4">
        <v>4130.2345128255101</v>
      </c>
      <c r="V91" s="4">
        <v>5164.5676806895999</v>
      </c>
      <c r="W91" s="4">
        <v>31884.8232405606</v>
      </c>
      <c r="X91" s="4">
        <v>8459.2439327676893</v>
      </c>
      <c r="Y91" s="4">
        <v>16180.139767413601</v>
      </c>
      <c r="Z91" s="4">
        <v>52091.783397310901</v>
      </c>
      <c r="AA91" s="4">
        <v>6069.8785419084397</v>
      </c>
      <c r="AB91" s="4">
        <v>17670.658412749501</v>
      </c>
      <c r="AC91" s="4">
        <v>21835.483884100999</v>
      </c>
      <c r="AD91" s="4">
        <v>4702.5863072168604</v>
      </c>
      <c r="AE91" s="4">
        <v>17256.246911423201</v>
      </c>
      <c r="AF91" s="4">
        <v>23459.2713777305</v>
      </c>
      <c r="AG91" s="4">
        <v>16065.695602396499</v>
      </c>
      <c r="AH91" s="4">
        <v>36590.7986057405</v>
      </c>
      <c r="AI91" s="4">
        <v>4799.4543671402898</v>
      </c>
      <c r="AJ91" s="4">
        <v>25104.9703991975</v>
      </c>
      <c r="AK91" s="4">
        <v>29822.0207927753</v>
      </c>
      <c r="AL91" s="4">
        <v>241680.254361211</v>
      </c>
      <c r="AM91" s="4">
        <v>36178.603146703899</v>
      </c>
      <c r="AN91" s="4">
        <v>292400.018584373</v>
      </c>
      <c r="AO91" s="4">
        <v>36700.710377322299</v>
      </c>
      <c r="AP91" s="4">
        <v>53450.880295484298</v>
      </c>
      <c r="AQ91" s="4"/>
      <c r="AR91" s="4">
        <v>20491.282862182499</v>
      </c>
      <c r="AS91" s="4">
        <v>96990.579513492397</v>
      </c>
      <c r="AT91" s="4">
        <v>34715.4587037612</v>
      </c>
      <c r="AU91" s="4">
        <v>70429.023477937604</v>
      </c>
      <c r="AV91" s="4">
        <v>50872.1126835908</v>
      </c>
      <c r="AW91" s="4">
        <v>20754.081976297599</v>
      </c>
      <c r="AX91" s="4">
        <v>110507.92656712201</v>
      </c>
      <c r="AY91" s="4">
        <v>171871.612271625</v>
      </c>
      <c r="AZ91" s="4">
        <v>82486.621316634293</v>
      </c>
      <c r="BA91" s="4">
        <v>35807.895740135296</v>
      </c>
      <c r="BB91" s="4">
        <v>6492.1274433037097</v>
      </c>
      <c r="BC91" s="4"/>
      <c r="BD91" s="4">
        <v>4886.3645854450597</v>
      </c>
      <c r="BE91" s="4">
        <v>41515.587485778502</v>
      </c>
      <c r="BF91" s="4">
        <v>15128.9087592251</v>
      </c>
      <c r="BG91" s="4">
        <v>37094.281787010499</v>
      </c>
      <c r="BH91" s="4">
        <v>25053.934496526101</v>
      </c>
      <c r="BI91" s="4">
        <v>2619.8085953094701</v>
      </c>
      <c r="BJ91" s="4">
        <v>42274.085620240498</v>
      </c>
      <c r="BK91" s="4">
        <v>30203.151890986501</v>
      </c>
      <c r="BL91" s="4">
        <v>8361.0660170470201</v>
      </c>
      <c r="BM91" s="4">
        <v>13184.845734873799</v>
      </c>
      <c r="BN91" s="4">
        <v>23268.278300026301</v>
      </c>
      <c r="BO91" s="4">
        <v>19344.694583936802</v>
      </c>
      <c r="BP91" s="4">
        <v>18956.332862862098</v>
      </c>
      <c r="BQ91" s="4">
        <v>18102.055220235099</v>
      </c>
      <c r="BR91" s="4">
        <v>18121.328858024401</v>
      </c>
      <c r="BS91" s="4">
        <v>101189.737755094</v>
      </c>
      <c r="BT91" s="4">
        <v>30020.112977760498</v>
      </c>
      <c r="BU91" s="4">
        <v>44702.743229417203</v>
      </c>
      <c r="BV91" s="4">
        <v>89542.943686287705</v>
      </c>
      <c r="BW91" s="4">
        <v>75182.585016663405</v>
      </c>
      <c r="BX91" s="4">
        <v>42945.8661487305</v>
      </c>
      <c r="BY91" s="4">
        <v>15520.835747327301</v>
      </c>
      <c r="BZ91" s="4">
        <v>38873.975655787799</v>
      </c>
      <c r="CA91" s="4">
        <v>114363.398913553</v>
      </c>
      <c r="CB91" s="4">
        <v>18978.105982081001</v>
      </c>
      <c r="CC91" s="4">
        <v>58890.668954660403</v>
      </c>
      <c r="CD91" s="4">
        <v>42879.812353795001</v>
      </c>
      <c r="CE91" s="4">
        <v>19721.3787707794</v>
      </c>
      <c r="CF91" s="4">
        <v>51397.218508780497</v>
      </c>
    </row>
    <row r="92" spans="1:96" x14ac:dyDescent="0.25">
      <c r="A92" t="s">
        <v>260</v>
      </c>
      <c r="B92">
        <v>411.34739999999999</v>
      </c>
      <c r="C92" s="1">
        <v>2.6546904149600397</v>
      </c>
      <c r="D92" s="15">
        <f t="shared" si="8"/>
        <v>0</v>
      </c>
      <c r="E92" s="4">
        <v>4429.6879127243001</v>
      </c>
      <c r="F92" s="4">
        <v>1201.12577180263</v>
      </c>
      <c r="G92" s="4">
        <v>3917.9023435434401</v>
      </c>
      <c r="H92" s="4">
        <v>2682.1384178642602</v>
      </c>
      <c r="I92" s="4">
        <v>6328.8217727952997</v>
      </c>
      <c r="J92" s="4">
        <v>11843.9946721095</v>
      </c>
      <c r="K92" s="4">
        <v>4600.6733474882903</v>
      </c>
      <c r="L92" s="4">
        <v>8852.1500061555398</v>
      </c>
      <c r="M92" s="4">
        <v>1574.1590359519701</v>
      </c>
      <c r="N92" s="4">
        <v>5712.7811987896303</v>
      </c>
      <c r="O92" s="4">
        <v>9046.2599163850991</v>
      </c>
      <c r="P92" s="4">
        <v>4334.2848527407396</v>
      </c>
      <c r="Q92" s="4">
        <v>17381.8282339617</v>
      </c>
      <c r="R92" s="4">
        <v>6280.1809990608199</v>
      </c>
      <c r="S92" s="4">
        <v>1264.1700664919199</v>
      </c>
      <c r="T92" s="4">
        <v>2987.3415434270601</v>
      </c>
      <c r="U92" s="4">
        <v>2436.2861541320499</v>
      </c>
      <c r="V92" s="4">
        <v>3251.8852428360601</v>
      </c>
      <c r="W92" s="4">
        <v>20213.849301086098</v>
      </c>
      <c r="X92" s="4">
        <v>4911.43602010002</v>
      </c>
      <c r="Y92" s="4">
        <v>11128.8685128046</v>
      </c>
      <c r="Z92" s="4">
        <v>4249.1507570661897</v>
      </c>
      <c r="AA92" s="4">
        <v>3092.33124436041</v>
      </c>
      <c r="AB92" s="4">
        <v>12526.6868246144</v>
      </c>
      <c r="AC92" s="4">
        <v>14934.0617560222</v>
      </c>
      <c r="AD92" s="4">
        <v>1639.00677852072</v>
      </c>
      <c r="AE92" s="4">
        <v>12028.060972507101</v>
      </c>
      <c r="AF92" s="4">
        <v>14962.1272074513</v>
      </c>
      <c r="AG92" s="4">
        <v>10873.200577100801</v>
      </c>
      <c r="AH92" s="4">
        <v>24773.742015694901</v>
      </c>
      <c r="AI92" s="4">
        <v>3359.5450893458301</v>
      </c>
      <c r="AJ92" s="4">
        <v>15687.545397800401</v>
      </c>
      <c r="AK92" s="4">
        <v>20440.988610144301</v>
      </c>
      <c r="AL92" s="4">
        <v>152103.60436575499</v>
      </c>
      <c r="AM92" s="4">
        <v>23511.151786071201</v>
      </c>
      <c r="AN92" s="4">
        <v>191192.27894987099</v>
      </c>
      <c r="AO92" s="4">
        <v>22964.248790405702</v>
      </c>
      <c r="AP92" s="4">
        <v>35176.001147203802</v>
      </c>
      <c r="AQ92" s="4"/>
      <c r="AR92" s="4">
        <v>11954.459386121</v>
      </c>
      <c r="AS92" s="4">
        <v>63879.545671264903</v>
      </c>
      <c r="AT92" s="4">
        <v>22653.526828121801</v>
      </c>
      <c r="AU92" s="4">
        <v>44915.024852241302</v>
      </c>
      <c r="AV92" s="4">
        <v>34076.1455632699</v>
      </c>
      <c r="AW92" s="4">
        <v>13333.8022420946</v>
      </c>
      <c r="AX92" s="4">
        <v>71215.492418583701</v>
      </c>
      <c r="AY92" s="4">
        <v>105402.133750464</v>
      </c>
      <c r="AZ92" s="4">
        <v>51786.455452228503</v>
      </c>
      <c r="BA92" s="4">
        <v>1915.6638012097401</v>
      </c>
      <c r="BB92" s="4">
        <v>4158.8600521414201</v>
      </c>
      <c r="BC92" s="4"/>
      <c r="BD92" s="4">
        <v>2399.6936666586298</v>
      </c>
      <c r="BE92" s="4">
        <v>1460.2716465200699</v>
      </c>
      <c r="BF92" s="4">
        <v>10067.867783347199</v>
      </c>
      <c r="BG92" s="4">
        <v>23422.0445352526</v>
      </c>
      <c r="BH92" s="4">
        <v>16063.904316222301</v>
      </c>
      <c r="BI92" s="4">
        <v>877.22745643227404</v>
      </c>
      <c r="BJ92" s="4">
        <v>1973.58697862236</v>
      </c>
      <c r="BK92" s="4">
        <v>4305.0181895318401</v>
      </c>
      <c r="BL92" s="4">
        <v>5081.1180278619204</v>
      </c>
      <c r="BM92" s="4">
        <v>8590.1730381598099</v>
      </c>
      <c r="BN92" s="4">
        <v>14792.653057899501</v>
      </c>
      <c r="BO92" s="4">
        <v>12174.670801435001</v>
      </c>
      <c r="BP92" s="4">
        <v>11711.208922439801</v>
      </c>
      <c r="BQ92" s="4">
        <v>11063.175919589299</v>
      </c>
      <c r="BR92" s="4">
        <v>11374.8379715013</v>
      </c>
      <c r="BS92" s="4">
        <v>65705.198763989203</v>
      </c>
      <c r="BT92" s="4">
        <v>19545.986946464502</v>
      </c>
      <c r="BU92" s="4">
        <v>30261.9141052409</v>
      </c>
      <c r="BV92" s="4">
        <v>58916.297007855101</v>
      </c>
      <c r="BW92" s="4">
        <v>45782.950614799702</v>
      </c>
      <c r="BX92" s="4">
        <v>28038.085510830999</v>
      </c>
      <c r="BY92" s="4">
        <v>10004.5429034931</v>
      </c>
      <c r="BZ92" s="4">
        <v>24828.342635997898</v>
      </c>
      <c r="CA92" s="4">
        <v>74268.757195528204</v>
      </c>
      <c r="CB92" s="4">
        <v>12960.747971004001</v>
      </c>
      <c r="CC92" s="4">
        <v>39013.403999719303</v>
      </c>
      <c r="CD92" s="4">
        <v>28474.306062944299</v>
      </c>
      <c r="CE92" s="4">
        <v>12515.814008722</v>
      </c>
      <c r="CF92" s="4">
        <v>31746.416740695</v>
      </c>
    </row>
    <row r="93" spans="1:96" x14ac:dyDescent="0.25">
      <c r="A93" t="s">
        <v>261</v>
      </c>
      <c r="B93">
        <v>425.363</v>
      </c>
      <c r="C93" s="1">
        <v>6.2480570893377871</v>
      </c>
      <c r="D93" s="15">
        <f t="shared" si="8"/>
        <v>0.42499999999999999</v>
      </c>
      <c r="E93" s="4">
        <v>0</v>
      </c>
      <c r="F93" s="4">
        <v>62.076746622721402</v>
      </c>
      <c r="G93" s="4">
        <v>0</v>
      </c>
      <c r="H93" s="4">
        <v>0</v>
      </c>
      <c r="I93" s="4">
        <v>164.955135748126</v>
      </c>
      <c r="J93" s="4">
        <v>90.298288981119796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64.699091593424498</v>
      </c>
      <c r="S93" s="4">
        <v>0</v>
      </c>
      <c r="T93" s="4">
        <v>0</v>
      </c>
      <c r="U93" s="4">
        <v>60.901987711588497</v>
      </c>
      <c r="V93" s="4">
        <v>56.5949096679688</v>
      </c>
      <c r="W93" s="4">
        <v>142.90386920653</v>
      </c>
      <c r="X93" s="4">
        <v>62.286117553710902</v>
      </c>
      <c r="Y93" s="4">
        <v>74.269638061523395</v>
      </c>
      <c r="Z93" s="4">
        <v>0</v>
      </c>
      <c r="AA93" s="4">
        <v>58.659174601236998</v>
      </c>
      <c r="AB93" s="4">
        <v>0</v>
      </c>
      <c r="AC93" s="4">
        <v>0</v>
      </c>
      <c r="AD93" s="4">
        <v>0</v>
      </c>
      <c r="AE93" s="4">
        <v>0</v>
      </c>
      <c r="AF93" s="4">
        <v>65.4707845052083</v>
      </c>
      <c r="AG93" s="4">
        <v>166.70158069842199</v>
      </c>
      <c r="AH93" s="4">
        <v>320.44202946871201</v>
      </c>
      <c r="AI93" s="4">
        <v>0</v>
      </c>
      <c r="AJ93" s="4">
        <v>175.745020492881</v>
      </c>
      <c r="AK93" s="4">
        <v>144.36517314306701</v>
      </c>
      <c r="AL93" s="4">
        <v>5789.9606672130403</v>
      </c>
      <c r="AM93" s="4">
        <v>163.37218143127501</v>
      </c>
      <c r="AN93" s="4">
        <v>6822.1951566554599</v>
      </c>
      <c r="AO93" s="4">
        <v>126.691942243821</v>
      </c>
      <c r="AP93" s="4">
        <v>240.996928150207</v>
      </c>
      <c r="AQ93" s="4"/>
      <c r="AR93" s="4">
        <v>0</v>
      </c>
      <c r="AS93" s="4">
        <v>628.29228568343501</v>
      </c>
      <c r="AT93" s="4">
        <v>239.72138688930301</v>
      </c>
      <c r="AU93" s="4">
        <v>599.95009648525695</v>
      </c>
      <c r="AV93" s="4">
        <v>372.803321750534</v>
      </c>
      <c r="AW93" s="4">
        <v>0</v>
      </c>
      <c r="AX93" s="4">
        <v>1821.5177050013101</v>
      </c>
      <c r="AY93" s="4">
        <v>3232.2553005290602</v>
      </c>
      <c r="AZ93" s="4">
        <v>426.87914156272302</v>
      </c>
      <c r="BA93" s="4">
        <v>58.7133178710938</v>
      </c>
      <c r="BB93" s="4">
        <v>0</v>
      </c>
      <c r="BC93" s="4"/>
      <c r="BD93" s="4">
        <v>0</v>
      </c>
      <c r="BE93" s="4">
        <v>0</v>
      </c>
      <c r="BF93" s="4">
        <v>0</v>
      </c>
      <c r="BG93" s="4">
        <v>127.021152956997</v>
      </c>
      <c r="BH93" s="4">
        <v>75.6183675130208</v>
      </c>
      <c r="BI93" s="4">
        <v>0</v>
      </c>
      <c r="BJ93" s="4">
        <v>0</v>
      </c>
      <c r="BK93" s="4">
        <v>0</v>
      </c>
      <c r="BL93" s="4">
        <v>0</v>
      </c>
      <c r="BM93" s="4">
        <v>63.942494710286503</v>
      </c>
      <c r="BN93" s="4">
        <v>0</v>
      </c>
      <c r="BO93" s="4">
        <v>123.839947867335</v>
      </c>
      <c r="BP93" s="4">
        <v>86.7511800130208</v>
      </c>
      <c r="BQ93" s="4">
        <v>68.212336222330705</v>
      </c>
      <c r="BR93" s="4">
        <v>0</v>
      </c>
      <c r="BS93" s="4">
        <v>1470.4760529898399</v>
      </c>
      <c r="BT93" s="4">
        <v>75.901173909505204</v>
      </c>
      <c r="BU93" s="4">
        <v>0</v>
      </c>
      <c r="BV93" s="4">
        <v>681.27100693360501</v>
      </c>
      <c r="BW93" s="4">
        <v>458.10246683429898</v>
      </c>
      <c r="BX93" s="4">
        <v>139.59306060793699</v>
      </c>
      <c r="BY93" s="4">
        <v>0</v>
      </c>
      <c r="BZ93" s="4">
        <v>373.58999762363499</v>
      </c>
      <c r="CA93" s="4">
        <v>1688.56837791724</v>
      </c>
      <c r="CB93" s="4">
        <v>0</v>
      </c>
      <c r="CC93" s="4">
        <v>666.27793913869198</v>
      </c>
      <c r="CD93" s="4">
        <v>86.212463378906193</v>
      </c>
      <c r="CE93" s="4">
        <v>0</v>
      </c>
      <c r="CF93" s="4">
        <v>476.59998482423401</v>
      </c>
    </row>
    <row r="94" spans="1:96" x14ac:dyDescent="0.25">
      <c r="A94" t="s">
        <v>262</v>
      </c>
      <c r="B94">
        <v>439.37819999999999</v>
      </c>
      <c r="C94" s="1">
        <v>2.7973939627802578</v>
      </c>
      <c r="D94" s="15">
        <f t="shared" si="8"/>
        <v>0</v>
      </c>
      <c r="E94" s="4">
        <v>2185.7628839413101</v>
      </c>
      <c r="F94" s="4">
        <v>658.70984760118495</v>
      </c>
      <c r="G94" s="4">
        <v>2053.7493433831401</v>
      </c>
      <c r="H94" s="4">
        <v>1308.8209180470001</v>
      </c>
      <c r="I94" s="4">
        <v>4763.0969591723397</v>
      </c>
      <c r="J94" s="4">
        <v>6979.1141947669903</v>
      </c>
      <c r="K94" s="4">
        <v>2324.6735218785402</v>
      </c>
      <c r="L94" s="4">
        <v>5049.3062300224401</v>
      </c>
      <c r="M94" s="4">
        <v>678.58589165401395</v>
      </c>
      <c r="N94" s="4">
        <v>2625.87456001695</v>
      </c>
      <c r="O94" s="4">
        <v>6387.8297075050596</v>
      </c>
      <c r="P94" s="4">
        <v>2067.5610213114001</v>
      </c>
      <c r="Q94" s="4">
        <v>9049.2105630292208</v>
      </c>
      <c r="R94" s="4">
        <v>4464.05395520007</v>
      </c>
      <c r="S94" s="4">
        <v>963.69459567975696</v>
      </c>
      <c r="T94" s="4">
        <v>1475.0645528755199</v>
      </c>
      <c r="U94" s="4">
        <v>975.51723430628601</v>
      </c>
      <c r="V94" s="4">
        <v>1086.68251868837</v>
      </c>
      <c r="W94" s="4">
        <v>9503.0455638188396</v>
      </c>
      <c r="X94" s="4">
        <v>1861.22486640029</v>
      </c>
      <c r="Y94" s="4">
        <v>6131.1933202874297</v>
      </c>
      <c r="Z94" s="4">
        <v>1894.94552393548</v>
      </c>
      <c r="AA94" s="4">
        <v>787.24022947271806</v>
      </c>
      <c r="AB94" s="4">
        <v>7072.4321537139404</v>
      </c>
      <c r="AC94" s="4">
        <v>7429.98410587937</v>
      </c>
      <c r="AD94" s="4">
        <v>616.92542915151796</v>
      </c>
      <c r="AE94" s="4">
        <v>6517.7798065540201</v>
      </c>
      <c r="AF94" s="4">
        <v>7564.4461090323903</v>
      </c>
      <c r="AG94" s="4">
        <v>5787.5038988631904</v>
      </c>
      <c r="AH94" s="4">
        <v>13013.3350176478</v>
      </c>
      <c r="AI94" s="4">
        <v>1293.8801373840899</v>
      </c>
      <c r="AJ94" s="4">
        <v>9691.5466043051692</v>
      </c>
      <c r="AK94" s="4">
        <v>11817.646608074099</v>
      </c>
      <c r="AL94" s="4">
        <v>80783.803129975902</v>
      </c>
      <c r="AM94" s="4">
        <v>13135.5005208739</v>
      </c>
      <c r="AN94" s="4">
        <v>96863.877505271405</v>
      </c>
      <c r="AO94" s="4">
        <v>12531.1788894692</v>
      </c>
      <c r="AP94" s="4">
        <v>18299.041958999602</v>
      </c>
      <c r="AQ94" s="4"/>
      <c r="AR94" s="4">
        <v>6024.7236201477299</v>
      </c>
      <c r="AS94" s="4">
        <v>35636.116928248797</v>
      </c>
      <c r="AT94" s="4">
        <v>12601.9545413705</v>
      </c>
      <c r="AU94" s="4">
        <v>23807.597330632401</v>
      </c>
      <c r="AV94" s="4">
        <v>16916.288195314799</v>
      </c>
      <c r="AW94" s="4">
        <v>6242.6702947081703</v>
      </c>
      <c r="AX94" s="4">
        <v>36778.187462203699</v>
      </c>
      <c r="AY94" s="4">
        <v>52557.525820877803</v>
      </c>
      <c r="AZ94" s="4">
        <v>26624.6581284352</v>
      </c>
      <c r="BA94" s="4">
        <v>581.60146949050898</v>
      </c>
      <c r="BB94" s="4">
        <v>1832.96630933356</v>
      </c>
      <c r="BC94" s="4"/>
      <c r="BD94" s="4">
        <v>1010.3499574765</v>
      </c>
      <c r="BE94" s="4">
        <v>1102.0293854761401</v>
      </c>
      <c r="BF94" s="4">
        <v>5370.59278755579</v>
      </c>
      <c r="BG94" s="4">
        <v>13024.9729783906</v>
      </c>
      <c r="BH94" s="4">
        <v>7907.70951727799</v>
      </c>
      <c r="BI94" s="4">
        <v>740.34389687355895</v>
      </c>
      <c r="BJ94" s="4">
        <v>667.23277043428698</v>
      </c>
      <c r="BK94" s="4">
        <v>2478.6523960771801</v>
      </c>
      <c r="BL94" s="4">
        <v>2009.7959754254</v>
      </c>
      <c r="BM94" s="4">
        <v>4234.6563066171802</v>
      </c>
      <c r="BN94" s="4">
        <v>7256.1059574780602</v>
      </c>
      <c r="BO94" s="4">
        <v>5969.9426949696199</v>
      </c>
      <c r="BP94" s="4">
        <v>5336.7845477820902</v>
      </c>
      <c r="BQ94" s="4">
        <v>5316.45107976498</v>
      </c>
      <c r="BR94" s="4">
        <v>6381.23414363744</v>
      </c>
      <c r="BS94" s="4">
        <v>35780.2104508466</v>
      </c>
      <c r="BT94" s="4">
        <v>9487.8266568919898</v>
      </c>
      <c r="BU94" s="4">
        <v>14818.281045286099</v>
      </c>
      <c r="BV94" s="4">
        <v>33132.625133634901</v>
      </c>
      <c r="BW94" s="4">
        <v>25371.484359844599</v>
      </c>
      <c r="BX94" s="4">
        <v>14169.0046440061</v>
      </c>
      <c r="BY94" s="4">
        <v>4787.41034111714</v>
      </c>
      <c r="BZ94" s="4">
        <v>15471.5333598364</v>
      </c>
      <c r="CA94" s="4">
        <v>40543.255903008197</v>
      </c>
      <c r="CB94" s="4">
        <v>6447.86973561372</v>
      </c>
      <c r="CC94" s="4">
        <v>19916.528332071401</v>
      </c>
      <c r="CD94" s="4">
        <v>16163.830831366</v>
      </c>
      <c r="CE94" s="4">
        <v>6397.6491273968804</v>
      </c>
      <c r="CF94" s="4">
        <v>16635.5095250917</v>
      </c>
    </row>
    <row r="95" spans="1:96" x14ac:dyDescent="0.25">
      <c r="A95" t="s">
        <v>263</v>
      </c>
      <c r="B95">
        <v>437.363</v>
      </c>
      <c r="C95" s="1">
        <v>3.2566182423351884</v>
      </c>
      <c r="D95" s="15">
        <f t="shared" si="8"/>
        <v>0.05</v>
      </c>
      <c r="E95" s="4">
        <v>435.74014772523998</v>
      </c>
      <c r="F95" s="4">
        <v>0</v>
      </c>
      <c r="G95" s="4">
        <v>79.267807006835895</v>
      </c>
      <c r="H95" s="4">
        <v>165.09452865176701</v>
      </c>
      <c r="I95" s="4">
        <v>755.82993574758098</v>
      </c>
      <c r="J95" s="4">
        <v>1424.4794637423599</v>
      </c>
      <c r="K95" s="4">
        <v>385.42715629751899</v>
      </c>
      <c r="L95" s="4">
        <v>1153.6966468870801</v>
      </c>
      <c r="M95" s="4">
        <v>0</v>
      </c>
      <c r="N95" s="4">
        <v>141.14023723368101</v>
      </c>
      <c r="O95" s="4">
        <v>879.62640295117103</v>
      </c>
      <c r="P95" s="4">
        <v>208.61041436215501</v>
      </c>
      <c r="Q95" s="4">
        <v>3243.5047206129998</v>
      </c>
      <c r="R95" s="4">
        <v>429.64973844307701</v>
      </c>
      <c r="S95" s="4">
        <v>81.092076619466098</v>
      </c>
      <c r="T95" s="4">
        <v>421.69176941565502</v>
      </c>
      <c r="U95" s="4">
        <v>69.972407023111998</v>
      </c>
      <c r="V95" s="4">
        <v>229.01331016374201</v>
      </c>
      <c r="W95" s="4">
        <v>4559.0184352454798</v>
      </c>
      <c r="X95" s="4">
        <v>276.15448222583899</v>
      </c>
      <c r="Y95" s="4">
        <v>1340.0349974328301</v>
      </c>
      <c r="Z95" s="4">
        <v>126.226133618388</v>
      </c>
      <c r="AA95" s="4">
        <v>200.22618583727001</v>
      </c>
      <c r="AB95" s="4">
        <v>1317.7339889708901</v>
      </c>
      <c r="AC95" s="4">
        <v>2034.8808712209</v>
      </c>
      <c r="AD95" s="4">
        <v>0</v>
      </c>
      <c r="AE95" s="4">
        <v>983.902636532222</v>
      </c>
      <c r="AF95" s="4">
        <v>2206.64583631409</v>
      </c>
      <c r="AG95" s="4">
        <v>1813.87418118817</v>
      </c>
      <c r="AH95" s="4">
        <v>5162.0057310002403</v>
      </c>
      <c r="AI95" s="4">
        <v>151.27422019510701</v>
      </c>
      <c r="AJ95" s="4">
        <v>2305.8044211962201</v>
      </c>
      <c r="AK95" s="4">
        <v>3525.2870186013502</v>
      </c>
      <c r="AL95" s="4">
        <v>34653.288055456702</v>
      </c>
      <c r="AM95" s="4">
        <v>5132.72443915851</v>
      </c>
      <c r="AN95" s="4">
        <v>43553.355097162203</v>
      </c>
      <c r="AO95" s="4">
        <v>4792.9118178747904</v>
      </c>
      <c r="AP95" s="4">
        <v>7519.0097992930496</v>
      </c>
      <c r="AQ95" s="4"/>
      <c r="AR95" s="4">
        <v>1627.8718843976601</v>
      </c>
      <c r="AS95" s="4">
        <v>14617.568002993101</v>
      </c>
      <c r="AT95" s="4">
        <v>5361.6813585312702</v>
      </c>
      <c r="AU95" s="4">
        <v>11050.1730216214</v>
      </c>
      <c r="AV95" s="4">
        <v>7463.2270744171801</v>
      </c>
      <c r="AW95" s="4">
        <v>2379.0278189498099</v>
      </c>
      <c r="AX95" s="4">
        <v>16515.630652049102</v>
      </c>
      <c r="AY95" s="4">
        <v>24002.196324226301</v>
      </c>
      <c r="AZ95" s="4">
        <v>12082.393642560801</v>
      </c>
      <c r="BA95" s="4">
        <v>0</v>
      </c>
      <c r="BB95" s="4">
        <v>189.886076363428</v>
      </c>
      <c r="BC95" s="4"/>
      <c r="BD95" s="4">
        <v>115.66980235348601</v>
      </c>
      <c r="BE95" s="4">
        <v>121.37892331011101</v>
      </c>
      <c r="BF95" s="4">
        <v>247.62179118044</v>
      </c>
      <c r="BG95" s="4">
        <v>3868.28846023301</v>
      </c>
      <c r="BH95" s="4">
        <v>1189.2250228415101</v>
      </c>
      <c r="BI95" s="4">
        <v>58.793970743815102</v>
      </c>
      <c r="BJ95" s="4">
        <v>87.431284586588504</v>
      </c>
      <c r="BK95" s="4">
        <v>62.465469360351598</v>
      </c>
      <c r="BL95" s="4">
        <v>258.41077598280799</v>
      </c>
      <c r="BM95" s="4">
        <v>552.458128775619</v>
      </c>
      <c r="BN95" s="4">
        <v>1072.72695861229</v>
      </c>
      <c r="BO95" s="4">
        <v>1262.6756780061401</v>
      </c>
      <c r="BP95" s="4">
        <v>985.29872017754803</v>
      </c>
      <c r="BQ95" s="4">
        <v>549.42131808532201</v>
      </c>
      <c r="BR95" s="4">
        <v>628.42871416161097</v>
      </c>
      <c r="BS95" s="4">
        <v>11043.301124370801</v>
      </c>
      <c r="BT95" s="4">
        <v>2336.1166659537798</v>
      </c>
      <c r="BU95" s="4">
        <v>3917.1582943048002</v>
      </c>
      <c r="BV95" s="4">
        <v>9675.5430484092303</v>
      </c>
      <c r="BW95" s="4">
        <v>6940.0328650699803</v>
      </c>
      <c r="BX95" s="4">
        <v>3319.6505321096301</v>
      </c>
      <c r="BY95" s="4">
        <v>381.92437151318001</v>
      </c>
      <c r="BZ95" s="4">
        <v>3903.77005348802</v>
      </c>
      <c r="CA95" s="4">
        <v>11186.9034818693</v>
      </c>
      <c r="CB95" s="4">
        <v>832.07779174520704</v>
      </c>
      <c r="CC95" s="4">
        <v>6144.3549676792099</v>
      </c>
      <c r="CD95" s="4">
        <v>3369.4722741002402</v>
      </c>
      <c r="CE95" s="4">
        <v>1265.5478138599501</v>
      </c>
      <c r="CF95" s="4">
        <v>4312.7593461346496</v>
      </c>
    </row>
    <row r="96" spans="1:96" x14ac:dyDescent="0.25">
      <c r="A96" t="s">
        <v>264</v>
      </c>
      <c r="B96">
        <v>453.39429999999999</v>
      </c>
      <c r="C96" s="1">
        <v>6.4592153641208565</v>
      </c>
      <c r="D96" s="15">
        <f t="shared" si="8"/>
        <v>0.45</v>
      </c>
      <c r="E96" s="4">
        <v>0</v>
      </c>
      <c r="F96" s="4">
        <v>0</v>
      </c>
      <c r="G96" s="4">
        <v>0</v>
      </c>
      <c r="H96" s="4">
        <v>57.329900105794302</v>
      </c>
      <c r="I96" s="4">
        <v>0</v>
      </c>
      <c r="J96" s="4">
        <v>75.214060465494796</v>
      </c>
      <c r="K96" s="4">
        <v>0</v>
      </c>
      <c r="L96" s="4">
        <v>61.065785725911503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206.61362488499199</v>
      </c>
      <c r="T96" s="4">
        <v>9.6649099985758493</v>
      </c>
      <c r="U96" s="4">
        <v>0</v>
      </c>
      <c r="V96" s="4">
        <v>0</v>
      </c>
      <c r="W96" s="4">
        <v>0</v>
      </c>
      <c r="X96" s="4">
        <v>55.861501057942696</v>
      </c>
      <c r="Y96" s="4">
        <v>0</v>
      </c>
      <c r="Z96" s="4">
        <v>69.158030192057296</v>
      </c>
      <c r="AA96" s="4">
        <v>0</v>
      </c>
      <c r="AB96" s="4">
        <v>0</v>
      </c>
      <c r="AC96" s="4">
        <v>0</v>
      </c>
      <c r="AD96" s="4">
        <v>0</v>
      </c>
      <c r="AE96" s="4">
        <v>63.082158406575502</v>
      </c>
      <c r="AF96" s="4">
        <v>65.541956583658902</v>
      </c>
      <c r="AG96" s="4">
        <v>64.164393107096402</v>
      </c>
      <c r="AH96" s="4">
        <v>260.56268654964299</v>
      </c>
      <c r="AI96" s="4">
        <v>0</v>
      </c>
      <c r="AJ96" s="4">
        <v>128.38403181109399</v>
      </c>
      <c r="AK96" s="4">
        <v>70.509704589843807</v>
      </c>
      <c r="AL96" s="4">
        <v>5058.4384017397297</v>
      </c>
      <c r="AM96" s="4">
        <v>127.497613355466</v>
      </c>
      <c r="AN96" s="4">
        <v>5965.0643273734904</v>
      </c>
      <c r="AO96" s="4">
        <v>305.85845603280501</v>
      </c>
      <c r="AP96" s="4">
        <v>230.937672014014</v>
      </c>
      <c r="AQ96" s="4"/>
      <c r="AR96" s="4">
        <v>58.241526285807304</v>
      </c>
      <c r="AS96" s="4">
        <v>2041.7080925309299</v>
      </c>
      <c r="AT96" s="4">
        <v>68.481847127278598</v>
      </c>
      <c r="AU96" s="4">
        <v>171.72010212185</v>
      </c>
      <c r="AV96" s="4">
        <v>339.46940565787003</v>
      </c>
      <c r="AW96" s="4">
        <v>68.217142740885393</v>
      </c>
      <c r="AX96" s="4">
        <v>1520.14529760957</v>
      </c>
      <c r="AY96" s="4">
        <v>2145.1966275885502</v>
      </c>
      <c r="AZ96" s="4">
        <v>997.10095529902799</v>
      </c>
      <c r="BA96" s="4">
        <v>0</v>
      </c>
      <c r="BB96" s="4">
        <v>0</v>
      </c>
      <c r="BC96" s="4"/>
      <c r="BD96" s="4">
        <v>118.441131591797</v>
      </c>
      <c r="BE96" s="4">
        <v>74.906763712565095</v>
      </c>
      <c r="BF96" s="4">
        <v>62.222295125325502</v>
      </c>
      <c r="BG96" s="4">
        <v>135.961948923699</v>
      </c>
      <c r="BH96" s="4">
        <v>0</v>
      </c>
      <c r="BI96" s="4">
        <v>0</v>
      </c>
      <c r="BJ96" s="4">
        <v>52.087631225585902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69.443181355794295</v>
      </c>
      <c r="BQ96" s="4">
        <v>0</v>
      </c>
      <c r="BR96" s="4">
        <v>0</v>
      </c>
      <c r="BS96" s="4">
        <v>810.03899454162001</v>
      </c>
      <c r="BT96" s="4">
        <v>59.851557413736998</v>
      </c>
      <c r="BU96" s="4">
        <v>261.04902989741998</v>
      </c>
      <c r="BV96" s="4">
        <v>468.25383224504498</v>
      </c>
      <c r="BW96" s="4">
        <v>500.97289992942899</v>
      </c>
      <c r="BX96" s="4">
        <v>0</v>
      </c>
      <c r="BY96" s="4">
        <v>0</v>
      </c>
      <c r="BZ96" s="4">
        <v>74.7613932291667</v>
      </c>
      <c r="CA96" s="4">
        <v>925.30444423323104</v>
      </c>
      <c r="CB96" s="4">
        <v>0</v>
      </c>
      <c r="CC96" s="4">
        <v>141.126129880712</v>
      </c>
      <c r="CD96" s="4">
        <v>0</v>
      </c>
      <c r="CE96" s="4">
        <v>0</v>
      </c>
      <c r="CF96" s="4">
        <v>153.438526008134</v>
      </c>
    </row>
    <row r="97" spans="1:84" x14ac:dyDescent="0.25">
      <c r="A97" t="s">
        <v>265</v>
      </c>
      <c r="B97">
        <v>467.40949999999998</v>
      </c>
      <c r="C97" s="1">
        <v>2.0043283357801767</v>
      </c>
      <c r="D97" s="15">
        <f t="shared" si="8"/>
        <v>0</v>
      </c>
      <c r="E97" s="4">
        <v>2566.64314698628</v>
      </c>
      <c r="F97" s="4">
        <v>306.28065052088101</v>
      </c>
      <c r="G97" s="4">
        <v>1671.2362664229099</v>
      </c>
      <c r="H97" s="4">
        <v>949.58553964666703</v>
      </c>
      <c r="I97" s="4">
        <v>3025.6714012161201</v>
      </c>
      <c r="J97" s="4">
        <v>6712.7771023999303</v>
      </c>
      <c r="K97" s="4">
        <v>2366.9792862290201</v>
      </c>
      <c r="L97" s="4">
        <v>4446.7829710039596</v>
      </c>
      <c r="M97" s="4">
        <v>1277.7908545924099</v>
      </c>
      <c r="N97" s="4">
        <v>2736.7267116827702</v>
      </c>
      <c r="O97" s="4">
        <v>6472.5739991772598</v>
      </c>
      <c r="P97" s="4">
        <v>2120.77947872603</v>
      </c>
      <c r="Q97" s="4">
        <v>9804.2879287627402</v>
      </c>
      <c r="R97" s="4">
        <v>2926.5408381889902</v>
      </c>
      <c r="S97" s="4">
        <v>1013.3412602405</v>
      </c>
      <c r="T97" s="4">
        <v>1871.84701235334</v>
      </c>
      <c r="U97" s="4">
        <v>859.02693397764699</v>
      </c>
      <c r="V97" s="4">
        <v>1316.0553218228799</v>
      </c>
      <c r="W97" s="4">
        <v>10717.136548021101</v>
      </c>
      <c r="X97" s="4">
        <v>1558.5453893859601</v>
      </c>
      <c r="Y97" s="4">
        <v>5043.3332036632501</v>
      </c>
      <c r="Z97" s="4">
        <v>2213.3814562720599</v>
      </c>
      <c r="AA97" s="4">
        <v>884.69495901836501</v>
      </c>
      <c r="AB97" s="4">
        <v>6287.6027267960999</v>
      </c>
      <c r="AC97" s="4">
        <v>7544.17687268993</v>
      </c>
      <c r="AD97" s="4">
        <v>615.95752368572903</v>
      </c>
      <c r="AE97" s="4">
        <v>6143.4604481051101</v>
      </c>
      <c r="AF97" s="4">
        <v>8389.8216433784492</v>
      </c>
      <c r="AG97" s="4">
        <v>6303.7504789742097</v>
      </c>
      <c r="AH97" s="4">
        <v>14122.6270512134</v>
      </c>
      <c r="AI97" s="4">
        <v>1051.9357049355001</v>
      </c>
      <c r="AJ97" s="4">
        <v>8906.6264200592195</v>
      </c>
      <c r="AK97" s="4">
        <v>12512.5801216161</v>
      </c>
      <c r="AL97" s="4">
        <v>85049.730951554506</v>
      </c>
      <c r="AM97" s="4">
        <v>14792.100673204801</v>
      </c>
      <c r="AN97" s="4">
        <v>101350.47293276001</v>
      </c>
      <c r="AO97" s="4">
        <v>11165.2813628818</v>
      </c>
      <c r="AP97" s="4">
        <v>18070.982901361302</v>
      </c>
      <c r="AQ97" s="4"/>
      <c r="AR97" s="4">
        <v>6247.7886306379896</v>
      </c>
      <c r="AS97" s="4">
        <v>38056.6266507369</v>
      </c>
      <c r="AT97" s="4">
        <v>13142.4358888224</v>
      </c>
      <c r="AU97" s="4">
        <v>24997.881736800999</v>
      </c>
      <c r="AV97" s="4">
        <v>18282.6733217088</v>
      </c>
      <c r="AW97" s="4">
        <v>7904.5636282820697</v>
      </c>
      <c r="AX97" s="4">
        <v>37908.173403931498</v>
      </c>
      <c r="AY97" s="4">
        <v>50596.559487217099</v>
      </c>
      <c r="AZ97" s="4">
        <v>24527.223318860601</v>
      </c>
      <c r="BA97" s="4">
        <v>823.38410172684905</v>
      </c>
      <c r="BB97" s="4">
        <v>1541.4144694014799</v>
      </c>
      <c r="BC97" s="4"/>
      <c r="BD97" s="4">
        <v>1286.81007871051</v>
      </c>
      <c r="BE97" s="4">
        <v>1970.1686801891201</v>
      </c>
      <c r="BF97" s="4">
        <v>5153.7153293011997</v>
      </c>
      <c r="BG97" s="4">
        <v>13218.8355877047</v>
      </c>
      <c r="BH97" s="4">
        <v>6861.3274682881402</v>
      </c>
      <c r="BI97" s="4">
        <v>67.923334757486998</v>
      </c>
      <c r="BJ97" s="4">
        <v>815.97748188546802</v>
      </c>
      <c r="BK97" s="4">
        <v>2086.6019044613899</v>
      </c>
      <c r="BL97" s="4">
        <v>2333.5022271042899</v>
      </c>
      <c r="BM97" s="4">
        <v>3129.0399366049601</v>
      </c>
      <c r="BN97" s="4">
        <v>6140.8050092297299</v>
      </c>
      <c r="BO97" s="4">
        <v>6465.0591663143996</v>
      </c>
      <c r="BP97" s="4">
        <v>5857.7532866807496</v>
      </c>
      <c r="BQ97" s="4">
        <v>5878.5592501784904</v>
      </c>
      <c r="BR97" s="4">
        <v>6140.9869488471004</v>
      </c>
      <c r="BS97" s="4">
        <v>40761.334195598101</v>
      </c>
      <c r="BT97" s="4">
        <v>10555.544956640601</v>
      </c>
      <c r="BU97" s="4">
        <v>16609.130740422301</v>
      </c>
      <c r="BV97" s="4">
        <v>32730.323708876898</v>
      </c>
      <c r="BW97" s="4">
        <v>24836.908341824499</v>
      </c>
      <c r="BX97" s="4">
        <v>14289.330269972001</v>
      </c>
      <c r="BY97" s="4">
        <v>5508.5556909299503</v>
      </c>
      <c r="BZ97" s="4">
        <v>16493.521227347301</v>
      </c>
      <c r="CA97" s="4">
        <v>43159.4262998591</v>
      </c>
      <c r="CB97" s="4">
        <v>6910.2710491602702</v>
      </c>
      <c r="CC97" s="4">
        <v>19909.450650575502</v>
      </c>
      <c r="CD97" s="4">
        <v>17657.1760296803</v>
      </c>
      <c r="CE97" s="4">
        <v>7464.10502271525</v>
      </c>
      <c r="CF97" s="4">
        <v>15207.8196910226</v>
      </c>
    </row>
    <row r="98" spans="1:84" x14ac:dyDescent="0.25">
      <c r="A98" t="s">
        <v>266</v>
      </c>
      <c r="B98">
        <v>465.39429999999999</v>
      </c>
      <c r="C98" s="1">
        <v>2.6568578224584973</v>
      </c>
      <c r="D98" s="15">
        <f t="shared" si="8"/>
        <v>0.05</v>
      </c>
      <c r="E98" s="4">
        <v>316.48011521950502</v>
      </c>
      <c r="F98" s="4">
        <v>141.910206296843</v>
      </c>
      <c r="G98" s="4">
        <v>134.344883605631</v>
      </c>
      <c r="H98" s="4">
        <v>158.59087591488901</v>
      </c>
      <c r="I98" s="4">
        <v>590.21011307546996</v>
      </c>
      <c r="J98" s="4">
        <v>701.56059656512002</v>
      </c>
      <c r="K98" s="4">
        <v>72.574447631835895</v>
      </c>
      <c r="L98" s="4">
        <v>428.875480521366</v>
      </c>
      <c r="M98" s="4">
        <v>294.20337660699602</v>
      </c>
      <c r="N98" s="4">
        <v>53.545079549153598</v>
      </c>
      <c r="O98" s="4">
        <v>793.52651952701797</v>
      </c>
      <c r="P98" s="4">
        <v>387.52547152976598</v>
      </c>
      <c r="Q98" s="4">
        <v>2055.0932558826398</v>
      </c>
      <c r="R98" s="4">
        <v>119.376393636068</v>
      </c>
      <c r="S98" s="4">
        <v>223.37722206943201</v>
      </c>
      <c r="T98" s="4">
        <v>362.97876213041502</v>
      </c>
      <c r="U98" s="4">
        <v>276.88720002181702</v>
      </c>
      <c r="V98" s="4">
        <v>131.75994029181101</v>
      </c>
      <c r="W98" s="4">
        <v>2037.3891611205599</v>
      </c>
      <c r="X98" s="4">
        <v>253.50488752734699</v>
      </c>
      <c r="Y98" s="4">
        <v>480.39448712220798</v>
      </c>
      <c r="Z98" s="4">
        <v>56.820587158203097</v>
      </c>
      <c r="AA98" s="4">
        <v>0</v>
      </c>
      <c r="AB98" s="4">
        <v>1496.72276739314</v>
      </c>
      <c r="AC98" s="4">
        <v>1664.76325943081</v>
      </c>
      <c r="AD98" s="4">
        <v>64.608866373697893</v>
      </c>
      <c r="AE98" s="4">
        <v>908.83320815015395</v>
      </c>
      <c r="AF98" s="4">
        <v>1449.3955214611999</v>
      </c>
      <c r="AG98" s="4">
        <v>930.10819211508397</v>
      </c>
      <c r="AH98" s="4">
        <v>3200.7035818575901</v>
      </c>
      <c r="AI98" s="4">
        <v>168.13457842368101</v>
      </c>
      <c r="AJ98" s="4">
        <v>1776.0837470766301</v>
      </c>
      <c r="AK98" s="4">
        <v>2546.0833200437701</v>
      </c>
      <c r="AL98" s="4">
        <v>25187.604573531</v>
      </c>
      <c r="AM98" s="4">
        <v>2905.4561429949999</v>
      </c>
      <c r="AN98" s="4">
        <v>31260.859502629399</v>
      </c>
      <c r="AO98" s="4">
        <v>2920.03571063349</v>
      </c>
      <c r="AP98" s="4">
        <v>5382.3354231082903</v>
      </c>
      <c r="AQ98" s="4"/>
      <c r="AR98" s="4">
        <v>945.61991650295499</v>
      </c>
      <c r="AS98" s="4">
        <v>11131.890991267001</v>
      </c>
      <c r="AT98" s="4">
        <v>2987.4073878538002</v>
      </c>
      <c r="AU98" s="4">
        <v>6157.1074903524304</v>
      </c>
      <c r="AV98" s="4">
        <v>5258.6909107778902</v>
      </c>
      <c r="AW98" s="4">
        <v>1085.6240347025</v>
      </c>
      <c r="AX98" s="4">
        <v>12099.6591226085</v>
      </c>
      <c r="AY98" s="4">
        <v>14924.8784989833</v>
      </c>
      <c r="AZ98" s="4">
        <v>7797.2934539991402</v>
      </c>
      <c r="BA98" s="4">
        <v>128.62464498590401</v>
      </c>
      <c r="BB98" s="4">
        <v>0</v>
      </c>
      <c r="BC98" s="4"/>
      <c r="BD98" s="4">
        <v>0</v>
      </c>
      <c r="BE98" s="4">
        <v>77.074330647786496</v>
      </c>
      <c r="BF98" s="4">
        <v>539.88926874280105</v>
      </c>
      <c r="BG98" s="4">
        <v>3227.62678337234</v>
      </c>
      <c r="BH98" s="4">
        <v>1041.44586792877</v>
      </c>
      <c r="BI98" s="4">
        <v>0</v>
      </c>
      <c r="BJ98" s="4">
        <v>71.431371053059905</v>
      </c>
      <c r="BK98" s="4">
        <v>61.7985026041667</v>
      </c>
      <c r="BL98" s="4">
        <v>204.429979804819</v>
      </c>
      <c r="BM98" s="4">
        <v>616.49061808068097</v>
      </c>
      <c r="BN98" s="4">
        <v>1013.222173959</v>
      </c>
      <c r="BO98" s="4">
        <v>931.77391543244801</v>
      </c>
      <c r="BP98" s="4">
        <v>627.81106353253494</v>
      </c>
      <c r="BQ98" s="4">
        <v>452.42628397529597</v>
      </c>
      <c r="BR98" s="4">
        <v>138.15606071019599</v>
      </c>
      <c r="BS98" s="4">
        <v>8570.3871829831205</v>
      </c>
      <c r="BT98" s="4">
        <v>2239.18885460808</v>
      </c>
      <c r="BU98" s="4">
        <v>3322.1962346616401</v>
      </c>
      <c r="BV98" s="4">
        <v>6985.5150352501796</v>
      </c>
      <c r="BW98" s="4">
        <v>4960.0406927101903</v>
      </c>
      <c r="BX98" s="4">
        <v>1921.76671213911</v>
      </c>
      <c r="BY98" s="4">
        <v>332.13974398025999</v>
      </c>
      <c r="BZ98" s="4">
        <v>3055.9330854956802</v>
      </c>
      <c r="CA98" s="4">
        <v>7537.74127789265</v>
      </c>
      <c r="CB98" s="4">
        <v>274.49980550703901</v>
      </c>
      <c r="CC98" s="4">
        <v>3817.6009980314602</v>
      </c>
      <c r="CD98" s="4">
        <v>3492.1265523480802</v>
      </c>
      <c r="CE98" s="4">
        <v>1268.60655457742</v>
      </c>
      <c r="CF98" s="4">
        <v>4303.3105007858503</v>
      </c>
    </row>
    <row r="99" spans="1:84" x14ac:dyDescent="0.25">
      <c r="A99" t="s">
        <v>267</v>
      </c>
      <c r="B99">
        <v>463.37869999999998</v>
      </c>
      <c r="C99" s="1">
        <v>4.7297527198787828</v>
      </c>
      <c r="D99" s="15">
        <f t="shared" si="8"/>
        <v>0.375</v>
      </c>
      <c r="E99" s="4">
        <v>0</v>
      </c>
      <c r="F99" s="4">
        <v>0</v>
      </c>
      <c r="G99" s="4">
        <v>55.9139607747396</v>
      </c>
      <c r="H99" s="4">
        <v>60.048690795898402</v>
      </c>
      <c r="I99" s="4">
        <v>117.01959228515599</v>
      </c>
      <c r="J99" s="4">
        <v>208.56801402350101</v>
      </c>
      <c r="K99" s="4">
        <v>110.672322854943</v>
      </c>
      <c r="L99" s="4">
        <v>83.6310221354167</v>
      </c>
      <c r="M99" s="4">
        <v>0</v>
      </c>
      <c r="N99" s="4">
        <v>0</v>
      </c>
      <c r="O99" s="4">
        <v>62.084579467773402</v>
      </c>
      <c r="P99" s="4">
        <v>78.1875406901042</v>
      </c>
      <c r="Q99" s="4">
        <v>81.531870524088504</v>
      </c>
      <c r="R99" s="4">
        <v>142.77377054662099</v>
      </c>
      <c r="S99" s="4">
        <v>62.607518513997398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144.16938855486501</v>
      </c>
      <c r="Z99" s="4">
        <v>0</v>
      </c>
      <c r="AA99" s="4">
        <v>0</v>
      </c>
      <c r="AB99" s="4">
        <v>0</v>
      </c>
      <c r="AC99" s="4">
        <v>0</v>
      </c>
      <c r="AD99" s="4">
        <v>73.419606526692704</v>
      </c>
      <c r="AE99" s="4">
        <v>69.856628417968807</v>
      </c>
      <c r="AF99" s="4">
        <v>0</v>
      </c>
      <c r="AG99" s="4">
        <v>0</v>
      </c>
      <c r="AH99" s="4">
        <v>165.758674720584</v>
      </c>
      <c r="AI99" s="4">
        <v>190.367024739583</v>
      </c>
      <c r="AJ99" s="4">
        <v>0</v>
      </c>
      <c r="AK99" s="4">
        <v>0</v>
      </c>
      <c r="AL99" s="4">
        <v>875.25909634418497</v>
      </c>
      <c r="AM99" s="4">
        <v>123.033421396462</v>
      </c>
      <c r="AN99" s="4">
        <v>1585.3418515466601</v>
      </c>
      <c r="AO99" s="4">
        <v>65.002492268880204</v>
      </c>
      <c r="AP99" s="4">
        <v>704.56193485261099</v>
      </c>
      <c r="AQ99" s="4"/>
      <c r="AR99" s="4">
        <v>61.3587849934896</v>
      </c>
      <c r="AS99" s="4">
        <v>148.661052142156</v>
      </c>
      <c r="AT99" s="4">
        <v>0</v>
      </c>
      <c r="AU99" s="4">
        <v>117.219559468363</v>
      </c>
      <c r="AV99" s="4">
        <v>102.25253295898401</v>
      </c>
      <c r="AW99" s="4">
        <v>62.0234171549479</v>
      </c>
      <c r="AX99" s="4">
        <v>303.91945255721498</v>
      </c>
      <c r="AY99" s="4">
        <v>454.87865271370299</v>
      </c>
      <c r="AZ99" s="4">
        <v>187.00210591212101</v>
      </c>
      <c r="BA99" s="4">
        <v>48.279922485351598</v>
      </c>
      <c r="BB99" s="4">
        <v>0</v>
      </c>
      <c r="BC99" s="4"/>
      <c r="BD99" s="4">
        <v>0</v>
      </c>
      <c r="BE99" s="4">
        <v>61.672917683919302</v>
      </c>
      <c r="BF99" s="4">
        <v>67.556589762369796</v>
      </c>
      <c r="BG99" s="4">
        <v>97.079355875651004</v>
      </c>
      <c r="BH99" s="4">
        <v>0</v>
      </c>
      <c r="BI99" s="4">
        <v>0</v>
      </c>
      <c r="BJ99" s="4">
        <v>125.308774096059</v>
      </c>
      <c r="BK99" s="4">
        <v>0</v>
      </c>
      <c r="BL99" s="4">
        <v>0</v>
      </c>
      <c r="BM99" s="4">
        <v>186.945973840905</v>
      </c>
      <c r="BN99" s="4">
        <v>0</v>
      </c>
      <c r="BO99" s="4">
        <v>92.844045003255204</v>
      </c>
      <c r="BP99" s="4">
        <v>262.40895815576999</v>
      </c>
      <c r="BQ99" s="4">
        <v>58.758255004882798</v>
      </c>
      <c r="BR99" s="4">
        <v>112.66794341696399</v>
      </c>
      <c r="BS99" s="4">
        <v>108.523017145286</v>
      </c>
      <c r="BT99" s="4">
        <v>0</v>
      </c>
      <c r="BU99" s="4">
        <v>205.04420291645701</v>
      </c>
      <c r="BV99" s="4">
        <v>81.765675862630204</v>
      </c>
      <c r="BW99" s="4">
        <v>95.620168050130204</v>
      </c>
      <c r="BX99" s="4">
        <v>82.909561157226605</v>
      </c>
      <c r="BY99" s="4">
        <v>0</v>
      </c>
      <c r="BZ99" s="4">
        <v>0</v>
      </c>
      <c r="CA99" s="4">
        <v>0</v>
      </c>
      <c r="CB99" s="4">
        <v>0</v>
      </c>
      <c r="CC99" s="4">
        <v>170.590675094734</v>
      </c>
      <c r="CD99" s="4">
        <v>179.270514793351</v>
      </c>
      <c r="CE99" s="4">
        <v>138.742408174182</v>
      </c>
      <c r="CF99" s="4">
        <v>72.697397867838504</v>
      </c>
    </row>
    <row r="100" spans="1:84" x14ac:dyDescent="0.25">
      <c r="A100" t="s">
        <v>268</v>
      </c>
      <c r="B100">
        <v>495.44080000000002</v>
      </c>
      <c r="C100" s="1">
        <v>2.9673169229074579</v>
      </c>
      <c r="D100" s="15">
        <f t="shared" si="8"/>
        <v>0</v>
      </c>
      <c r="E100" s="4">
        <v>2824.2577429442699</v>
      </c>
      <c r="F100" s="4">
        <v>822.67912816087699</v>
      </c>
      <c r="G100" s="4">
        <v>2310.8157025001801</v>
      </c>
      <c r="H100" s="4">
        <v>2742.3539142856698</v>
      </c>
      <c r="I100" s="4">
        <v>4245.98839195868</v>
      </c>
      <c r="J100" s="4">
        <v>6736.5240096921698</v>
      </c>
      <c r="K100" s="4">
        <v>2394.9670354975101</v>
      </c>
      <c r="L100" s="4">
        <v>4750.1501188444199</v>
      </c>
      <c r="M100" s="4">
        <v>1208.2487260553401</v>
      </c>
      <c r="N100" s="4">
        <v>3255.6800575249899</v>
      </c>
      <c r="O100" s="4">
        <v>6481.7937439069701</v>
      </c>
      <c r="P100" s="4">
        <v>1713.4152781218399</v>
      </c>
      <c r="Q100" s="4">
        <v>10276.863147620399</v>
      </c>
      <c r="R100" s="4">
        <v>3372.79657714718</v>
      </c>
      <c r="S100" s="4">
        <v>2001.37095812127</v>
      </c>
      <c r="T100" s="4">
        <v>1609.20143025897</v>
      </c>
      <c r="U100" s="4">
        <v>1281.39538898726</v>
      </c>
      <c r="V100" s="4">
        <v>1512.5844229061099</v>
      </c>
      <c r="W100" s="4">
        <v>12187.624233734299</v>
      </c>
      <c r="X100" s="4">
        <v>2907.8047740767502</v>
      </c>
      <c r="Y100" s="4">
        <v>6104.4612087563701</v>
      </c>
      <c r="Z100" s="4">
        <v>4425.2885928665701</v>
      </c>
      <c r="AA100" s="4">
        <v>802.44863775384795</v>
      </c>
      <c r="AB100" s="4">
        <v>7773.2333025654498</v>
      </c>
      <c r="AC100" s="4">
        <v>8166.6995384760303</v>
      </c>
      <c r="AD100" s="4">
        <v>1139.82750316895</v>
      </c>
      <c r="AE100" s="4">
        <v>6739.6298691301099</v>
      </c>
      <c r="AF100" s="4">
        <v>9398.3544185798692</v>
      </c>
      <c r="AG100" s="4">
        <v>6534.8419083410599</v>
      </c>
      <c r="AH100" s="4">
        <v>14203.1648701212</v>
      </c>
      <c r="AI100" s="4">
        <v>1550.8707943833499</v>
      </c>
      <c r="AJ100" s="4">
        <v>10490.4457539583</v>
      </c>
      <c r="AK100" s="4">
        <v>11995.4717981964</v>
      </c>
      <c r="AL100" s="4">
        <v>88446.161116549396</v>
      </c>
      <c r="AM100" s="4">
        <v>14738.783051956199</v>
      </c>
      <c r="AN100" s="4">
        <v>103425.82430644101</v>
      </c>
      <c r="AO100" s="4">
        <v>12271.630750478</v>
      </c>
      <c r="AP100" s="4">
        <v>19994.842695023599</v>
      </c>
      <c r="AQ100" s="4"/>
      <c r="AR100" s="4">
        <v>7110.1267251128202</v>
      </c>
      <c r="AS100" s="4">
        <v>38885.778498432701</v>
      </c>
      <c r="AT100" s="4">
        <v>13769.3213353999</v>
      </c>
      <c r="AU100" s="4">
        <v>25485.856688826701</v>
      </c>
      <c r="AV100" s="4">
        <v>18670.3880130322</v>
      </c>
      <c r="AW100" s="4">
        <v>8698.4303276344108</v>
      </c>
      <c r="AX100" s="4">
        <v>38280.554964964198</v>
      </c>
      <c r="AY100" s="4">
        <v>51979.732700666202</v>
      </c>
      <c r="AZ100" s="4">
        <v>28301.0455864951</v>
      </c>
      <c r="BA100" s="4">
        <v>1484.11445561296</v>
      </c>
      <c r="BB100" s="4">
        <v>1909.7027933596701</v>
      </c>
      <c r="BC100" s="4"/>
      <c r="BD100" s="4">
        <v>1398.89843846489</v>
      </c>
      <c r="BE100" s="4">
        <v>3201.7976090226898</v>
      </c>
      <c r="BF100" s="4">
        <v>6035.1996345276602</v>
      </c>
      <c r="BG100" s="4">
        <v>14991.387207325701</v>
      </c>
      <c r="BH100" s="4">
        <v>8036.5696400637398</v>
      </c>
      <c r="BI100" s="4">
        <v>942.84862867886795</v>
      </c>
      <c r="BJ100" s="4">
        <v>2419.36032060965</v>
      </c>
      <c r="BK100" s="4">
        <v>3002.0960150577198</v>
      </c>
      <c r="BL100" s="4">
        <v>4158.3660912869</v>
      </c>
      <c r="BM100" s="4">
        <v>5693.3426801610003</v>
      </c>
      <c r="BN100" s="4">
        <v>7425.0675299272198</v>
      </c>
      <c r="BO100" s="4">
        <v>7049.5355373277898</v>
      </c>
      <c r="BP100" s="4">
        <v>6600.8356188322095</v>
      </c>
      <c r="BQ100" s="4">
        <v>5922.0037422247797</v>
      </c>
      <c r="BR100" s="4">
        <v>4803.9857420172402</v>
      </c>
      <c r="BS100" s="4">
        <v>41159.904740808997</v>
      </c>
      <c r="BT100" s="4">
        <v>12129.0784683167</v>
      </c>
      <c r="BU100" s="4">
        <v>17274.717301721299</v>
      </c>
      <c r="BV100" s="4">
        <v>34320.631951344702</v>
      </c>
      <c r="BW100" s="4">
        <v>28317.151384298799</v>
      </c>
      <c r="BX100" s="4">
        <v>14462.7534618436</v>
      </c>
      <c r="BY100" s="4">
        <v>5605.0181029055602</v>
      </c>
      <c r="BZ100" s="4">
        <v>17031.2398305282</v>
      </c>
      <c r="CA100" s="4">
        <v>45393.098840897801</v>
      </c>
      <c r="CB100" s="4">
        <v>6511.7905644443299</v>
      </c>
      <c r="CC100" s="4">
        <v>20694.209669645301</v>
      </c>
      <c r="CD100" s="4">
        <v>18729.664268328601</v>
      </c>
      <c r="CE100" s="4">
        <v>7169.68065087372</v>
      </c>
      <c r="CF100" s="4">
        <v>17385.815031663002</v>
      </c>
    </row>
    <row r="101" spans="1:84" x14ac:dyDescent="0.25">
      <c r="A101" t="s">
        <v>269</v>
      </c>
      <c r="B101">
        <v>493.42509999999999</v>
      </c>
      <c r="C101" s="1">
        <v>2.495148364299058</v>
      </c>
      <c r="D101" s="15">
        <f t="shared" si="8"/>
        <v>1.2500000000000001E-2</v>
      </c>
      <c r="E101" s="4">
        <v>383.80506028513201</v>
      </c>
      <c r="F101" s="4">
        <v>57.9968058268229</v>
      </c>
      <c r="G101" s="4">
        <v>66.472091674804702</v>
      </c>
      <c r="H101" s="4">
        <v>148.33910662456799</v>
      </c>
      <c r="I101" s="4">
        <v>820.37667711385302</v>
      </c>
      <c r="J101" s="4">
        <v>1331.77368429226</v>
      </c>
      <c r="K101" s="4">
        <v>433.110214265509</v>
      </c>
      <c r="L101" s="4">
        <v>975.94179012050699</v>
      </c>
      <c r="M101" s="4">
        <v>62.553237915039098</v>
      </c>
      <c r="N101" s="4">
        <v>473.90554841469498</v>
      </c>
      <c r="O101" s="4">
        <v>841.80176189910105</v>
      </c>
      <c r="P101" s="4">
        <v>344.19127642328698</v>
      </c>
      <c r="Q101" s="4">
        <v>2335.8749177650998</v>
      </c>
      <c r="R101" s="4">
        <v>197.66699257945899</v>
      </c>
      <c r="S101" s="4">
        <v>181.954686906614</v>
      </c>
      <c r="T101" s="4">
        <v>308.67247264689701</v>
      </c>
      <c r="U101" s="4">
        <v>129.30700441981901</v>
      </c>
      <c r="V101" s="4">
        <v>124.357515990857</v>
      </c>
      <c r="W101" s="4">
        <v>3655.3358028417902</v>
      </c>
      <c r="X101" s="4">
        <v>311.04641332922898</v>
      </c>
      <c r="Y101" s="4">
        <v>1172.9051095268201</v>
      </c>
      <c r="Z101" s="4">
        <v>658.070476490175</v>
      </c>
      <c r="AA101" s="4">
        <v>121.43403116862</v>
      </c>
      <c r="AB101" s="4">
        <v>897.16882771624296</v>
      </c>
      <c r="AC101" s="4">
        <v>2626.4750830224202</v>
      </c>
      <c r="AD101" s="4">
        <v>0</v>
      </c>
      <c r="AE101" s="4">
        <v>1566.6975563967601</v>
      </c>
      <c r="AF101" s="4">
        <v>1841.2806328921999</v>
      </c>
      <c r="AG101" s="4">
        <v>752.06707923997806</v>
      </c>
      <c r="AH101" s="4">
        <v>4578.5925288320004</v>
      </c>
      <c r="AI101" s="4">
        <v>145.909575584778</v>
      </c>
      <c r="AJ101" s="4">
        <v>3313.7839169130498</v>
      </c>
      <c r="AK101" s="4">
        <v>3978.52219776027</v>
      </c>
      <c r="AL101" s="4">
        <v>33109.504538993198</v>
      </c>
      <c r="AM101" s="4">
        <v>5216.4232824982701</v>
      </c>
      <c r="AN101" s="4">
        <v>42001.3524007585</v>
      </c>
      <c r="AO101" s="4">
        <v>3208.7602332861402</v>
      </c>
      <c r="AP101" s="4">
        <v>7287.8713567602299</v>
      </c>
      <c r="AQ101" s="4"/>
      <c r="AR101" s="4">
        <v>2082.5077134181902</v>
      </c>
      <c r="AS101" s="4">
        <v>14376.2631349762</v>
      </c>
      <c r="AT101" s="4">
        <v>4594.7651319726901</v>
      </c>
      <c r="AU101" s="4">
        <v>9231.0477111821692</v>
      </c>
      <c r="AV101" s="4">
        <v>7113.5377079037298</v>
      </c>
      <c r="AW101" s="4">
        <v>1410.7564824462199</v>
      </c>
      <c r="AX101" s="4">
        <v>14256.7071834406</v>
      </c>
      <c r="AY101" s="4">
        <v>18870.0334088448</v>
      </c>
      <c r="AZ101" s="4">
        <v>10329.513798246</v>
      </c>
      <c r="BA101" s="4">
        <v>144.48481650036001</v>
      </c>
      <c r="BB101" s="4">
        <v>81.249562581380204</v>
      </c>
      <c r="BC101" s="4"/>
      <c r="BD101" s="4">
        <v>158.761653178529</v>
      </c>
      <c r="BE101" s="4">
        <v>231.25062382133001</v>
      </c>
      <c r="BF101" s="4">
        <v>249.180788153225</v>
      </c>
      <c r="BG101" s="4">
        <v>3853.4759591950801</v>
      </c>
      <c r="BH101" s="4">
        <v>1699.37946919604</v>
      </c>
      <c r="BI101" s="4">
        <v>129.30277394554199</v>
      </c>
      <c r="BJ101" s="4">
        <v>156.55430103455501</v>
      </c>
      <c r="BK101" s="4">
        <v>57.479680379231802</v>
      </c>
      <c r="BL101" s="4">
        <v>211.97935199914301</v>
      </c>
      <c r="BM101" s="4">
        <v>403.24947632854099</v>
      </c>
      <c r="BN101" s="4">
        <v>1039.13515257684</v>
      </c>
      <c r="BO101" s="4">
        <v>395.58737515535603</v>
      </c>
      <c r="BP101" s="4">
        <v>575.06656836688899</v>
      </c>
      <c r="BQ101" s="4">
        <v>880.74579426576395</v>
      </c>
      <c r="BR101" s="4">
        <v>980.70650885217196</v>
      </c>
      <c r="BS101" s="4">
        <v>11866.624907016399</v>
      </c>
      <c r="BT101" s="4">
        <v>2556.6228147574102</v>
      </c>
      <c r="BU101" s="4">
        <v>3949.3191487322001</v>
      </c>
      <c r="BV101" s="4">
        <v>8561.3299666572202</v>
      </c>
      <c r="BW101" s="4">
        <v>6851.31975655305</v>
      </c>
      <c r="BX101" s="4">
        <v>3112.8011343552798</v>
      </c>
      <c r="BY101" s="4">
        <v>574.03447979546002</v>
      </c>
      <c r="BZ101" s="4">
        <v>3753.5181450554201</v>
      </c>
      <c r="CA101" s="4">
        <v>10967.297606346199</v>
      </c>
      <c r="CB101" s="4">
        <v>875.89306141542602</v>
      </c>
      <c r="CC101" s="4">
        <v>4841.3072569230499</v>
      </c>
      <c r="CD101" s="4">
        <v>3908.03121382784</v>
      </c>
      <c r="CE101" s="4">
        <v>916.954056154775</v>
      </c>
      <c r="CF101" s="4">
        <v>3330.6926316036302</v>
      </c>
    </row>
    <row r="102" spans="1:84" x14ac:dyDescent="0.25">
      <c r="A102" t="s">
        <v>270</v>
      </c>
      <c r="B102">
        <v>491.40949999999998</v>
      </c>
      <c r="C102" s="1">
        <v>4.2973623950504312</v>
      </c>
      <c r="D102" s="15">
        <f t="shared" si="8"/>
        <v>0.38750000000000001</v>
      </c>
      <c r="E102" s="4">
        <v>0</v>
      </c>
      <c r="F102" s="4">
        <v>0</v>
      </c>
      <c r="G102" s="4">
        <v>0</v>
      </c>
      <c r="H102" s="4">
        <v>61.203333536783902</v>
      </c>
      <c r="I102" s="4">
        <v>80.957661946614607</v>
      </c>
      <c r="J102" s="4">
        <v>117.82925772370299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67.592071533203097</v>
      </c>
      <c r="Q102" s="4">
        <v>155.72852158098499</v>
      </c>
      <c r="R102" s="4">
        <v>72.902287801106795</v>
      </c>
      <c r="S102" s="4">
        <v>0</v>
      </c>
      <c r="T102" s="4">
        <v>0</v>
      </c>
      <c r="U102" s="4">
        <v>0</v>
      </c>
      <c r="V102" s="4">
        <v>57.784291585286503</v>
      </c>
      <c r="W102" s="4">
        <v>127.479605006573</v>
      </c>
      <c r="X102" s="4">
        <v>0</v>
      </c>
      <c r="Y102" s="4">
        <v>59.980097452799498</v>
      </c>
      <c r="Z102" s="4">
        <v>0</v>
      </c>
      <c r="AA102" s="4">
        <v>0</v>
      </c>
      <c r="AB102" s="4">
        <v>62.853220621744804</v>
      </c>
      <c r="AC102" s="4">
        <v>0</v>
      </c>
      <c r="AD102" s="4">
        <v>0</v>
      </c>
      <c r="AE102" s="4">
        <v>66.967753092447893</v>
      </c>
      <c r="AF102" s="4">
        <v>378.221833606914</v>
      </c>
      <c r="AG102" s="4">
        <v>68.339324951171903</v>
      </c>
      <c r="AH102" s="4">
        <v>230.16226793592901</v>
      </c>
      <c r="AI102" s="4">
        <v>0</v>
      </c>
      <c r="AJ102" s="4">
        <v>203.92182342281799</v>
      </c>
      <c r="AK102" s="4">
        <v>290.15411622715902</v>
      </c>
      <c r="AL102" s="4">
        <v>4425.6195489953898</v>
      </c>
      <c r="AM102" s="4">
        <v>368.16556809581601</v>
      </c>
      <c r="AN102" s="4">
        <v>7198.5553708298603</v>
      </c>
      <c r="AO102" s="4">
        <v>491.02780770322101</v>
      </c>
      <c r="AP102" s="4">
        <v>471.10259548155801</v>
      </c>
      <c r="AQ102" s="4"/>
      <c r="AR102" s="4">
        <v>131.85443115234401</v>
      </c>
      <c r="AS102" s="4">
        <v>1156.11941027373</v>
      </c>
      <c r="AT102" s="4">
        <v>63.088658650716098</v>
      </c>
      <c r="AU102" s="4">
        <v>643.987624581462</v>
      </c>
      <c r="AV102" s="4">
        <v>277.54760030623999</v>
      </c>
      <c r="AW102" s="4">
        <v>0</v>
      </c>
      <c r="AX102" s="4">
        <v>1611.2534126516</v>
      </c>
      <c r="AY102" s="4">
        <v>1902.7625516319699</v>
      </c>
      <c r="AZ102" s="4">
        <v>709.28407921944495</v>
      </c>
      <c r="BA102" s="4">
        <v>0</v>
      </c>
      <c r="BB102" s="4">
        <v>0</v>
      </c>
      <c r="BC102" s="4"/>
      <c r="BD102" s="4">
        <v>57.153249104817696</v>
      </c>
      <c r="BE102" s="4">
        <v>0</v>
      </c>
      <c r="BF102" s="4">
        <v>77.951919555664105</v>
      </c>
      <c r="BG102" s="4">
        <v>265.03336464287298</v>
      </c>
      <c r="BH102" s="4">
        <v>71.015279134114607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63.786488850911503</v>
      </c>
      <c r="BO102" s="4">
        <v>0</v>
      </c>
      <c r="BP102" s="4">
        <v>0</v>
      </c>
      <c r="BQ102" s="4">
        <v>166.195617600551</v>
      </c>
      <c r="BR102" s="4">
        <v>0</v>
      </c>
      <c r="BS102" s="4">
        <v>482.48661983165903</v>
      </c>
      <c r="BT102" s="4">
        <v>211.700248804523</v>
      </c>
      <c r="BU102" s="4">
        <v>256.62517249270701</v>
      </c>
      <c r="BV102" s="4">
        <v>291.52970384775102</v>
      </c>
      <c r="BW102" s="4">
        <v>156.29423873166499</v>
      </c>
      <c r="BX102" s="4">
        <v>143.91021557038101</v>
      </c>
      <c r="BY102" s="4">
        <v>0</v>
      </c>
      <c r="BZ102" s="4">
        <v>214.17999999567499</v>
      </c>
      <c r="CA102" s="4">
        <v>393.06994644183999</v>
      </c>
      <c r="CB102" s="4">
        <v>0</v>
      </c>
      <c r="CC102" s="4">
        <v>225.97156894898501</v>
      </c>
      <c r="CD102" s="4">
        <v>271.47763726699901</v>
      </c>
      <c r="CE102" s="4">
        <v>71.053034464518205</v>
      </c>
      <c r="CF102" s="4">
        <v>396.06187390852</v>
      </c>
    </row>
    <row r="103" spans="1:84" x14ac:dyDescent="0.25">
      <c r="A103" t="s">
        <v>271</v>
      </c>
      <c r="B103">
        <v>509.45639999999997</v>
      </c>
      <c r="C103" s="1">
        <v>2.4645005059451042</v>
      </c>
      <c r="D103" s="15">
        <f t="shared" si="8"/>
        <v>0.05</v>
      </c>
      <c r="E103" s="4">
        <v>482.56371889780002</v>
      </c>
      <c r="F103" s="4">
        <v>67.712590535481795</v>
      </c>
      <c r="G103" s="4">
        <v>545.08599328206401</v>
      </c>
      <c r="H103" s="4">
        <v>1414.59992992089</v>
      </c>
      <c r="I103" s="4">
        <v>483.16765654969299</v>
      </c>
      <c r="J103" s="4">
        <v>419.96043544664099</v>
      </c>
      <c r="K103" s="4">
        <v>134.499842391615</v>
      </c>
      <c r="L103" s="4">
        <v>621.59146002174703</v>
      </c>
      <c r="M103" s="4">
        <v>216.76685153525301</v>
      </c>
      <c r="N103" s="4">
        <v>128.11789028851001</v>
      </c>
      <c r="O103" s="4">
        <v>1182.4593802547299</v>
      </c>
      <c r="P103" s="4">
        <v>165.46550553302899</v>
      </c>
      <c r="Q103" s="4">
        <v>291.569327886275</v>
      </c>
      <c r="R103" s="4">
        <v>709.31767177619395</v>
      </c>
      <c r="S103" s="4">
        <v>816.08758312180203</v>
      </c>
      <c r="T103" s="4">
        <v>67.338705552325095</v>
      </c>
      <c r="U103" s="4">
        <v>55.5004069010417</v>
      </c>
      <c r="V103" s="4">
        <v>0</v>
      </c>
      <c r="W103" s="4">
        <v>704.85906920877301</v>
      </c>
      <c r="X103" s="4">
        <v>159.34952286022599</v>
      </c>
      <c r="Y103" s="4">
        <v>233.25500453734699</v>
      </c>
      <c r="Z103" s="4">
        <v>156.540883354198</v>
      </c>
      <c r="AA103" s="4">
        <v>0</v>
      </c>
      <c r="AB103" s="4">
        <v>493.364356492448</v>
      </c>
      <c r="AC103" s="4">
        <v>134.23453531281501</v>
      </c>
      <c r="AD103" s="4">
        <v>181.519078501655</v>
      </c>
      <c r="AE103" s="4">
        <v>386.41214789442699</v>
      </c>
      <c r="AF103" s="4">
        <v>148.58515085268201</v>
      </c>
      <c r="AG103" s="4">
        <v>329.54558354593598</v>
      </c>
      <c r="AH103" s="4">
        <v>1066.4417092619401</v>
      </c>
      <c r="AI103" s="4">
        <v>69.820775349934905</v>
      </c>
      <c r="AJ103" s="4">
        <v>757.34342654760906</v>
      </c>
      <c r="AK103" s="4">
        <v>915.65467825851897</v>
      </c>
      <c r="AL103" s="4">
        <v>10422.994986105799</v>
      </c>
      <c r="AM103" s="4">
        <v>1043.8160589075501</v>
      </c>
      <c r="AN103" s="4">
        <v>11615.598633396299</v>
      </c>
      <c r="AO103" s="4">
        <v>678.45563124690898</v>
      </c>
      <c r="AP103" s="4">
        <v>1408.6094350237599</v>
      </c>
      <c r="AQ103" s="4"/>
      <c r="AR103" s="4">
        <v>393.77094584499201</v>
      </c>
      <c r="AS103" s="4">
        <v>3318.8652683195</v>
      </c>
      <c r="AT103" s="4">
        <v>1384.50426475315</v>
      </c>
      <c r="AU103" s="4">
        <v>2409.91755700774</v>
      </c>
      <c r="AV103" s="4">
        <v>1223.1349052778501</v>
      </c>
      <c r="AW103" s="4">
        <v>543.234963165821</v>
      </c>
      <c r="AX103" s="4">
        <v>4394.55441570531</v>
      </c>
      <c r="AY103" s="4">
        <v>5941.7636554982801</v>
      </c>
      <c r="AZ103" s="4">
        <v>1978.88800546878</v>
      </c>
      <c r="BA103" s="4">
        <v>0</v>
      </c>
      <c r="BB103" s="4">
        <v>60.681533813476598</v>
      </c>
      <c r="BC103" s="4"/>
      <c r="BD103" s="4">
        <v>107.66616821289099</v>
      </c>
      <c r="BE103" s="4">
        <v>653.25231727401399</v>
      </c>
      <c r="BF103" s="4">
        <v>231.36509054632899</v>
      </c>
      <c r="BG103" s="4">
        <v>735.16051966304303</v>
      </c>
      <c r="BH103" s="4">
        <v>730.65089020498704</v>
      </c>
      <c r="BI103" s="4">
        <v>0</v>
      </c>
      <c r="BJ103" s="4">
        <v>479.304848359044</v>
      </c>
      <c r="BK103" s="4">
        <v>108.401720507363</v>
      </c>
      <c r="BL103" s="4">
        <v>224.250831240699</v>
      </c>
      <c r="BM103" s="4">
        <v>443.33645507956902</v>
      </c>
      <c r="BN103" s="4">
        <v>401.23031201113298</v>
      </c>
      <c r="BO103" s="4">
        <v>672.27429624356705</v>
      </c>
      <c r="BP103" s="4">
        <v>326.35031705868602</v>
      </c>
      <c r="BQ103" s="4">
        <v>74.731338500976605</v>
      </c>
      <c r="BR103" s="4">
        <v>144.06247175107299</v>
      </c>
      <c r="BS103" s="4">
        <v>4772.0427295893096</v>
      </c>
      <c r="BT103" s="4">
        <v>1853.61355674788</v>
      </c>
      <c r="BU103" s="4">
        <v>2019.4962412832399</v>
      </c>
      <c r="BV103" s="4">
        <v>3065.6071438162598</v>
      </c>
      <c r="BW103" s="4">
        <v>3432.1274598637601</v>
      </c>
      <c r="BX103" s="4">
        <v>1047.46278914712</v>
      </c>
      <c r="BY103" s="4">
        <v>75.034606933593807</v>
      </c>
      <c r="BZ103" s="4">
        <v>1523.9432543028399</v>
      </c>
      <c r="CA103" s="4">
        <v>5537.0410587700699</v>
      </c>
      <c r="CB103" s="4">
        <v>249.953832797796</v>
      </c>
      <c r="CC103" s="4">
        <v>1102.47527243376</v>
      </c>
      <c r="CD103" s="4">
        <v>1260.52663484799</v>
      </c>
      <c r="CE103" s="4">
        <v>773.84662646558797</v>
      </c>
      <c r="CF103" s="4">
        <v>1378.33173857204</v>
      </c>
    </row>
    <row r="104" spans="1:84" x14ac:dyDescent="0.25">
      <c r="A104" t="s">
        <v>272</v>
      </c>
      <c r="B104">
        <v>523.47209999999995</v>
      </c>
      <c r="C104" s="1">
        <v>2.3095296940719794</v>
      </c>
      <c r="D104" s="15">
        <f t="shared" si="8"/>
        <v>0</v>
      </c>
      <c r="E104" s="4">
        <v>10001.541334682801</v>
      </c>
      <c r="F104" s="4">
        <v>4627.3381015753403</v>
      </c>
      <c r="G104" s="4">
        <v>8094.2702201953598</v>
      </c>
      <c r="H104" s="4">
        <v>10582.695065661799</v>
      </c>
      <c r="I104" s="4">
        <v>10798.035107763601</v>
      </c>
      <c r="J104" s="4">
        <v>14613.9438354757</v>
      </c>
      <c r="K104" s="4">
        <v>8249.5913866927694</v>
      </c>
      <c r="L104" s="4">
        <v>12060.4289258794</v>
      </c>
      <c r="M104" s="4">
        <v>7753.58610771453</v>
      </c>
      <c r="N104" s="4">
        <v>8759.7963180116003</v>
      </c>
      <c r="O104" s="4">
        <v>11958.4664362368</v>
      </c>
      <c r="P104" s="4">
        <v>8492.0866286886903</v>
      </c>
      <c r="Q104" s="4">
        <v>18366.959582859101</v>
      </c>
      <c r="R104" s="4">
        <v>11525.097114013301</v>
      </c>
      <c r="S104" s="4">
        <v>9044.3758386702193</v>
      </c>
      <c r="T104" s="4">
        <v>7674.4140722917</v>
      </c>
      <c r="U104" s="4">
        <v>5413.0814502329404</v>
      </c>
      <c r="V104" s="4">
        <v>5575.2026512997099</v>
      </c>
      <c r="W104" s="4">
        <v>21184.169283499901</v>
      </c>
      <c r="X104" s="4">
        <v>7959.61151245571</v>
      </c>
      <c r="Y104" s="4">
        <v>15086.9330787907</v>
      </c>
      <c r="Z104" s="4">
        <v>10608.0296426939</v>
      </c>
      <c r="AA104" s="4">
        <v>4907.3986792310097</v>
      </c>
      <c r="AB104" s="4">
        <v>17166.6137866684</v>
      </c>
      <c r="AC104" s="4">
        <v>16276.796715250501</v>
      </c>
      <c r="AD104" s="4">
        <v>5081.5080273653502</v>
      </c>
      <c r="AE104" s="4">
        <v>13443.0441762312</v>
      </c>
      <c r="AF104" s="4">
        <v>19743.316658162399</v>
      </c>
      <c r="AG104" s="4">
        <v>12990.860607635999</v>
      </c>
      <c r="AH104" s="4">
        <v>28102.9115080519</v>
      </c>
      <c r="AI104" s="4">
        <v>5902.5998986222503</v>
      </c>
      <c r="AJ104" s="4">
        <v>21421.993096354901</v>
      </c>
      <c r="AK104" s="4">
        <v>23183.816188071301</v>
      </c>
      <c r="AL104" s="4">
        <v>147506.78075588401</v>
      </c>
      <c r="AM104" s="4">
        <v>25621.380789336301</v>
      </c>
      <c r="AN104" s="4">
        <v>170423.221984645</v>
      </c>
      <c r="AO104" s="4">
        <v>23920.1173809752</v>
      </c>
      <c r="AP104" s="4">
        <v>35394.101589600097</v>
      </c>
      <c r="AQ104" s="4"/>
      <c r="AR104" s="4">
        <v>15352.6304297593</v>
      </c>
      <c r="AS104" s="4">
        <v>67760.2864331905</v>
      </c>
      <c r="AT104" s="4">
        <v>26075.512501410401</v>
      </c>
      <c r="AU104" s="4">
        <v>45031.091264662798</v>
      </c>
      <c r="AV104" s="4">
        <v>33090.290415478499</v>
      </c>
      <c r="AW104" s="4">
        <v>15932.7240004259</v>
      </c>
      <c r="AX104" s="4">
        <v>67094.062356655995</v>
      </c>
      <c r="AY104" s="4">
        <v>87614.044960790197</v>
      </c>
      <c r="AZ104" s="4">
        <v>48445.266913297397</v>
      </c>
      <c r="BA104" s="4">
        <v>4955.3428284937399</v>
      </c>
      <c r="BB104" s="4">
        <v>5913.6169435389202</v>
      </c>
      <c r="BC104" s="4"/>
      <c r="BD104" s="4">
        <v>4061.6120538343698</v>
      </c>
      <c r="BE104" s="4">
        <v>8352.7190617378601</v>
      </c>
      <c r="BF104" s="4">
        <v>12759.001372012101</v>
      </c>
      <c r="BG104" s="4">
        <v>29604.085389407599</v>
      </c>
      <c r="BH104" s="4">
        <v>18980.320989933902</v>
      </c>
      <c r="BI104" s="4">
        <v>4588.6096233775197</v>
      </c>
      <c r="BJ104" s="4">
        <v>8106.0722674886501</v>
      </c>
      <c r="BK104" s="4">
        <v>8892.4906189322392</v>
      </c>
      <c r="BL104" s="4">
        <v>9099.6641869856394</v>
      </c>
      <c r="BM104" s="4">
        <v>12667.2037003021</v>
      </c>
      <c r="BN104" s="4">
        <v>16691.853140469801</v>
      </c>
      <c r="BO104" s="4">
        <v>17229.914624184799</v>
      </c>
      <c r="BP104" s="4">
        <v>15147.030849323301</v>
      </c>
      <c r="BQ104" s="4">
        <v>11671.8933999696</v>
      </c>
      <c r="BR104" s="4">
        <v>12307.329681311099</v>
      </c>
      <c r="BS104" s="4">
        <v>70600.920364988502</v>
      </c>
      <c r="BT104" s="4">
        <v>24735.001937441801</v>
      </c>
      <c r="BU104" s="4">
        <v>31855.915058868701</v>
      </c>
      <c r="BV104" s="4">
        <v>60848.292789921899</v>
      </c>
      <c r="BW104" s="4">
        <v>49931.835844951798</v>
      </c>
      <c r="BX104" s="4">
        <v>28397.067270668798</v>
      </c>
      <c r="BY104" s="4">
        <v>12076.4144016062</v>
      </c>
      <c r="BZ104" s="4">
        <v>31991.793546306999</v>
      </c>
      <c r="CA104" s="4">
        <v>74737.2089655827</v>
      </c>
      <c r="CB104" s="4">
        <v>14876.2714075814</v>
      </c>
      <c r="CC104" s="4">
        <v>36453.890364849904</v>
      </c>
      <c r="CD104" s="4">
        <v>32441.428710046599</v>
      </c>
      <c r="CE104" s="4">
        <v>16036.8843490244</v>
      </c>
      <c r="CF104" s="4">
        <v>31461.012089040501</v>
      </c>
    </row>
    <row r="105" spans="1:84" x14ac:dyDescent="0.25">
      <c r="A105" t="s">
        <v>273</v>
      </c>
      <c r="B105">
        <v>521.45640000000003</v>
      </c>
      <c r="C105" s="1">
        <v>2.4980642273389568</v>
      </c>
      <c r="D105" s="15">
        <f t="shared" si="8"/>
        <v>0</v>
      </c>
      <c r="E105" s="4">
        <v>2138.3456565245501</v>
      </c>
      <c r="F105" s="4">
        <v>666.82880007112499</v>
      </c>
      <c r="G105" s="4">
        <v>1674.5142211065699</v>
      </c>
      <c r="H105" s="4">
        <v>2929.6350699794498</v>
      </c>
      <c r="I105" s="4">
        <v>2827.6008538749502</v>
      </c>
      <c r="J105" s="4">
        <v>3056.0995091302598</v>
      </c>
      <c r="K105" s="4">
        <v>1122.61675497136</v>
      </c>
      <c r="L105" s="4">
        <v>2731.1137720710599</v>
      </c>
      <c r="M105" s="4">
        <v>1052.0535913491799</v>
      </c>
      <c r="N105" s="4">
        <v>1496.9190764919799</v>
      </c>
      <c r="O105" s="4">
        <v>4530.5132570820697</v>
      </c>
      <c r="P105" s="4">
        <v>1615.3618258924901</v>
      </c>
      <c r="Q105" s="4">
        <v>5165.5419697831403</v>
      </c>
      <c r="R105" s="4">
        <v>2210.3166006940201</v>
      </c>
      <c r="S105" s="4">
        <v>468.99460530767499</v>
      </c>
      <c r="T105" s="4">
        <v>1483.02693218636</v>
      </c>
      <c r="U105" s="4">
        <v>1343.53998882621</v>
      </c>
      <c r="V105" s="4">
        <v>1315.7325066001499</v>
      </c>
      <c r="W105" s="4">
        <v>6222.1290315124998</v>
      </c>
      <c r="X105" s="4">
        <v>2171.5549803844501</v>
      </c>
      <c r="Y105" s="4">
        <v>3677.1519941226902</v>
      </c>
      <c r="Z105" s="4">
        <v>3019.54516734852</v>
      </c>
      <c r="AA105" s="4">
        <v>533.77304811160298</v>
      </c>
      <c r="AB105" s="4">
        <v>4222.6654683567103</v>
      </c>
      <c r="AC105" s="4">
        <v>4972.5624077611301</v>
      </c>
      <c r="AD105" s="4">
        <v>562.407071816908</v>
      </c>
      <c r="AE105" s="4">
        <v>4025.9798384061</v>
      </c>
      <c r="AF105" s="4">
        <v>4790.7381150574602</v>
      </c>
      <c r="AG105" s="4">
        <v>3676.3471245839601</v>
      </c>
      <c r="AH105" s="4">
        <v>7768.4772056696802</v>
      </c>
      <c r="AI105" s="4">
        <v>1053.4005735447699</v>
      </c>
      <c r="AJ105" s="4">
        <v>5925.7111311152903</v>
      </c>
      <c r="AK105" s="4">
        <v>7080.8270764249401</v>
      </c>
      <c r="AL105" s="4">
        <v>42331.069590871499</v>
      </c>
      <c r="AM105" s="4">
        <v>7925.0046001728397</v>
      </c>
      <c r="AN105" s="4">
        <v>52443.517684827697</v>
      </c>
      <c r="AO105" s="4">
        <v>7886.7074939398999</v>
      </c>
      <c r="AP105" s="4">
        <v>11639.401963208</v>
      </c>
      <c r="AQ105" s="4"/>
      <c r="AR105" s="4">
        <v>3831.3684819569598</v>
      </c>
      <c r="AS105" s="4">
        <v>20239.702124429499</v>
      </c>
      <c r="AT105" s="4">
        <v>7341.8239388704897</v>
      </c>
      <c r="AU105" s="4">
        <v>14056.7262796046</v>
      </c>
      <c r="AV105" s="4">
        <v>9859.8916109645306</v>
      </c>
      <c r="AW105" s="4">
        <v>3444.3282141644299</v>
      </c>
      <c r="AX105" s="4">
        <v>20276.8733279158</v>
      </c>
      <c r="AY105" s="4">
        <v>24920.469171000499</v>
      </c>
      <c r="AZ105" s="4">
        <v>13180.0177902049</v>
      </c>
      <c r="BA105" s="4">
        <v>586.66526969507197</v>
      </c>
      <c r="BB105" s="4">
        <v>818.86762476277204</v>
      </c>
      <c r="BC105" s="4"/>
      <c r="BD105" s="4">
        <v>565.20084042015606</v>
      </c>
      <c r="BE105" s="4">
        <v>2326.9621011593599</v>
      </c>
      <c r="BF105" s="4">
        <v>2796.3307906871501</v>
      </c>
      <c r="BG105" s="4">
        <v>7832.9913241315598</v>
      </c>
      <c r="BH105" s="4">
        <v>4660.1184945452496</v>
      </c>
      <c r="BI105" s="4">
        <v>342.39262062978997</v>
      </c>
      <c r="BJ105" s="4">
        <v>898.31160397840199</v>
      </c>
      <c r="BK105" s="4">
        <v>1019.9462328066101</v>
      </c>
      <c r="BL105" s="4">
        <v>2337.95186431713</v>
      </c>
      <c r="BM105" s="4">
        <v>2469.0820933339601</v>
      </c>
      <c r="BN105" s="4">
        <v>3454.67727359732</v>
      </c>
      <c r="BO105" s="4">
        <v>3809.34125903925</v>
      </c>
      <c r="BP105" s="4">
        <v>3432.0907808244501</v>
      </c>
      <c r="BQ105" s="4">
        <v>1995.4712163566901</v>
      </c>
      <c r="BR105" s="4">
        <v>1842.0092899650599</v>
      </c>
      <c r="BS105" s="4">
        <v>15974.7923911005</v>
      </c>
      <c r="BT105" s="4">
        <v>7449.2997432613902</v>
      </c>
      <c r="BU105" s="4">
        <v>8718.0917591674806</v>
      </c>
      <c r="BV105" s="4">
        <v>12898.401493691799</v>
      </c>
      <c r="BW105" s="4">
        <v>10484.138773298801</v>
      </c>
      <c r="BX105" s="4">
        <v>6858.7847360236101</v>
      </c>
      <c r="BY105" s="4">
        <v>2461.4094833559302</v>
      </c>
      <c r="BZ105" s="4">
        <v>7182.67324507376</v>
      </c>
      <c r="CA105" s="4">
        <v>16139.6372333486</v>
      </c>
      <c r="CB105" s="4">
        <v>3084.24171493623</v>
      </c>
      <c r="CC105" s="4">
        <v>8802.3180366605102</v>
      </c>
      <c r="CD105" s="4">
        <v>7693.8999805207404</v>
      </c>
      <c r="CE105" s="4">
        <v>3938.6242309485201</v>
      </c>
      <c r="CF105" s="4">
        <v>8691.2670063084606</v>
      </c>
    </row>
    <row r="106" spans="1:84" x14ac:dyDescent="0.25">
      <c r="A106" t="s">
        <v>274</v>
      </c>
      <c r="B106">
        <v>519.44079999999997</v>
      </c>
      <c r="C106" s="1">
        <v>3.853613612793894</v>
      </c>
      <c r="D106" s="15">
        <f t="shared" si="8"/>
        <v>0.27500000000000002</v>
      </c>
      <c r="E106" s="4">
        <v>72.205393473307296</v>
      </c>
      <c r="F106" s="4">
        <v>0</v>
      </c>
      <c r="G106" s="4">
        <v>0</v>
      </c>
      <c r="H106" s="4">
        <v>74.084503173828097</v>
      </c>
      <c r="I106" s="4">
        <v>78.742436726888002</v>
      </c>
      <c r="J106" s="4">
        <v>0</v>
      </c>
      <c r="K106" s="4">
        <v>58.616521199544302</v>
      </c>
      <c r="L106" s="4">
        <v>146.21602586923899</v>
      </c>
      <c r="M106" s="4">
        <v>0</v>
      </c>
      <c r="N106" s="4">
        <v>123.994764844203</v>
      </c>
      <c r="O106" s="4">
        <v>213.79625404629201</v>
      </c>
      <c r="P106" s="4">
        <v>0</v>
      </c>
      <c r="Q106" s="4">
        <v>86.180267333984403</v>
      </c>
      <c r="R106" s="4">
        <v>277.19858554006697</v>
      </c>
      <c r="S106" s="4">
        <v>69.390166008254099</v>
      </c>
      <c r="T106" s="4">
        <v>0</v>
      </c>
      <c r="U106" s="4">
        <v>0</v>
      </c>
      <c r="V106" s="4">
        <v>0</v>
      </c>
      <c r="W106" s="4">
        <v>93.350311279296903</v>
      </c>
      <c r="X106" s="4">
        <v>0</v>
      </c>
      <c r="Y106" s="4">
        <v>79.082341512044295</v>
      </c>
      <c r="Z106" s="4">
        <v>0</v>
      </c>
      <c r="AA106" s="4">
        <v>0</v>
      </c>
      <c r="AB106" s="4">
        <v>274.27610645999499</v>
      </c>
      <c r="AC106" s="4">
        <v>183.65060221066099</v>
      </c>
      <c r="AD106" s="4">
        <v>57.808802286783902</v>
      </c>
      <c r="AE106" s="4">
        <v>82.416346232096402</v>
      </c>
      <c r="AF106" s="4">
        <v>138.914115753879</v>
      </c>
      <c r="AG106" s="4">
        <v>0</v>
      </c>
      <c r="AH106" s="4">
        <v>173.64119884593501</v>
      </c>
      <c r="AI106" s="4">
        <v>80.951955159505204</v>
      </c>
      <c r="AJ106" s="4">
        <v>68.615575154622405</v>
      </c>
      <c r="AK106" s="4">
        <v>73.603057861328097</v>
      </c>
      <c r="AL106" s="4">
        <v>4052.0753222070298</v>
      </c>
      <c r="AM106" s="4">
        <v>281.93400102641903</v>
      </c>
      <c r="AN106" s="4">
        <v>6066.2851355072999</v>
      </c>
      <c r="AO106" s="4">
        <v>311.324366053326</v>
      </c>
      <c r="AP106" s="4">
        <v>390.40435025131598</v>
      </c>
      <c r="AQ106" s="4"/>
      <c r="AR106" s="4">
        <v>80.625625610351605</v>
      </c>
      <c r="AS106" s="4">
        <v>1110.0307191428201</v>
      </c>
      <c r="AT106" s="4">
        <v>163.12648950557301</v>
      </c>
      <c r="AU106" s="4">
        <v>537.86499130235904</v>
      </c>
      <c r="AV106" s="4">
        <v>148.03568457786099</v>
      </c>
      <c r="AW106" s="4">
        <v>127.86609140311501</v>
      </c>
      <c r="AX106" s="4">
        <v>995.24838748203194</v>
      </c>
      <c r="AY106" s="4">
        <v>1967.6357064728099</v>
      </c>
      <c r="AZ106" s="4">
        <v>722.35920295615404</v>
      </c>
      <c r="BA106" s="4">
        <v>75.454335530598996</v>
      </c>
      <c r="BB106" s="4">
        <v>0</v>
      </c>
      <c r="BC106" s="4"/>
      <c r="BD106" s="4">
        <v>0</v>
      </c>
      <c r="BE106" s="4">
        <v>0</v>
      </c>
      <c r="BF106" s="4">
        <v>146.80589208475399</v>
      </c>
      <c r="BG106" s="4">
        <v>157.613703122267</v>
      </c>
      <c r="BH106" s="4">
        <v>64.9694010416667</v>
      </c>
      <c r="BI106" s="4">
        <v>0</v>
      </c>
      <c r="BJ106" s="4">
        <v>0</v>
      </c>
      <c r="BK106" s="4">
        <v>56.751658121744804</v>
      </c>
      <c r="BL106" s="4">
        <v>145.94890244957</v>
      </c>
      <c r="BM106" s="4">
        <v>0</v>
      </c>
      <c r="BN106" s="4">
        <v>237.62494349452399</v>
      </c>
      <c r="BO106" s="4">
        <v>180.41221402564301</v>
      </c>
      <c r="BP106" s="4">
        <v>58.8535970052083</v>
      </c>
      <c r="BQ106" s="4">
        <v>0</v>
      </c>
      <c r="BR106" s="4">
        <v>56.060185750325502</v>
      </c>
      <c r="BS106" s="4">
        <v>327.00307588901597</v>
      </c>
      <c r="BT106" s="4">
        <v>73.398025512695298</v>
      </c>
      <c r="BU106" s="4">
        <v>236.67466609753399</v>
      </c>
      <c r="BV106" s="4">
        <v>447.56012580744903</v>
      </c>
      <c r="BW106" s="4">
        <v>376.29065147815402</v>
      </c>
      <c r="BX106" s="4">
        <v>172.152012791598</v>
      </c>
      <c r="BY106" s="4">
        <v>44.513661702474003</v>
      </c>
      <c r="BZ106" s="4">
        <v>0</v>
      </c>
      <c r="CA106" s="4">
        <v>253.49896462689901</v>
      </c>
      <c r="CB106" s="4">
        <v>0</v>
      </c>
      <c r="CC106" s="4">
        <v>95.571645100911496</v>
      </c>
      <c r="CD106" s="4">
        <v>0</v>
      </c>
      <c r="CE106" s="4">
        <v>138.678038243923</v>
      </c>
      <c r="CF106" s="4">
        <v>199.983248896253</v>
      </c>
    </row>
    <row r="107" spans="1:84" x14ac:dyDescent="0.25">
      <c r="A107" t="s">
        <v>275</v>
      </c>
      <c r="B107">
        <v>537.48770000000002</v>
      </c>
      <c r="C107" s="1">
        <v>2.034155076143334</v>
      </c>
      <c r="D107" s="15">
        <f t="shared" si="8"/>
        <v>0</v>
      </c>
      <c r="E107" s="4">
        <v>2379.0453370217801</v>
      </c>
      <c r="F107" s="4">
        <v>559.49178575858298</v>
      </c>
      <c r="G107" s="4">
        <v>1332.06008596779</v>
      </c>
      <c r="H107" s="4">
        <v>3701.2233381056099</v>
      </c>
      <c r="I107" s="4">
        <v>809.46805764375802</v>
      </c>
      <c r="J107" s="4">
        <v>2445.46596371952</v>
      </c>
      <c r="K107" s="4">
        <v>714.55622375235305</v>
      </c>
      <c r="L107" s="4">
        <v>2790.3162288656199</v>
      </c>
      <c r="M107" s="4">
        <v>1179.3481816015901</v>
      </c>
      <c r="N107" s="4">
        <v>1322.1276880609701</v>
      </c>
      <c r="O107" s="4">
        <v>3844.2374885372001</v>
      </c>
      <c r="P107" s="4">
        <v>982.01673155547599</v>
      </c>
      <c r="Q107" s="4">
        <v>2618.1869873938899</v>
      </c>
      <c r="R107" s="4">
        <v>2307.2488138876502</v>
      </c>
      <c r="S107" s="4">
        <v>3941.2935518306399</v>
      </c>
      <c r="T107" s="4">
        <v>1460.8589215562599</v>
      </c>
      <c r="U107" s="4">
        <v>231.35789968019199</v>
      </c>
      <c r="V107" s="4">
        <v>342.38736919562302</v>
      </c>
      <c r="W107" s="4">
        <v>3316.1337643851102</v>
      </c>
      <c r="X107" s="4">
        <v>579.41031800148198</v>
      </c>
      <c r="Y107" s="4">
        <v>2700.2446723662501</v>
      </c>
      <c r="Z107" s="4">
        <v>1114.8325213523599</v>
      </c>
      <c r="AA107" s="4">
        <v>123.042437288568</v>
      </c>
      <c r="AB107" s="4">
        <v>2731.9747794046398</v>
      </c>
      <c r="AC107" s="4">
        <v>2434.8529967702102</v>
      </c>
      <c r="AD107" s="4">
        <v>438.030977415976</v>
      </c>
      <c r="AE107" s="4">
        <v>1720.9941586893799</v>
      </c>
      <c r="AF107" s="4">
        <v>2253.91785684247</v>
      </c>
      <c r="AG107" s="4">
        <v>2540.66345950097</v>
      </c>
      <c r="AH107" s="4">
        <v>5536.2548022710598</v>
      </c>
      <c r="AI107" s="4">
        <v>486.27201910953198</v>
      </c>
      <c r="AJ107" s="4">
        <v>4327.9202342029002</v>
      </c>
      <c r="AK107" s="4">
        <v>3651.6200098316499</v>
      </c>
      <c r="AL107" s="4">
        <v>23807.257079829698</v>
      </c>
      <c r="AM107" s="4">
        <v>4923.6054942164701</v>
      </c>
      <c r="AN107" s="4">
        <v>26633.528079715601</v>
      </c>
      <c r="AO107" s="4">
        <v>4254.0696124603201</v>
      </c>
      <c r="AP107" s="4">
        <v>6216.9680953078496</v>
      </c>
      <c r="AQ107" s="4"/>
      <c r="AR107" s="4">
        <v>2442.58010513409</v>
      </c>
      <c r="AS107" s="4">
        <v>10695.9937097149</v>
      </c>
      <c r="AT107" s="4">
        <v>4047.2710363799101</v>
      </c>
      <c r="AU107" s="4">
        <v>7668.9911012439197</v>
      </c>
      <c r="AV107" s="4">
        <v>5369.4024690859796</v>
      </c>
      <c r="AW107" s="4">
        <v>2564.6406618030501</v>
      </c>
      <c r="AX107" s="4">
        <v>11189.3737007534</v>
      </c>
      <c r="AY107" s="4">
        <v>13580.962195026499</v>
      </c>
      <c r="AZ107" s="4">
        <v>7631.6787683221</v>
      </c>
      <c r="BA107" s="4">
        <v>578.074362480687</v>
      </c>
      <c r="BB107" s="4">
        <v>668.25896036936194</v>
      </c>
      <c r="BC107" s="4"/>
      <c r="BD107" s="4">
        <v>423.33655719051097</v>
      </c>
      <c r="BE107" s="4">
        <v>1848.49582034731</v>
      </c>
      <c r="BF107" s="4">
        <v>1969.4382839518801</v>
      </c>
      <c r="BG107" s="4">
        <v>5417.0613254661703</v>
      </c>
      <c r="BH107" s="4">
        <v>4069.0440045519799</v>
      </c>
      <c r="BI107" s="4">
        <v>657.10379176808306</v>
      </c>
      <c r="BJ107" s="4">
        <v>2284.6442374585599</v>
      </c>
      <c r="BK107" s="4">
        <v>2076.92125754883</v>
      </c>
      <c r="BL107" s="4">
        <v>1440.7327911518</v>
      </c>
      <c r="BM107" s="4">
        <v>1893.04229223891</v>
      </c>
      <c r="BN107" s="4">
        <v>2380.2060307144802</v>
      </c>
      <c r="BO107" s="4">
        <v>3380.4706420925099</v>
      </c>
      <c r="BP107" s="4">
        <v>2419.6243828545198</v>
      </c>
      <c r="BQ107" s="4">
        <v>1014.43712797464</v>
      </c>
      <c r="BR107" s="4">
        <v>1145.2769684764701</v>
      </c>
      <c r="BS107" s="4">
        <v>12578.003809034</v>
      </c>
      <c r="BT107" s="4">
        <v>6436.7542074783796</v>
      </c>
      <c r="BU107" s="4">
        <v>6666.0650405384704</v>
      </c>
      <c r="BV107" s="4">
        <v>9631.4047090263193</v>
      </c>
      <c r="BW107" s="4">
        <v>9568.4279994625595</v>
      </c>
      <c r="BX107" s="4">
        <v>5376.3746589450602</v>
      </c>
      <c r="BY107" s="4">
        <v>1284.6685346217</v>
      </c>
      <c r="BZ107" s="4">
        <v>5659.8984071308696</v>
      </c>
      <c r="CA107" s="4">
        <v>13563.447547019399</v>
      </c>
      <c r="CB107" s="4">
        <v>1105.39911366095</v>
      </c>
      <c r="CC107" s="4">
        <v>6641.3815957358001</v>
      </c>
      <c r="CD107" s="4">
        <v>5341.8064054897504</v>
      </c>
      <c r="CE107" s="4">
        <v>2913.1640554594601</v>
      </c>
      <c r="CF107" s="4">
        <v>5918.6740800001899</v>
      </c>
    </row>
    <row r="108" spans="1:84" x14ac:dyDescent="0.25">
      <c r="A108" t="s">
        <v>276</v>
      </c>
      <c r="B108">
        <v>535.47209999999995</v>
      </c>
      <c r="C108" s="1">
        <v>3.8225614368770517</v>
      </c>
      <c r="D108" s="15">
        <f t="shared" si="8"/>
        <v>0.17499999999999999</v>
      </c>
      <c r="E108" s="4">
        <v>60.157953898111998</v>
      </c>
      <c r="F108" s="4">
        <v>140.31958004588199</v>
      </c>
      <c r="G108" s="4">
        <v>308.47750064075302</v>
      </c>
      <c r="H108" s="4">
        <v>603.93666746724102</v>
      </c>
      <c r="I108" s="4">
        <v>240.19055798015299</v>
      </c>
      <c r="J108" s="4">
        <v>432.29157901926197</v>
      </c>
      <c r="K108" s="4">
        <v>73.914540608723996</v>
      </c>
      <c r="L108" s="4">
        <v>243.47072405118701</v>
      </c>
      <c r="M108" s="4">
        <v>0</v>
      </c>
      <c r="N108" s="4">
        <v>123.454051777354</v>
      </c>
      <c r="O108" s="4">
        <v>994.98575298860203</v>
      </c>
      <c r="P108" s="4">
        <v>0</v>
      </c>
      <c r="Q108" s="4">
        <v>191.62768278396899</v>
      </c>
      <c r="R108" s="4">
        <v>70.0205891927083</v>
      </c>
      <c r="S108" s="4">
        <v>201.87112423877201</v>
      </c>
      <c r="T108" s="4">
        <v>97.974350048856095</v>
      </c>
      <c r="U108" s="4">
        <v>96.140233257858497</v>
      </c>
      <c r="V108" s="4">
        <v>0</v>
      </c>
      <c r="W108" s="4">
        <v>213.52090650170399</v>
      </c>
      <c r="X108" s="4">
        <v>69.993479410807296</v>
      </c>
      <c r="Y108" s="4">
        <v>65.3818359375</v>
      </c>
      <c r="Z108" s="4">
        <v>59.501490275065102</v>
      </c>
      <c r="AA108" s="4">
        <v>0</v>
      </c>
      <c r="AB108" s="4">
        <v>389.13952810649198</v>
      </c>
      <c r="AC108" s="4">
        <v>0</v>
      </c>
      <c r="AD108" s="4">
        <v>0</v>
      </c>
      <c r="AE108" s="4">
        <v>0</v>
      </c>
      <c r="AF108" s="4">
        <v>57.923009236653598</v>
      </c>
      <c r="AG108" s="4">
        <v>74.766626993815095</v>
      </c>
      <c r="AH108" s="4">
        <v>572.00772631329096</v>
      </c>
      <c r="AI108" s="4">
        <v>62.5829264322917</v>
      </c>
      <c r="AJ108" s="4">
        <v>222.23272930424201</v>
      </c>
      <c r="AK108" s="4">
        <v>57.677769978841098</v>
      </c>
      <c r="AL108" s="4">
        <v>2928.4412930633998</v>
      </c>
      <c r="AM108" s="4">
        <v>434.31098804775098</v>
      </c>
      <c r="AN108" s="4">
        <v>4516.8527112888096</v>
      </c>
      <c r="AO108" s="4">
        <v>271.36248224998599</v>
      </c>
      <c r="AP108" s="4">
        <v>247.11525441405999</v>
      </c>
      <c r="AQ108" s="4"/>
      <c r="AR108" s="4">
        <v>77.487457275390597</v>
      </c>
      <c r="AS108" s="4">
        <v>910.84682423536299</v>
      </c>
      <c r="AT108" s="4">
        <v>85.049901326497405</v>
      </c>
      <c r="AU108" s="4">
        <v>458.23832140360298</v>
      </c>
      <c r="AV108" s="4">
        <v>351.892248027888</v>
      </c>
      <c r="AW108" s="4">
        <v>136.014073910284</v>
      </c>
      <c r="AX108" s="4">
        <v>1651.41231106695</v>
      </c>
      <c r="AY108" s="4">
        <v>1439.29215574515</v>
      </c>
      <c r="AZ108" s="4">
        <v>397.47731541079401</v>
      </c>
      <c r="BA108" s="4">
        <v>0</v>
      </c>
      <c r="BB108" s="4">
        <v>0</v>
      </c>
      <c r="BC108" s="4"/>
      <c r="BD108" s="4">
        <v>65.342434315948694</v>
      </c>
      <c r="BE108" s="4">
        <v>287.676601184221</v>
      </c>
      <c r="BF108" s="4">
        <v>0</v>
      </c>
      <c r="BG108" s="4">
        <v>243.190734225108</v>
      </c>
      <c r="BH108" s="4">
        <v>427.45898859852201</v>
      </c>
      <c r="BI108" s="4">
        <v>66.158345540364607</v>
      </c>
      <c r="BJ108" s="4">
        <v>206.75417245775</v>
      </c>
      <c r="BK108" s="4">
        <v>0</v>
      </c>
      <c r="BL108" s="4">
        <v>351.84466231391502</v>
      </c>
      <c r="BM108" s="4">
        <v>0</v>
      </c>
      <c r="BN108" s="4">
        <v>114.6125228369</v>
      </c>
      <c r="BO108" s="4">
        <v>155.55163160460501</v>
      </c>
      <c r="BP108" s="4">
        <v>0</v>
      </c>
      <c r="BQ108" s="4">
        <v>55.596308390299498</v>
      </c>
      <c r="BR108" s="4">
        <v>66.1648356119792</v>
      </c>
      <c r="BS108" s="4">
        <v>947.25123481768105</v>
      </c>
      <c r="BT108" s="4">
        <v>1730.7726740656501</v>
      </c>
      <c r="BU108" s="4">
        <v>1833.82933633113</v>
      </c>
      <c r="BV108" s="4">
        <v>322.46609841739797</v>
      </c>
      <c r="BW108" s="4">
        <v>633.51122929492601</v>
      </c>
      <c r="BX108" s="4">
        <v>242.350294086519</v>
      </c>
      <c r="BY108" s="4">
        <v>116.17258151429201</v>
      </c>
      <c r="BZ108" s="4">
        <v>0</v>
      </c>
      <c r="CA108" s="4">
        <v>1005.13652996516</v>
      </c>
      <c r="CB108" s="4">
        <v>75.945322672526004</v>
      </c>
      <c r="CC108" s="4">
        <v>254.46979528728201</v>
      </c>
      <c r="CD108" s="4">
        <v>58.823399861653598</v>
      </c>
      <c r="CE108" s="4">
        <v>251.72578541754999</v>
      </c>
      <c r="CF108" s="4">
        <v>582.93655166618998</v>
      </c>
    </row>
    <row r="109" spans="1:84" x14ac:dyDescent="0.25">
      <c r="A109" t="s">
        <v>277</v>
      </c>
      <c r="B109">
        <v>551.50340000000006</v>
      </c>
      <c r="C109" s="1">
        <v>2.9011607181777199</v>
      </c>
      <c r="D109" s="15">
        <f t="shared" si="8"/>
        <v>0</v>
      </c>
      <c r="E109" s="4">
        <v>27106.732173820601</v>
      </c>
      <c r="F109" s="4">
        <v>16080.723946668501</v>
      </c>
      <c r="G109" s="4">
        <v>20626.134061704201</v>
      </c>
      <c r="H109" s="4">
        <v>25884.503600052201</v>
      </c>
      <c r="I109" s="4">
        <v>24775.743747216598</v>
      </c>
      <c r="J109" s="4">
        <v>35003.562064939797</v>
      </c>
      <c r="K109" s="4">
        <v>20166.518526283598</v>
      </c>
      <c r="L109" s="4">
        <v>29238.472589599402</v>
      </c>
      <c r="M109" s="4">
        <v>21963.649083870499</v>
      </c>
      <c r="N109" s="4">
        <v>21653.773787958398</v>
      </c>
      <c r="O109" s="4">
        <v>27613.481662637401</v>
      </c>
      <c r="P109" s="4">
        <v>21246.408085260999</v>
      </c>
      <c r="Q109" s="4">
        <v>39266.605268296698</v>
      </c>
      <c r="R109" s="4">
        <v>29213.424810467699</v>
      </c>
      <c r="S109" s="4">
        <v>20447.887377087402</v>
      </c>
      <c r="T109" s="4">
        <v>20822.116878601799</v>
      </c>
      <c r="U109" s="4">
        <v>16282.235913767699</v>
      </c>
      <c r="V109" s="4">
        <v>16783.241987609101</v>
      </c>
      <c r="W109" s="4">
        <v>45583.024978358902</v>
      </c>
      <c r="X109" s="4">
        <v>23705.1099280944</v>
      </c>
      <c r="Y109" s="4">
        <v>31574.4856427376</v>
      </c>
      <c r="Z109" s="4">
        <v>28928.162813052299</v>
      </c>
      <c r="AA109" s="4">
        <v>11423.451495855699</v>
      </c>
      <c r="AB109" s="4">
        <v>39726.523316640902</v>
      </c>
      <c r="AC109" s="4">
        <v>36512.627850647499</v>
      </c>
      <c r="AD109" s="4">
        <v>13959.139708410001</v>
      </c>
      <c r="AE109" s="4">
        <v>32513.2183618003</v>
      </c>
      <c r="AF109" s="4">
        <v>41072.301086039697</v>
      </c>
      <c r="AG109" s="4">
        <v>33827.475454209904</v>
      </c>
      <c r="AH109" s="4">
        <v>59421.3164973518</v>
      </c>
      <c r="AI109" s="4">
        <v>18649.064407398499</v>
      </c>
      <c r="AJ109" s="4">
        <v>45484.932264795701</v>
      </c>
      <c r="AK109" s="4">
        <v>45907.423973884099</v>
      </c>
      <c r="AL109" s="4">
        <v>237718.30500345401</v>
      </c>
      <c r="AM109" s="4">
        <v>49691.902096576203</v>
      </c>
      <c r="AN109" s="4">
        <v>267991.96853385097</v>
      </c>
      <c r="AO109" s="4">
        <v>50026.645782353502</v>
      </c>
      <c r="AP109" s="4">
        <v>67483.604535907099</v>
      </c>
      <c r="AQ109" s="4"/>
      <c r="AR109" s="4">
        <v>33345.5482272136</v>
      </c>
      <c r="AS109" s="4">
        <v>116301.316747219</v>
      </c>
      <c r="AT109" s="4">
        <v>49687.412654354703</v>
      </c>
      <c r="AU109" s="4">
        <v>77593.971550380098</v>
      </c>
      <c r="AV109" s="4">
        <v>59899.876263048602</v>
      </c>
      <c r="AW109" s="4">
        <v>34111.606958321601</v>
      </c>
      <c r="AX109" s="4">
        <v>112398.18663757401</v>
      </c>
      <c r="AY109" s="4">
        <v>143344.759363897</v>
      </c>
      <c r="AZ109" s="4">
        <v>87133.890816133498</v>
      </c>
      <c r="BA109" s="4">
        <v>17513.9860419301</v>
      </c>
      <c r="BB109" s="4">
        <v>15850.787330078299</v>
      </c>
      <c r="BC109" s="4"/>
      <c r="BD109" s="4">
        <v>16388.830857528901</v>
      </c>
      <c r="BE109" s="4">
        <v>24156.8372014325</v>
      </c>
      <c r="BF109" s="4">
        <v>32493.876705978899</v>
      </c>
      <c r="BG109" s="4">
        <v>59932.085515749503</v>
      </c>
      <c r="BH109" s="4">
        <v>43523.379543277202</v>
      </c>
      <c r="BI109" s="4">
        <v>15862.358891268001</v>
      </c>
      <c r="BJ109" s="4">
        <v>23852.391530253601</v>
      </c>
      <c r="BK109" s="4">
        <v>23874.448390437901</v>
      </c>
      <c r="BL109" s="4">
        <v>22845.095127568198</v>
      </c>
      <c r="BM109" s="4">
        <v>31616.327594003698</v>
      </c>
      <c r="BN109" s="4">
        <v>36145.018558279698</v>
      </c>
      <c r="BO109" s="4">
        <v>40143.920071741901</v>
      </c>
      <c r="BP109" s="4">
        <v>35331.750004873502</v>
      </c>
      <c r="BQ109" s="4">
        <v>27145.078065925802</v>
      </c>
      <c r="BR109" s="4">
        <v>29419.730630513899</v>
      </c>
      <c r="BS109" s="4">
        <v>122511.74860311901</v>
      </c>
      <c r="BT109" s="4">
        <v>45166.264565540303</v>
      </c>
      <c r="BU109" s="4">
        <v>59618.808297779302</v>
      </c>
      <c r="BV109" s="4">
        <v>106499.37293490701</v>
      </c>
      <c r="BW109" s="4">
        <v>91614.007981108298</v>
      </c>
      <c r="BX109" s="4">
        <v>61753.224784232603</v>
      </c>
      <c r="BY109" s="4">
        <v>27485.4892566893</v>
      </c>
      <c r="BZ109" s="4">
        <v>56742.993045799798</v>
      </c>
      <c r="CA109" s="4">
        <v>134546.65855081001</v>
      </c>
      <c r="CB109" s="4">
        <v>34060.082148691901</v>
      </c>
      <c r="CC109" s="4">
        <v>72999.895672013503</v>
      </c>
      <c r="CD109" s="4">
        <v>64246.857332061503</v>
      </c>
      <c r="CE109" s="4">
        <v>37425.214666641601</v>
      </c>
      <c r="CF109" s="4">
        <v>66998.417190234104</v>
      </c>
    </row>
    <row r="110" spans="1:84" x14ac:dyDescent="0.25">
      <c r="A110" t="s">
        <v>278</v>
      </c>
      <c r="B110">
        <v>549.48770000000002</v>
      </c>
      <c r="C110" s="1">
        <v>2.6375750876736777</v>
      </c>
      <c r="D110" s="15">
        <f t="shared" si="8"/>
        <v>0</v>
      </c>
      <c r="E110" s="4">
        <v>12633.7702198731</v>
      </c>
      <c r="F110" s="4">
        <v>9723.6319819099299</v>
      </c>
      <c r="G110" s="4">
        <v>12275.9763219256</v>
      </c>
      <c r="H110" s="4">
        <v>13997.6602971798</v>
      </c>
      <c r="I110" s="4">
        <v>14056.062252392199</v>
      </c>
      <c r="J110" s="4">
        <v>18362.4980062949</v>
      </c>
      <c r="K110" s="4">
        <v>11676.4622159223</v>
      </c>
      <c r="L110" s="4">
        <v>14329.289523048899</v>
      </c>
      <c r="M110" s="4">
        <v>13808.505300267299</v>
      </c>
      <c r="N110" s="4">
        <v>12149.232086534101</v>
      </c>
      <c r="O110" s="4">
        <v>16682.898732236699</v>
      </c>
      <c r="P110" s="4">
        <v>11705.2865932963</v>
      </c>
      <c r="Q110" s="4">
        <v>18334.3347664461</v>
      </c>
      <c r="R110" s="4">
        <v>16194.7336281014</v>
      </c>
      <c r="S110" s="4">
        <v>10620.1319815979</v>
      </c>
      <c r="T110" s="4">
        <v>11355.680592820299</v>
      </c>
      <c r="U110" s="4">
        <v>10641.815016947699</v>
      </c>
      <c r="V110" s="4">
        <v>10401.626292827401</v>
      </c>
      <c r="W110" s="4">
        <v>22640.460229916302</v>
      </c>
      <c r="X110" s="4">
        <v>13166.5410466086</v>
      </c>
      <c r="Y110" s="4">
        <v>19008.7219284694</v>
      </c>
      <c r="Z110" s="4">
        <v>18204.510631808898</v>
      </c>
      <c r="AA110" s="4">
        <v>6585.2074659893296</v>
      </c>
      <c r="AB110" s="4">
        <v>22629.569806926502</v>
      </c>
      <c r="AC110" s="4">
        <v>20203.848978169899</v>
      </c>
      <c r="AD110" s="4">
        <v>8568.5714169693601</v>
      </c>
      <c r="AE110" s="4">
        <v>18459.889900444199</v>
      </c>
      <c r="AF110" s="4">
        <v>20467.7535295737</v>
      </c>
      <c r="AG110" s="4">
        <v>18126.311655279998</v>
      </c>
      <c r="AH110" s="4">
        <v>30450.777342537102</v>
      </c>
      <c r="AI110" s="4">
        <v>11097.256450671</v>
      </c>
      <c r="AJ110" s="4">
        <v>22696.3785295874</v>
      </c>
      <c r="AK110" s="4">
        <v>23816.468293776899</v>
      </c>
      <c r="AL110" s="4">
        <v>88935.740228960494</v>
      </c>
      <c r="AM110" s="4">
        <v>23238.7835172575</v>
      </c>
      <c r="AN110" s="4">
        <v>104663.16227619399</v>
      </c>
      <c r="AO110" s="4">
        <v>26960.6979285323</v>
      </c>
      <c r="AP110" s="4">
        <v>33954.691577458398</v>
      </c>
      <c r="AQ110" s="4"/>
      <c r="AR110" s="4">
        <v>18782.167568476299</v>
      </c>
      <c r="AS110" s="4">
        <v>46782.6791367322</v>
      </c>
      <c r="AT110" s="4">
        <v>22755.387662182198</v>
      </c>
      <c r="AU110" s="4">
        <v>35086.269412205402</v>
      </c>
      <c r="AV110" s="4">
        <v>26741.2736129363</v>
      </c>
      <c r="AW110" s="4">
        <v>17063.704609555702</v>
      </c>
      <c r="AX110" s="4">
        <v>49323.8683000823</v>
      </c>
      <c r="AY110" s="4">
        <v>59586.925496689102</v>
      </c>
      <c r="AZ110" s="4">
        <v>36099.214232361097</v>
      </c>
      <c r="BA110" s="4">
        <v>10433.6946816985</v>
      </c>
      <c r="BB110" s="4">
        <v>7381.3690175976999</v>
      </c>
      <c r="BC110" s="4"/>
      <c r="BD110" s="4">
        <v>10550.40638964</v>
      </c>
      <c r="BE110" s="4">
        <v>14148.6935153838</v>
      </c>
      <c r="BF110" s="4">
        <v>18108.194381858299</v>
      </c>
      <c r="BG110" s="4">
        <v>30446.087053449799</v>
      </c>
      <c r="BH110" s="4">
        <v>22634.223259553699</v>
      </c>
      <c r="BI110" s="4">
        <v>9770.2277694966197</v>
      </c>
      <c r="BJ110" s="4">
        <v>12824.0662560121</v>
      </c>
      <c r="BK110" s="4">
        <v>9957.5982060112692</v>
      </c>
      <c r="BL110" s="4">
        <v>12194.2644558707</v>
      </c>
      <c r="BM110" s="4">
        <v>17588.343652409501</v>
      </c>
      <c r="BN110" s="4">
        <v>19636.728718176299</v>
      </c>
      <c r="BO110" s="4">
        <v>19977.803113214701</v>
      </c>
      <c r="BP110" s="4">
        <v>19532.085320123999</v>
      </c>
      <c r="BQ110" s="4">
        <v>11685.8987017989</v>
      </c>
      <c r="BR110" s="4">
        <v>13423.933650929601</v>
      </c>
      <c r="BS110" s="4">
        <v>39343.0433409619</v>
      </c>
      <c r="BT110" s="4">
        <v>20581.275528018599</v>
      </c>
      <c r="BU110" s="4">
        <v>25593.671789490501</v>
      </c>
      <c r="BV110" s="4">
        <v>34672.4004936817</v>
      </c>
      <c r="BW110" s="4">
        <v>30663.661202361702</v>
      </c>
      <c r="BX110" s="4">
        <v>28341.631051690802</v>
      </c>
      <c r="BY110" s="4">
        <v>12498.9896545667</v>
      </c>
      <c r="BZ110" s="4">
        <v>18372.905160531402</v>
      </c>
      <c r="CA110" s="4">
        <v>39235.677634636202</v>
      </c>
      <c r="CB110" s="4">
        <v>16250.809947220299</v>
      </c>
      <c r="CC110" s="4">
        <v>28894.502863033202</v>
      </c>
      <c r="CD110" s="4">
        <v>25393.671100154701</v>
      </c>
      <c r="CE110" s="4">
        <v>17207.489290230598</v>
      </c>
      <c r="CF110" s="4">
        <v>31273.107552152</v>
      </c>
    </row>
    <row r="111" spans="1:84" x14ac:dyDescent="0.25">
      <c r="A111" t="s">
        <v>279</v>
      </c>
      <c r="B111">
        <v>547.47209999999995</v>
      </c>
      <c r="C111" s="1">
        <v>2.333147813929183</v>
      </c>
      <c r="D111" s="15">
        <f t="shared" si="8"/>
        <v>0</v>
      </c>
      <c r="E111" s="4">
        <v>2440.37081127086</v>
      </c>
      <c r="F111" s="4">
        <v>981.43650855035401</v>
      </c>
      <c r="G111" s="4">
        <v>2140.4053963630699</v>
      </c>
      <c r="H111" s="4">
        <v>2848.9003193488602</v>
      </c>
      <c r="I111" s="4">
        <v>2759.4272179351801</v>
      </c>
      <c r="J111" s="4">
        <v>4289.8582165759499</v>
      </c>
      <c r="K111" s="4">
        <v>1817.63752230311</v>
      </c>
      <c r="L111" s="4">
        <v>2582.55070815616</v>
      </c>
      <c r="M111" s="4">
        <v>3832.59413887662</v>
      </c>
      <c r="N111" s="4">
        <v>1489.92557940542</v>
      </c>
      <c r="O111" s="4">
        <v>3249.1207384550098</v>
      </c>
      <c r="P111" s="4">
        <v>1490.3142365297099</v>
      </c>
      <c r="Q111" s="4">
        <v>2613.4002264361202</v>
      </c>
      <c r="R111" s="4">
        <v>2674.8543966846601</v>
      </c>
      <c r="S111" s="4">
        <v>1208.2008418047401</v>
      </c>
      <c r="T111" s="4">
        <v>2410.1776780913801</v>
      </c>
      <c r="U111" s="4">
        <v>862.59541107517498</v>
      </c>
      <c r="V111" s="4">
        <v>2189.4124540764601</v>
      </c>
      <c r="W111" s="4">
        <v>4056.8847544704299</v>
      </c>
      <c r="X111" s="4">
        <v>2280.08623331432</v>
      </c>
      <c r="Y111" s="4">
        <v>3888.7024677549798</v>
      </c>
      <c r="Z111" s="4">
        <v>3573.9644964743802</v>
      </c>
      <c r="AA111" s="4">
        <v>505.46805993353001</v>
      </c>
      <c r="AB111" s="4">
        <v>5124.33612433094</v>
      </c>
      <c r="AC111" s="4">
        <v>3836.0392738226301</v>
      </c>
      <c r="AD111" s="4">
        <v>491.28119903652703</v>
      </c>
      <c r="AE111" s="4">
        <v>3146.4506508843201</v>
      </c>
      <c r="AF111" s="4">
        <v>4364.98538464375</v>
      </c>
      <c r="AG111" s="4">
        <v>3485.1854288262298</v>
      </c>
      <c r="AH111" s="4">
        <v>6837.8019748574497</v>
      </c>
      <c r="AI111" s="4">
        <v>1988.0158302213499</v>
      </c>
      <c r="AJ111" s="4">
        <v>5311.9347928997704</v>
      </c>
      <c r="AK111" s="4">
        <v>4187.4881855776603</v>
      </c>
      <c r="AL111" s="4">
        <v>15738.835796732899</v>
      </c>
      <c r="AM111" s="4">
        <v>4382.5329413028103</v>
      </c>
      <c r="AN111" s="4">
        <v>18624.916972593499</v>
      </c>
      <c r="AO111" s="4">
        <v>6638.7276358206</v>
      </c>
      <c r="AP111" s="4">
        <v>6325.7439746100899</v>
      </c>
      <c r="AQ111" s="4"/>
      <c r="AR111" s="4">
        <v>4364.8276756494897</v>
      </c>
      <c r="AS111" s="4">
        <v>7778.9695555697899</v>
      </c>
      <c r="AT111" s="4">
        <v>4105.2716357200497</v>
      </c>
      <c r="AU111" s="4">
        <v>7049.9797426798896</v>
      </c>
      <c r="AV111" s="4">
        <v>4875.2163344989303</v>
      </c>
      <c r="AW111" s="4">
        <v>2672.5226775159299</v>
      </c>
      <c r="AX111" s="4">
        <v>9845.0687362229601</v>
      </c>
      <c r="AY111" s="4">
        <v>10333.669467703099</v>
      </c>
      <c r="AZ111" s="4">
        <v>7418.7497385853103</v>
      </c>
      <c r="BA111" s="4">
        <v>1408.4463638780301</v>
      </c>
      <c r="BB111" s="4">
        <v>890.29760946442605</v>
      </c>
      <c r="BC111" s="4"/>
      <c r="BD111" s="4">
        <v>1365.3752336562</v>
      </c>
      <c r="BE111" s="4">
        <v>2985.4285324776301</v>
      </c>
      <c r="BF111" s="4">
        <v>4221.7536276594901</v>
      </c>
      <c r="BG111" s="4">
        <v>7024.3853837801198</v>
      </c>
      <c r="BH111" s="4">
        <v>5675.3229753837604</v>
      </c>
      <c r="BI111" s="4">
        <v>827.204576292095</v>
      </c>
      <c r="BJ111" s="4">
        <v>2297.07496365201</v>
      </c>
      <c r="BK111" s="4">
        <v>1641.9064331387999</v>
      </c>
      <c r="BL111" s="4">
        <v>2139.3270264729399</v>
      </c>
      <c r="BM111" s="4">
        <v>3625.0586441679502</v>
      </c>
      <c r="BN111" s="4">
        <v>4354.6726995959198</v>
      </c>
      <c r="BO111" s="4">
        <v>3449.5673917115901</v>
      </c>
      <c r="BP111" s="4">
        <v>4187.2003208778096</v>
      </c>
      <c r="BQ111" s="4">
        <v>1159.9930308495</v>
      </c>
      <c r="BR111" s="4">
        <v>1079.09288482785</v>
      </c>
      <c r="BS111" s="4">
        <v>6278.7521385478303</v>
      </c>
      <c r="BT111" s="4">
        <v>4013.6404431603401</v>
      </c>
      <c r="BU111" s="4">
        <v>5200.6977631390801</v>
      </c>
      <c r="BV111" s="4">
        <v>5099.0157571884902</v>
      </c>
      <c r="BW111" s="4">
        <v>6319.4237402892704</v>
      </c>
      <c r="BX111" s="4">
        <v>6244.9756796926404</v>
      </c>
      <c r="BY111" s="4">
        <v>1163.81237450699</v>
      </c>
      <c r="BZ111" s="4">
        <v>2201.6220248009099</v>
      </c>
      <c r="CA111" s="4">
        <v>5580.0617615483998</v>
      </c>
      <c r="CB111" s="4">
        <v>2382.9186200232198</v>
      </c>
      <c r="CC111" s="4">
        <v>5833.7339646369401</v>
      </c>
      <c r="CD111" s="4">
        <v>5062.9554752327504</v>
      </c>
      <c r="CE111" s="4">
        <v>3150.1155660864902</v>
      </c>
      <c r="CF111" s="4">
        <v>6345.65555742378</v>
      </c>
    </row>
    <row r="112" spans="1:84" x14ac:dyDescent="0.25">
      <c r="A112" t="s">
        <v>280</v>
      </c>
      <c r="B112">
        <v>565.51900000000001</v>
      </c>
      <c r="C112" s="1">
        <v>2.583664052152248</v>
      </c>
      <c r="D112" s="15">
        <f t="shared" si="8"/>
        <v>1.2500000000000001E-2</v>
      </c>
      <c r="E112" s="4">
        <v>1034.73351278939</v>
      </c>
      <c r="F112" s="4">
        <v>79.444447835286496</v>
      </c>
      <c r="G112" s="4">
        <v>160.02810283531801</v>
      </c>
      <c r="H112" s="4">
        <v>1342.44914526504</v>
      </c>
      <c r="I112" s="4">
        <v>384.03316206989302</v>
      </c>
      <c r="J112" s="4">
        <v>1375.625867966</v>
      </c>
      <c r="K112" s="4">
        <v>88.118540445963504</v>
      </c>
      <c r="L112" s="4">
        <v>1184.12818340422</v>
      </c>
      <c r="M112" s="4">
        <v>575.18689300278902</v>
      </c>
      <c r="N112" s="4">
        <v>549.69778004283899</v>
      </c>
      <c r="O112" s="4">
        <v>1072.0105772443301</v>
      </c>
      <c r="P112" s="4">
        <v>474.83651443393802</v>
      </c>
      <c r="Q112" s="4">
        <v>1148.40562180089</v>
      </c>
      <c r="R112" s="4">
        <v>314.52649551932802</v>
      </c>
      <c r="S112" s="4">
        <v>1044.4785348052101</v>
      </c>
      <c r="T112" s="4">
        <v>801.78514652515503</v>
      </c>
      <c r="U112" s="4">
        <v>68.836481299469497</v>
      </c>
      <c r="V112" s="4">
        <v>84.539942423502595</v>
      </c>
      <c r="W112" s="4">
        <v>1982.04558471818</v>
      </c>
      <c r="X112" s="4">
        <v>377.65354701669798</v>
      </c>
      <c r="Y112" s="4">
        <v>856.592733565667</v>
      </c>
      <c r="Z112" s="4">
        <v>630.04085241739995</v>
      </c>
      <c r="AA112" s="4">
        <v>152.470911722425</v>
      </c>
      <c r="AB112" s="4">
        <v>1435.4801174033801</v>
      </c>
      <c r="AC112" s="4">
        <v>1232.6622217044101</v>
      </c>
      <c r="AD112" s="4">
        <v>0</v>
      </c>
      <c r="AE112" s="4">
        <v>679.40005173040697</v>
      </c>
      <c r="AF112" s="4">
        <v>1537.1488228072301</v>
      </c>
      <c r="AG112" s="4">
        <v>1582.4823973953401</v>
      </c>
      <c r="AH112" s="4">
        <v>2714.1528290968999</v>
      </c>
      <c r="AI112" s="4">
        <v>218.873090806162</v>
      </c>
      <c r="AJ112" s="4">
        <v>1884.87417312866</v>
      </c>
      <c r="AK112" s="4">
        <v>1659.8792101450099</v>
      </c>
      <c r="AL112" s="4">
        <v>15007.4592437869</v>
      </c>
      <c r="AM112" s="4">
        <v>2162.3674615885502</v>
      </c>
      <c r="AN112" s="4">
        <v>18645.416408245601</v>
      </c>
      <c r="AO112" s="4">
        <v>1757.9204631427799</v>
      </c>
      <c r="AP112" s="4">
        <v>3556.7165388550702</v>
      </c>
      <c r="AQ112" s="4"/>
      <c r="AR112" s="4">
        <v>721.81849965201002</v>
      </c>
      <c r="AS112" s="4">
        <v>7745.4875176088499</v>
      </c>
      <c r="AT112" s="4">
        <v>2095.7448865501801</v>
      </c>
      <c r="AU112" s="4">
        <v>4433.18820616423</v>
      </c>
      <c r="AV112" s="4">
        <v>2640.942343745</v>
      </c>
      <c r="AW112" s="4">
        <v>1328.25447765427</v>
      </c>
      <c r="AX112" s="4">
        <v>7911.8677294211402</v>
      </c>
      <c r="AY112" s="4">
        <v>8709.5368331372902</v>
      </c>
      <c r="AZ112" s="4">
        <v>4481.8002400660698</v>
      </c>
      <c r="BA112" s="4">
        <v>65.093785603841098</v>
      </c>
      <c r="BB112" s="4">
        <v>173.82640294739599</v>
      </c>
      <c r="BC112" s="4"/>
      <c r="BD112" s="4">
        <v>110.98530069987</v>
      </c>
      <c r="BE112" s="4">
        <v>276.48349962238399</v>
      </c>
      <c r="BF112" s="4">
        <v>745.81241015820399</v>
      </c>
      <c r="BG112" s="4">
        <v>3110.7416684211598</v>
      </c>
      <c r="BH112" s="4">
        <v>1232.74878052141</v>
      </c>
      <c r="BI112" s="4">
        <v>175.979463346465</v>
      </c>
      <c r="BJ112" s="4">
        <v>1274.3590097117799</v>
      </c>
      <c r="BK112" s="4">
        <v>526.32816121212704</v>
      </c>
      <c r="BL112" s="4">
        <v>797.33600837062704</v>
      </c>
      <c r="BM112" s="4">
        <v>995.10860006970597</v>
      </c>
      <c r="BN112" s="4">
        <v>649.36434992015495</v>
      </c>
      <c r="BO112" s="4">
        <v>1803.70527843687</v>
      </c>
      <c r="BP112" s="4">
        <v>978.92006837575695</v>
      </c>
      <c r="BQ112" s="4">
        <v>379.75290578752703</v>
      </c>
      <c r="BR112" s="4">
        <v>527.53572634605496</v>
      </c>
      <c r="BS112" s="4">
        <v>8355.1874911374598</v>
      </c>
      <c r="BT112" s="4">
        <v>2914.8347107290401</v>
      </c>
      <c r="BU112" s="4">
        <v>3958.47039418348</v>
      </c>
      <c r="BV112" s="4">
        <v>6021.77316206871</v>
      </c>
      <c r="BW112" s="4">
        <v>5979.3485787650598</v>
      </c>
      <c r="BX112" s="4">
        <v>2601.77658138488</v>
      </c>
      <c r="BY112" s="4">
        <v>593.37540733433798</v>
      </c>
      <c r="BZ112" s="4">
        <v>2933.0879214555298</v>
      </c>
      <c r="CA112" s="4">
        <v>8943.4096495492195</v>
      </c>
      <c r="CB112" s="4">
        <v>818.870277179646</v>
      </c>
      <c r="CC112" s="4">
        <v>3320.25096965893</v>
      </c>
      <c r="CD112" s="4">
        <v>2849.5637789346802</v>
      </c>
      <c r="CE112" s="4">
        <v>1534.5661773741799</v>
      </c>
      <c r="CF112" s="4">
        <v>2437.8901631027102</v>
      </c>
    </row>
    <row r="113" spans="1:84" x14ac:dyDescent="0.25">
      <c r="A113" t="s">
        <v>281</v>
      </c>
      <c r="B113">
        <v>563.50340000000006</v>
      </c>
      <c r="C113" s="1">
        <v>2.3025031516200736</v>
      </c>
      <c r="D113" s="15">
        <f t="shared" si="8"/>
        <v>0</v>
      </c>
      <c r="E113" s="4">
        <v>880.51243105659898</v>
      </c>
      <c r="F113" s="4">
        <v>286.79377095743303</v>
      </c>
      <c r="G113" s="4">
        <v>1013.4270630522</v>
      </c>
      <c r="H113" s="4">
        <v>1673.8110555041701</v>
      </c>
      <c r="I113" s="4">
        <v>953.91304964179506</v>
      </c>
      <c r="J113" s="4">
        <v>1734.68530905187</v>
      </c>
      <c r="K113" s="4">
        <v>176.87745187359201</v>
      </c>
      <c r="L113" s="4">
        <v>1284.89578996813</v>
      </c>
      <c r="M113" s="4">
        <v>608.51805823599705</v>
      </c>
      <c r="N113" s="4">
        <v>675.99043609952105</v>
      </c>
      <c r="O113" s="4">
        <v>1990.6906734587601</v>
      </c>
      <c r="P113" s="4">
        <v>446.430523990594</v>
      </c>
      <c r="Q113" s="4">
        <v>890.25811195230801</v>
      </c>
      <c r="R113" s="4">
        <v>486.72396447163698</v>
      </c>
      <c r="S113" s="4">
        <v>316.14876552588299</v>
      </c>
      <c r="T113" s="4">
        <v>546.84745338564801</v>
      </c>
      <c r="U113" s="4">
        <v>384.56922019370103</v>
      </c>
      <c r="V113" s="4">
        <v>284.65295822521898</v>
      </c>
      <c r="W113" s="4">
        <v>2303.4789228539098</v>
      </c>
      <c r="X113" s="4">
        <v>620.83229258782796</v>
      </c>
      <c r="Y113" s="4">
        <v>960.33047323227402</v>
      </c>
      <c r="Z113" s="4">
        <v>1232.53588201101</v>
      </c>
      <c r="AA113" s="4">
        <v>449.11021322981901</v>
      </c>
      <c r="AB113" s="4">
        <v>1587.5261091601899</v>
      </c>
      <c r="AC113" s="4">
        <v>1568.49011866763</v>
      </c>
      <c r="AD113" s="4">
        <v>58.445164998372398</v>
      </c>
      <c r="AE113" s="4">
        <v>1046.3757053668801</v>
      </c>
      <c r="AF113" s="4">
        <v>1647.3831826119899</v>
      </c>
      <c r="AG113" s="4">
        <v>1238.0518324919899</v>
      </c>
      <c r="AH113" s="4">
        <v>3029.8533573257801</v>
      </c>
      <c r="AI113" s="4">
        <v>413.64690873380999</v>
      </c>
      <c r="AJ113" s="4">
        <v>1955.9112468190399</v>
      </c>
      <c r="AK113" s="4">
        <v>2023.1507467274</v>
      </c>
      <c r="AL113" s="4">
        <v>12616.7748815659</v>
      </c>
      <c r="AM113" s="4">
        <v>2654.9501661014101</v>
      </c>
      <c r="AN113" s="4">
        <v>16376.656063713501</v>
      </c>
      <c r="AO113" s="4">
        <v>2334.6666423506399</v>
      </c>
      <c r="AP113" s="4">
        <v>3864.3030478578698</v>
      </c>
      <c r="AQ113" s="4"/>
      <c r="AR113" s="4">
        <v>1018.72668492885</v>
      </c>
      <c r="AS113" s="4">
        <v>7109.0048160242204</v>
      </c>
      <c r="AT113" s="4">
        <v>1600.51892835217</v>
      </c>
      <c r="AU113" s="4">
        <v>3302.76335185877</v>
      </c>
      <c r="AV113" s="4">
        <v>2089.6988113780899</v>
      </c>
      <c r="AW113" s="4">
        <v>1294.4809702314101</v>
      </c>
      <c r="AX113" s="4">
        <v>6383.3531383018499</v>
      </c>
      <c r="AY113" s="4">
        <v>7976.8852941291098</v>
      </c>
      <c r="AZ113" s="4">
        <v>4601.0810303073504</v>
      </c>
      <c r="BA113" s="4">
        <v>347.20334775838802</v>
      </c>
      <c r="BB113" s="4">
        <v>92.947733561197893</v>
      </c>
      <c r="BC113" s="4"/>
      <c r="BD113" s="4">
        <v>59.951014200846402</v>
      </c>
      <c r="BE113" s="4">
        <v>1043.3918910013299</v>
      </c>
      <c r="BF113" s="4">
        <v>821.07957717393299</v>
      </c>
      <c r="BG113" s="4">
        <v>2657.1006452122601</v>
      </c>
      <c r="BH113" s="4">
        <v>2695.9987178001502</v>
      </c>
      <c r="BI113" s="4">
        <v>466.17488392619998</v>
      </c>
      <c r="BJ113" s="4">
        <v>719.25494646402399</v>
      </c>
      <c r="BK113" s="4">
        <v>477.864618632776</v>
      </c>
      <c r="BL113" s="4">
        <v>1531.72351394457</v>
      </c>
      <c r="BM113" s="4">
        <v>1303.50992382443</v>
      </c>
      <c r="BN113" s="4">
        <v>900.69916676960202</v>
      </c>
      <c r="BO113" s="4">
        <v>1510.0478717219701</v>
      </c>
      <c r="BP113" s="4">
        <v>1261.58273685885</v>
      </c>
      <c r="BQ113" s="4">
        <v>432.25699694928898</v>
      </c>
      <c r="BR113" s="4">
        <v>558.31928503715301</v>
      </c>
      <c r="BS113" s="4">
        <v>5476.8378576456798</v>
      </c>
      <c r="BT113" s="4">
        <v>3155.1010528756201</v>
      </c>
      <c r="BU113" s="4">
        <v>4333.4108354650398</v>
      </c>
      <c r="BV113" s="4">
        <v>3825.5435236715498</v>
      </c>
      <c r="BW113" s="4">
        <v>3824.84899294976</v>
      </c>
      <c r="BX113" s="4">
        <v>2193.2391271962301</v>
      </c>
      <c r="BY113" s="4">
        <v>985.56043249520405</v>
      </c>
      <c r="BZ113" s="4">
        <v>1379.9090324923</v>
      </c>
      <c r="CA113" s="4">
        <v>5475.6949136602598</v>
      </c>
      <c r="CB113" s="4">
        <v>1020.65427035794</v>
      </c>
      <c r="CC113" s="4">
        <v>2921.2403677014199</v>
      </c>
      <c r="CD113" s="4">
        <v>1916.7093764451699</v>
      </c>
      <c r="CE113" s="4">
        <v>1022.70775863759</v>
      </c>
      <c r="CF113" s="4">
        <v>2952.9063293695899</v>
      </c>
    </row>
    <row r="114" spans="1:84" x14ac:dyDescent="0.25">
      <c r="A114" t="s">
        <v>282</v>
      </c>
      <c r="B114">
        <v>561.48770000000002</v>
      </c>
      <c r="C114" s="1">
        <v>2.9657237216854706</v>
      </c>
      <c r="D114" s="15">
        <f t="shared" si="8"/>
        <v>0.1</v>
      </c>
      <c r="E114" s="4">
        <v>76.918167114257798</v>
      </c>
      <c r="F114" s="4">
        <v>198.59005713339801</v>
      </c>
      <c r="G114" s="4">
        <v>76.056950887044295</v>
      </c>
      <c r="H114" s="4">
        <v>170.03964762204899</v>
      </c>
      <c r="I114" s="4">
        <v>246.80801155786301</v>
      </c>
      <c r="J114" s="4">
        <v>164.67738470856199</v>
      </c>
      <c r="K114" s="4">
        <v>67.614084879557296</v>
      </c>
      <c r="L114" s="4">
        <v>0</v>
      </c>
      <c r="M114" s="4">
        <v>96.232666015625</v>
      </c>
      <c r="N114" s="4">
        <v>61.5987955729167</v>
      </c>
      <c r="O114" s="4">
        <v>154.26142088042101</v>
      </c>
      <c r="P114" s="4">
        <v>73.574752807617202</v>
      </c>
      <c r="Q114" s="4">
        <v>135.73063730963401</v>
      </c>
      <c r="R114" s="4">
        <v>160.44345877270101</v>
      </c>
      <c r="S114" s="4">
        <v>153.74858640971499</v>
      </c>
      <c r="T114" s="4">
        <v>338.18768165710497</v>
      </c>
      <c r="U114" s="4">
        <v>72.833887736002595</v>
      </c>
      <c r="V114" s="4">
        <v>0</v>
      </c>
      <c r="W114" s="4">
        <v>183.81080595840299</v>
      </c>
      <c r="X114" s="4">
        <v>108.607737223307</v>
      </c>
      <c r="Y114" s="4">
        <v>242.656664157687</v>
      </c>
      <c r="Z114" s="4">
        <v>181.62984293302699</v>
      </c>
      <c r="AA114" s="4">
        <v>95.334767659505204</v>
      </c>
      <c r="AB114" s="4">
        <v>529.66834950030102</v>
      </c>
      <c r="AC114" s="4">
        <v>107.171875264778</v>
      </c>
      <c r="AD114" s="4">
        <v>0</v>
      </c>
      <c r="AE114" s="4">
        <v>166.06676860102201</v>
      </c>
      <c r="AF114" s="4">
        <v>213.944997904476</v>
      </c>
      <c r="AG114" s="4">
        <v>262.635635070126</v>
      </c>
      <c r="AH114" s="4">
        <v>403.25054575304301</v>
      </c>
      <c r="AI114" s="4">
        <v>153.177274115963</v>
      </c>
      <c r="AJ114" s="4">
        <v>287.41086283612901</v>
      </c>
      <c r="AK114" s="4">
        <v>148.429006732061</v>
      </c>
      <c r="AL114" s="4">
        <v>792.16815489315104</v>
      </c>
      <c r="AM114" s="4">
        <v>0</v>
      </c>
      <c r="AN114" s="4">
        <v>1110.2753217739601</v>
      </c>
      <c r="AO114" s="4">
        <v>607.35193327960405</v>
      </c>
      <c r="AP114" s="4">
        <v>691.74408458903497</v>
      </c>
      <c r="AQ114" s="4"/>
      <c r="AR114" s="4">
        <v>0</v>
      </c>
      <c r="AS114" s="4">
        <v>284.93084420185301</v>
      </c>
      <c r="AT114" s="4">
        <v>76.396408081054702</v>
      </c>
      <c r="AU114" s="4">
        <v>177.685656088618</v>
      </c>
      <c r="AV114" s="4">
        <v>141.87251693345499</v>
      </c>
      <c r="AW114" s="4">
        <v>154.85058775598</v>
      </c>
      <c r="AX114" s="4">
        <v>541.31511003682601</v>
      </c>
      <c r="AY114" s="4">
        <v>556.24050887855299</v>
      </c>
      <c r="AZ114" s="4">
        <v>182.63070433714199</v>
      </c>
      <c r="BA114" s="4">
        <v>0</v>
      </c>
      <c r="BB114" s="4">
        <v>0</v>
      </c>
      <c r="BC114" s="4"/>
      <c r="BD114" s="4">
        <v>0</v>
      </c>
      <c r="BE114" s="4">
        <v>81.365107218424498</v>
      </c>
      <c r="BF114" s="4">
        <v>153.00911349849599</v>
      </c>
      <c r="BG114" s="4">
        <v>689.42022836660794</v>
      </c>
      <c r="BH114" s="4">
        <v>596.32819726856701</v>
      </c>
      <c r="BI114" s="4">
        <v>54.576665242513002</v>
      </c>
      <c r="BJ114" s="4">
        <v>154.56766340183299</v>
      </c>
      <c r="BK114" s="4">
        <v>72.622467041015597</v>
      </c>
      <c r="BL114" s="4">
        <v>71.484893798828097</v>
      </c>
      <c r="BM114" s="4">
        <v>174.83448541157199</v>
      </c>
      <c r="BN114" s="4">
        <v>148.83059403848301</v>
      </c>
      <c r="BO114" s="4">
        <v>250.97767294059901</v>
      </c>
      <c r="BP114" s="4">
        <v>56.943359375</v>
      </c>
      <c r="BQ114" s="4">
        <v>68.040766398111998</v>
      </c>
      <c r="BR114" s="4">
        <v>90.259938557942704</v>
      </c>
      <c r="BS114" s="4">
        <v>358.387544062063</v>
      </c>
      <c r="BT114" s="4">
        <v>230.85072418920001</v>
      </c>
      <c r="BU114" s="4">
        <v>330.51500538279402</v>
      </c>
      <c r="BV114" s="4">
        <v>268.43204588830503</v>
      </c>
      <c r="BW114" s="4">
        <v>438.21063040322002</v>
      </c>
      <c r="BX114" s="4">
        <v>84.768081665039105</v>
      </c>
      <c r="BY114" s="4">
        <v>73.720143636067704</v>
      </c>
      <c r="BZ114" s="4">
        <v>141.18890147500699</v>
      </c>
      <c r="CA114" s="4">
        <v>475.70559553702202</v>
      </c>
      <c r="CB114" s="4">
        <v>120.472045898438</v>
      </c>
      <c r="CC114" s="4">
        <v>407.73734209339398</v>
      </c>
      <c r="CD114" s="4">
        <v>452.32098778032997</v>
      </c>
      <c r="CE114" s="4">
        <v>79.222198486328097</v>
      </c>
      <c r="CF114" s="4">
        <v>412.28531861791402</v>
      </c>
    </row>
    <row r="115" spans="1:84" x14ac:dyDescent="0.25">
      <c r="A115" t="s">
        <v>283</v>
      </c>
      <c r="B115">
        <v>579.53470000000004</v>
      </c>
      <c r="C115" s="1">
        <v>4.9404425563759009</v>
      </c>
      <c r="D115" s="15">
        <f t="shared" si="8"/>
        <v>0</v>
      </c>
      <c r="E115" s="4">
        <v>12209.2069930913</v>
      </c>
      <c r="F115" s="4">
        <v>7706.6383686856998</v>
      </c>
      <c r="G115" s="4">
        <v>8503.2927088104298</v>
      </c>
      <c r="H115" s="4">
        <v>9937.6394563919403</v>
      </c>
      <c r="I115" s="4">
        <v>10816.1709017429</v>
      </c>
      <c r="J115" s="4">
        <v>14622.8604386803</v>
      </c>
      <c r="K115" s="4">
        <v>8206.7930432581998</v>
      </c>
      <c r="L115" s="4">
        <v>11718.372946356199</v>
      </c>
      <c r="M115" s="4">
        <v>10659.382227429</v>
      </c>
      <c r="N115" s="4">
        <v>9335.5477840758904</v>
      </c>
      <c r="O115" s="4">
        <v>13110.5341412165</v>
      </c>
      <c r="P115" s="4">
        <v>9357.5894318454593</v>
      </c>
      <c r="Q115" s="4">
        <v>15817.886120453701</v>
      </c>
      <c r="R115" s="4">
        <v>13804.050151028099</v>
      </c>
      <c r="S115" s="4">
        <v>8300.17067598018</v>
      </c>
      <c r="T115" s="4">
        <v>8373.5763963240806</v>
      </c>
      <c r="U115" s="4">
        <v>8295.7988793536297</v>
      </c>
      <c r="V115" s="4">
        <v>8426.6574503972006</v>
      </c>
      <c r="W115" s="4">
        <v>19065.233004742899</v>
      </c>
      <c r="X115" s="4">
        <v>10111.909598273</v>
      </c>
      <c r="Y115" s="4">
        <v>14662.872564986301</v>
      </c>
      <c r="Z115" s="4">
        <v>12766.876339095999</v>
      </c>
      <c r="AA115" s="4">
        <v>4400.0319957729998</v>
      </c>
      <c r="AB115" s="4">
        <v>16688.663672102099</v>
      </c>
      <c r="AC115" s="4">
        <v>15671.309763805401</v>
      </c>
      <c r="AD115" s="4">
        <v>6812.56703212508</v>
      </c>
      <c r="AE115" s="4">
        <v>13894.0076366877</v>
      </c>
      <c r="AF115" s="4">
        <v>17367.162355652701</v>
      </c>
      <c r="AG115" s="4">
        <v>14980.417155175501</v>
      </c>
      <c r="AH115" s="4">
        <v>25865.330698272701</v>
      </c>
      <c r="AI115" s="4">
        <v>8141.1539187708204</v>
      </c>
      <c r="AJ115" s="4">
        <v>19622.057244516502</v>
      </c>
      <c r="AK115" s="4">
        <v>21524.757373848799</v>
      </c>
      <c r="AL115" s="4">
        <v>99548.321252563197</v>
      </c>
      <c r="AM115" s="4">
        <v>23045.843333621899</v>
      </c>
      <c r="AN115" s="4">
        <v>105584.65065220901</v>
      </c>
      <c r="AO115" s="4">
        <v>21455.112938493799</v>
      </c>
      <c r="AP115" s="4">
        <v>25879.422930078799</v>
      </c>
      <c r="AQ115" s="4"/>
      <c r="AR115" s="4">
        <v>14302.9254841045</v>
      </c>
      <c r="AS115" s="4">
        <v>48045.670651333399</v>
      </c>
      <c r="AT115" s="4">
        <v>21119.068987747702</v>
      </c>
      <c r="AU115" s="4">
        <v>33366.340438425003</v>
      </c>
      <c r="AV115" s="4">
        <v>24934.762109889602</v>
      </c>
      <c r="AW115" s="4">
        <v>14452.5114900996</v>
      </c>
      <c r="AX115" s="4">
        <v>44496.401395074099</v>
      </c>
      <c r="AY115" s="4">
        <v>56990.213117373001</v>
      </c>
      <c r="AZ115" s="4">
        <v>35402.238635276197</v>
      </c>
      <c r="BA115" s="4">
        <v>9672.3382514146506</v>
      </c>
      <c r="BB115" s="4">
        <v>8888.7490128037807</v>
      </c>
      <c r="BC115" s="4"/>
      <c r="BD115" s="4">
        <v>7659.71830901866</v>
      </c>
      <c r="BE115" s="4">
        <v>10310.228924645</v>
      </c>
      <c r="BF115" s="4">
        <v>14036.8474696538</v>
      </c>
      <c r="BG115" s="4">
        <v>24508.391356584601</v>
      </c>
      <c r="BH115" s="4">
        <v>17337.380452453599</v>
      </c>
      <c r="BI115" s="4">
        <v>9284.6015321831092</v>
      </c>
      <c r="BJ115" s="4">
        <v>14732.7369050735</v>
      </c>
      <c r="BK115" s="4">
        <v>12690.3907719054</v>
      </c>
      <c r="BL115" s="4">
        <v>10654.380639958999</v>
      </c>
      <c r="BM115" s="4">
        <v>14712.8807794083</v>
      </c>
      <c r="BN115" s="4">
        <v>17182.568192754301</v>
      </c>
      <c r="BO115" s="4">
        <v>17380.593950402101</v>
      </c>
      <c r="BP115" s="4">
        <v>15560.671040053599</v>
      </c>
      <c r="BQ115" s="4">
        <v>12559.7250397305</v>
      </c>
      <c r="BR115" s="4">
        <v>14195.9813130517</v>
      </c>
      <c r="BS115" s="4">
        <v>54503.059343105502</v>
      </c>
      <c r="BT115" s="4">
        <v>20409.571735693899</v>
      </c>
      <c r="BU115" s="4">
        <v>24899.039922829801</v>
      </c>
      <c r="BV115" s="4">
        <v>45761.267988751002</v>
      </c>
      <c r="BW115" s="4">
        <v>38519.506073248202</v>
      </c>
      <c r="BX115" s="4">
        <v>25581.497940040201</v>
      </c>
      <c r="BY115" s="4">
        <v>13448.9939072622</v>
      </c>
      <c r="BZ115" s="4">
        <v>23904.940504058399</v>
      </c>
      <c r="CA115" s="4">
        <v>54201.687125898403</v>
      </c>
      <c r="CB115" s="4">
        <v>15286.9947853496</v>
      </c>
      <c r="CC115" s="4">
        <v>30141.579505974099</v>
      </c>
      <c r="CD115" s="4">
        <v>26437.3761012711</v>
      </c>
      <c r="CE115" s="4">
        <v>17592.676895439101</v>
      </c>
      <c r="CF115" s="4">
        <v>26837.247724260698</v>
      </c>
    </row>
    <row r="116" spans="1:84" x14ac:dyDescent="0.25">
      <c r="A116" t="s">
        <v>284</v>
      </c>
      <c r="B116">
        <v>577.51900000000001</v>
      </c>
      <c r="C116" s="1">
        <v>2.9143922245321874</v>
      </c>
      <c r="D116" s="15">
        <f t="shared" si="8"/>
        <v>0</v>
      </c>
      <c r="E116" s="4">
        <v>84595.882137674402</v>
      </c>
      <c r="F116" s="4">
        <v>64138.009477104999</v>
      </c>
      <c r="G116" s="4">
        <v>70684.238441174093</v>
      </c>
      <c r="H116" s="4">
        <v>77917.995673807905</v>
      </c>
      <c r="I116" s="4">
        <v>86870.210303000393</v>
      </c>
      <c r="J116" s="4">
        <v>105686.571165403</v>
      </c>
      <c r="K116" s="4">
        <v>59989.547681030403</v>
      </c>
      <c r="L116" s="4">
        <v>83479.958448669</v>
      </c>
      <c r="M116" s="4">
        <v>96601.721482037407</v>
      </c>
      <c r="N116" s="4">
        <v>71177.309919715204</v>
      </c>
      <c r="O116" s="4">
        <v>87139.690284949</v>
      </c>
      <c r="P116" s="4">
        <v>77142.327762533794</v>
      </c>
      <c r="Q116" s="4">
        <v>87624.945304494904</v>
      </c>
      <c r="R116" s="4">
        <v>101424.432695849</v>
      </c>
      <c r="S116" s="4">
        <v>65312.181219343402</v>
      </c>
      <c r="T116" s="4">
        <v>72579.848348077503</v>
      </c>
      <c r="U116" s="4">
        <v>72774.650700827202</v>
      </c>
      <c r="V116" s="4">
        <v>77358.697831020298</v>
      </c>
      <c r="W116" s="4">
        <v>118107.19944158501</v>
      </c>
      <c r="X116" s="4">
        <v>90740.350591234601</v>
      </c>
      <c r="Y116" s="4">
        <v>112998.753985198</v>
      </c>
      <c r="Z116" s="4">
        <v>114567.777958569</v>
      </c>
      <c r="AA116" s="4">
        <v>39259.041733496801</v>
      </c>
      <c r="AB116" s="4">
        <v>129989.678608606</v>
      </c>
      <c r="AC116" s="4">
        <v>109989.781999721</v>
      </c>
      <c r="AD116" s="4">
        <v>58872.769501359799</v>
      </c>
      <c r="AE116" s="4">
        <v>102047.789910954</v>
      </c>
      <c r="AF116" s="4">
        <v>114027.097677543</v>
      </c>
      <c r="AG116" s="4">
        <v>97812.719884034494</v>
      </c>
      <c r="AH116" s="4">
        <v>152649.698195581</v>
      </c>
      <c r="AI116" s="4">
        <v>69816.554849948894</v>
      </c>
      <c r="AJ116" s="4">
        <v>125290.612164993</v>
      </c>
      <c r="AK116" s="4">
        <v>109244.69282830899</v>
      </c>
      <c r="AL116" s="4">
        <v>230240.68385425201</v>
      </c>
      <c r="AM116" s="4">
        <v>110261.9454077</v>
      </c>
      <c r="AN116" s="4">
        <v>241277.24949612201</v>
      </c>
      <c r="AO116" s="4">
        <v>145455.26719505101</v>
      </c>
      <c r="AP116" s="4">
        <v>146311.698167483</v>
      </c>
      <c r="AQ116" s="4"/>
      <c r="AR116" s="4">
        <v>100762.48479505299</v>
      </c>
      <c r="AS116" s="4">
        <v>147378.427904337</v>
      </c>
      <c r="AT116" s="4">
        <v>99539.716177994604</v>
      </c>
      <c r="AU116" s="4">
        <v>136363.35483265799</v>
      </c>
      <c r="AV116" s="4">
        <v>102557.69161762101</v>
      </c>
      <c r="AW116" s="4">
        <v>88965.494518692998</v>
      </c>
      <c r="AX116" s="4">
        <v>169064.88312469699</v>
      </c>
      <c r="AY116" s="4">
        <v>159885.733594113</v>
      </c>
      <c r="AZ116" s="4">
        <v>147835.41391938101</v>
      </c>
      <c r="BA116" s="4">
        <v>80789.9861420979</v>
      </c>
      <c r="BB116" s="4">
        <v>59817.152111207601</v>
      </c>
      <c r="BC116" s="4"/>
      <c r="BD116" s="4">
        <v>68924.617792165605</v>
      </c>
      <c r="BE116" s="4">
        <v>90862.866868947094</v>
      </c>
      <c r="BF116" s="4">
        <v>102533.44305272499</v>
      </c>
      <c r="BG116" s="4">
        <v>152730.402007378</v>
      </c>
      <c r="BH116" s="4">
        <v>126906.354332332</v>
      </c>
      <c r="BI116" s="4">
        <v>76139.054606713704</v>
      </c>
      <c r="BJ116" s="4">
        <v>92018.184931942</v>
      </c>
      <c r="BK116" s="4">
        <v>77084.4429070677</v>
      </c>
      <c r="BL116" s="4">
        <v>68502.848222978893</v>
      </c>
      <c r="BM116" s="4">
        <v>119915.273073038</v>
      </c>
      <c r="BN116" s="4">
        <v>117721.58038574</v>
      </c>
      <c r="BO116" s="4">
        <v>112208.55653510601</v>
      </c>
      <c r="BP116" s="4">
        <v>118198.97237407199</v>
      </c>
      <c r="BQ116" s="4">
        <v>68500.810649927007</v>
      </c>
      <c r="BR116" s="4">
        <v>80005.765113117202</v>
      </c>
      <c r="BS116" s="4">
        <v>136635.42801518401</v>
      </c>
      <c r="BT116" s="4">
        <v>88305.029952202705</v>
      </c>
      <c r="BU116" s="4">
        <v>107161.62393563001</v>
      </c>
      <c r="BV116" s="4">
        <v>126976.307989758</v>
      </c>
      <c r="BW116" s="4">
        <v>132683.57033927401</v>
      </c>
      <c r="BX116" s="4">
        <v>147993.79768002499</v>
      </c>
      <c r="BY116" s="4">
        <v>78628.004677424295</v>
      </c>
      <c r="BZ116" s="4">
        <v>83273.423072831996</v>
      </c>
      <c r="CA116" s="4">
        <v>134685.95796401799</v>
      </c>
      <c r="CB116" s="4">
        <v>93106.209742918305</v>
      </c>
      <c r="CC116" s="4">
        <v>134538.447968191</v>
      </c>
      <c r="CD116" s="4">
        <v>127457.990178885</v>
      </c>
      <c r="CE116" s="4">
        <v>103069.114342638</v>
      </c>
      <c r="CF116" s="4">
        <v>156723.64287240099</v>
      </c>
    </row>
    <row r="117" spans="1:84" x14ac:dyDescent="0.25">
      <c r="A117" t="s">
        <v>285</v>
      </c>
      <c r="B117">
        <v>575.50340000000006</v>
      </c>
      <c r="C117" s="1">
        <v>2.5585665838496694</v>
      </c>
      <c r="D117" s="15">
        <f t="shared" si="8"/>
        <v>0</v>
      </c>
      <c r="E117" s="4">
        <v>38204.227555973201</v>
      </c>
      <c r="F117" s="4">
        <v>29196.203372899901</v>
      </c>
      <c r="G117" s="4">
        <v>32770.424805966497</v>
      </c>
      <c r="H117" s="4">
        <v>34265.588278027099</v>
      </c>
      <c r="I117" s="4">
        <v>40540.086864385798</v>
      </c>
      <c r="J117" s="4">
        <v>50276.2342317738</v>
      </c>
      <c r="K117" s="4">
        <v>29829.826392671999</v>
      </c>
      <c r="L117" s="4">
        <v>39031.6478503158</v>
      </c>
      <c r="M117" s="4">
        <v>45119.094359807001</v>
      </c>
      <c r="N117" s="4">
        <v>30448.297869369999</v>
      </c>
      <c r="O117" s="4">
        <v>38458.284510129699</v>
      </c>
      <c r="P117" s="4">
        <v>33898.315479898003</v>
      </c>
      <c r="Q117" s="4">
        <v>34917.466240971597</v>
      </c>
      <c r="R117" s="4">
        <v>47888.288558180298</v>
      </c>
      <c r="S117" s="4">
        <v>30957.823235575299</v>
      </c>
      <c r="T117" s="4">
        <v>32244.835334432199</v>
      </c>
      <c r="U117" s="4">
        <v>33950.528940110598</v>
      </c>
      <c r="V117" s="4">
        <v>35762.031130175703</v>
      </c>
      <c r="W117" s="4">
        <v>54932.293635543501</v>
      </c>
      <c r="X117" s="4">
        <v>43211.747779075697</v>
      </c>
      <c r="Y117" s="4">
        <v>56022.921405332301</v>
      </c>
      <c r="Z117" s="4">
        <v>58260.924433476401</v>
      </c>
      <c r="AA117" s="4">
        <v>20880.689608061301</v>
      </c>
      <c r="AB117" s="4">
        <v>65716.970927835806</v>
      </c>
      <c r="AC117" s="4">
        <v>49435.863624502803</v>
      </c>
      <c r="AD117" s="4">
        <v>29505.914576447802</v>
      </c>
      <c r="AE117" s="4">
        <v>47022.095426981999</v>
      </c>
      <c r="AF117" s="4">
        <v>54477.610240489201</v>
      </c>
      <c r="AG117" s="4">
        <v>49606.881842863499</v>
      </c>
      <c r="AH117" s="4">
        <v>72427.163410094407</v>
      </c>
      <c r="AI117" s="4">
        <v>36795.740720520102</v>
      </c>
      <c r="AJ117" s="4">
        <v>61307.525261357201</v>
      </c>
      <c r="AK117" s="4">
        <v>46679.907771529499</v>
      </c>
      <c r="AL117" s="4">
        <v>63255.155401451499</v>
      </c>
      <c r="AM117" s="4">
        <v>45434.990214067002</v>
      </c>
      <c r="AN117" s="4">
        <v>61191.0908695752</v>
      </c>
      <c r="AO117" s="4">
        <v>67337.249606501398</v>
      </c>
      <c r="AP117" s="4">
        <v>66594.840362387098</v>
      </c>
      <c r="AQ117" s="4"/>
      <c r="AR117" s="4">
        <v>51682.132143665804</v>
      </c>
      <c r="AS117" s="4">
        <v>49338.477533556201</v>
      </c>
      <c r="AT117" s="4">
        <v>45154.059040806598</v>
      </c>
      <c r="AU117" s="4">
        <v>55255.764774019997</v>
      </c>
      <c r="AV117" s="4">
        <v>42343.406939574903</v>
      </c>
      <c r="AW117" s="4">
        <v>48289.192460077102</v>
      </c>
      <c r="AX117" s="4">
        <v>65756.600889027395</v>
      </c>
      <c r="AY117" s="4">
        <v>54005.768971548598</v>
      </c>
      <c r="AZ117" s="4">
        <v>61618.864006356504</v>
      </c>
      <c r="BA117" s="4">
        <v>39629.113599592201</v>
      </c>
      <c r="BB117" s="4">
        <v>28443.028761371999</v>
      </c>
      <c r="BC117" s="4"/>
      <c r="BD117" s="4">
        <v>35215.667670105802</v>
      </c>
      <c r="BE117" s="4">
        <v>46448.8735070326</v>
      </c>
      <c r="BF117" s="4">
        <v>50808.499970901197</v>
      </c>
      <c r="BG117" s="4">
        <v>75699.979617043005</v>
      </c>
      <c r="BH117" s="4">
        <v>63890.826289409699</v>
      </c>
      <c r="BI117" s="4">
        <v>37214.3606311697</v>
      </c>
      <c r="BJ117" s="4">
        <v>44577.769215444598</v>
      </c>
      <c r="BK117" s="4">
        <v>37250.036630531999</v>
      </c>
      <c r="BL117" s="4">
        <v>33053.301769500897</v>
      </c>
      <c r="BM117" s="4">
        <v>58138.256901391302</v>
      </c>
      <c r="BN117" s="4">
        <v>57276.600256850397</v>
      </c>
      <c r="BO117" s="4">
        <v>55906.9643168736</v>
      </c>
      <c r="BP117" s="4">
        <v>61953.217188767499</v>
      </c>
      <c r="BQ117" s="4">
        <v>30157.421278784099</v>
      </c>
      <c r="BR117" s="4">
        <v>36848.690337858199</v>
      </c>
      <c r="BS117" s="4">
        <v>45737.269943379702</v>
      </c>
      <c r="BT117" s="4">
        <v>39007.072047363297</v>
      </c>
      <c r="BU117" s="4">
        <v>48670.146318565901</v>
      </c>
      <c r="BV117" s="4">
        <v>47653.925387306503</v>
      </c>
      <c r="BW117" s="4">
        <v>58269.970564742398</v>
      </c>
      <c r="BX117" s="4">
        <v>72579.508592403494</v>
      </c>
      <c r="BY117" s="4">
        <v>37018.540705020197</v>
      </c>
      <c r="BZ117" s="4">
        <v>33943.6863121688</v>
      </c>
      <c r="CA117" s="4">
        <v>44659.702046485298</v>
      </c>
      <c r="CB117" s="4">
        <v>45350.466142032201</v>
      </c>
      <c r="CC117" s="4">
        <v>59203.2929066297</v>
      </c>
      <c r="CD117" s="4">
        <v>56706.2305016022</v>
      </c>
      <c r="CE117" s="4">
        <v>50433.691703578901</v>
      </c>
      <c r="CF117" s="4">
        <v>76603.273003984796</v>
      </c>
    </row>
    <row r="118" spans="1:84" x14ac:dyDescent="0.25">
      <c r="A118" t="s">
        <v>286</v>
      </c>
      <c r="B118">
        <v>573.48770000000002</v>
      </c>
      <c r="C118" s="1">
        <v>1.9915078617377626</v>
      </c>
      <c r="D118" s="15">
        <f t="shared" si="8"/>
        <v>0</v>
      </c>
      <c r="E118" s="4">
        <v>5357.9324437900996</v>
      </c>
      <c r="F118" s="4">
        <v>3478.30553717456</v>
      </c>
      <c r="G118" s="4">
        <v>3450.0054264272999</v>
      </c>
      <c r="H118" s="4">
        <v>3648.0503953067</v>
      </c>
      <c r="I118" s="4">
        <v>5079.7477192944498</v>
      </c>
      <c r="J118" s="4">
        <v>7412.3819773477298</v>
      </c>
      <c r="K118" s="4">
        <v>3873.1442470668399</v>
      </c>
      <c r="L118" s="4">
        <v>5195.7664273844703</v>
      </c>
      <c r="M118" s="4">
        <v>5807.2590033725801</v>
      </c>
      <c r="N118" s="4">
        <v>3520.6495276138799</v>
      </c>
      <c r="O118" s="4">
        <v>4881.4704051983599</v>
      </c>
      <c r="P118" s="4">
        <v>4531.23789335525</v>
      </c>
      <c r="Q118" s="4">
        <v>4280.4277767169797</v>
      </c>
      <c r="R118" s="4">
        <v>6861.7402989953598</v>
      </c>
      <c r="S118" s="4">
        <v>4211.7555428620899</v>
      </c>
      <c r="T118" s="4">
        <v>4708.8991641746397</v>
      </c>
      <c r="U118" s="4">
        <v>3844.9088319810899</v>
      </c>
      <c r="V118" s="4">
        <v>4148.8320436901004</v>
      </c>
      <c r="W118" s="4">
        <v>7101.9349087464698</v>
      </c>
      <c r="X118" s="4">
        <v>5750.8018749189396</v>
      </c>
      <c r="Y118" s="4">
        <v>7548.3824666712699</v>
      </c>
      <c r="Z118" s="4">
        <v>8645.7921531917691</v>
      </c>
      <c r="AA118" s="4">
        <v>1591.97147112319</v>
      </c>
      <c r="AB118" s="4">
        <v>9789.8992139497204</v>
      </c>
      <c r="AC118" s="4">
        <v>6395.1204615659699</v>
      </c>
      <c r="AD118" s="4">
        <v>2484.5749015004199</v>
      </c>
      <c r="AE118" s="4">
        <v>6380.1174098750898</v>
      </c>
      <c r="AF118" s="4">
        <v>7257.1372352683302</v>
      </c>
      <c r="AG118" s="4">
        <v>7101.6231016045604</v>
      </c>
      <c r="AH118" s="4">
        <v>10153.6476290312</v>
      </c>
      <c r="AI118" s="4">
        <v>4893.6390051581902</v>
      </c>
      <c r="AJ118" s="4">
        <v>8312.1679389874498</v>
      </c>
      <c r="AK118" s="4">
        <v>5496.1435741530004</v>
      </c>
      <c r="AL118" s="4">
        <v>8366.7368237459596</v>
      </c>
      <c r="AM118" s="4">
        <v>6419.2415641364796</v>
      </c>
      <c r="AN118" s="4">
        <v>8154.1705580336002</v>
      </c>
      <c r="AO118" s="4">
        <v>10703.0486294644</v>
      </c>
      <c r="AP118" s="4">
        <v>9720.2324805954904</v>
      </c>
      <c r="AQ118" s="4"/>
      <c r="AR118" s="4">
        <v>6867.1146673353696</v>
      </c>
      <c r="AS118" s="4">
        <v>5889.6063540368305</v>
      </c>
      <c r="AT118" s="4">
        <v>5658.1934956894802</v>
      </c>
      <c r="AU118" s="4">
        <v>6968.7755518042904</v>
      </c>
      <c r="AV118" s="4">
        <v>5630.6558416713397</v>
      </c>
      <c r="AW118" s="4">
        <v>8749.0992339680906</v>
      </c>
      <c r="AX118" s="4">
        <v>9664.2536077547393</v>
      </c>
      <c r="AY118" s="4">
        <v>6706.1248972797603</v>
      </c>
      <c r="AZ118" s="4">
        <v>8885.1440731442399</v>
      </c>
      <c r="BA118" s="4">
        <v>5081.7145315117496</v>
      </c>
      <c r="BB118" s="4">
        <v>3050.0793069956198</v>
      </c>
      <c r="BC118" s="4"/>
      <c r="BD118" s="4">
        <v>3514.8868280697402</v>
      </c>
      <c r="BE118" s="4">
        <v>6533.1998201615597</v>
      </c>
      <c r="BF118" s="4">
        <v>7961.6431128588802</v>
      </c>
      <c r="BG118" s="4">
        <v>11566.700492345</v>
      </c>
      <c r="BH118" s="4">
        <v>9353.8401776149603</v>
      </c>
      <c r="BI118" s="4">
        <v>3766.0843275091302</v>
      </c>
      <c r="BJ118" s="4">
        <v>5782.1857165023603</v>
      </c>
      <c r="BK118" s="4">
        <v>3911.8195047885902</v>
      </c>
      <c r="BL118" s="4">
        <v>3614.1457585971698</v>
      </c>
      <c r="BM118" s="4">
        <v>8610.3221819510109</v>
      </c>
      <c r="BN118" s="4">
        <v>8168.4343577517602</v>
      </c>
      <c r="BO118" s="4">
        <v>7637.0145258533303</v>
      </c>
      <c r="BP118" s="4">
        <v>8262.0701577321197</v>
      </c>
      <c r="BQ118" s="4">
        <v>3385.9957804708201</v>
      </c>
      <c r="BR118" s="4">
        <v>4041.75091718051</v>
      </c>
      <c r="BS118" s="4">
        <v>5057.5391143832503</v>
      </c>
      <c r="BT118" s="4">
        <v>3804.4510123250998</v>
      </c>
      <c r="BU118" s="4">
        <v>6313.0632283065097</v>
      </c>
      <c r="BV118" s="4">
        <v>5838.21748333286</v>
      </c>
      <c r="BW118" s="4">
        <v>8842.7049373388709</v>
      </c>
      <c r="BX118" s="4">
        <v>11199.8168356145</v>
      </c>
      <c r="BY118" s="4">
        <v>3651.3012539717402</v>
      </c>
      <c r="BZ118" s="4">
        <v>3359.6679614115801</v>
      </c>
      <c r="CA118" s="4">
        <v>4263.5907393283296</v>
      </c>
      <c r="CB118" s="4">
        <v>6076.96361982691</v>
      </c>
      <c r="CC118" s="4">
        <v>8075.7690326019201</v>
      </c>
      <c r="CD118" s="4">
        <v>7698.52703270848</v>
      </c>
      <c r="CE118" s="4">
        <v>7067.9264474583797</v>
      </c>
      <c r="CF118" s="4">
        <v>11407.560720535401</v>
      </c>
    </row>
    <row r="119" spans="1:84" x14ac:dyDescent="0.25">
      <c r="A119" t="s">
        <v>287</v>
      </c>
      <c r="B119">
        <v>591.53470000000004</v>
      </c>
      <c r="C119" s="1">
        <v>2.5691423379678526</v>
      </c>
      <c r="D119" s="15">
        <f t="shared" si="8"/>
        <v>2.5000000000000001E-2</v>
      </c>
      <c r="E119" s="4">
        <v>363.971517736392</v>
      </c>
      <c r="F119" s="4">
        <v>74.34375</v>
      </c>
      <c r="G119" s="4">
        <v>429.436609662595</v>
      </c>
      <c r="H119" s="4">
        <v>524.46476475792804</v>
      </c>
      <c r="I119" s="4">
        <v>718.63640254620395</v>
      </c>
      <c r="J119" s="4">
        <v>442.77325091591501</v>
      </c>
      <c r="K119" s="4">
        <v>144.717425336454</v>
      </c>
      <c r="L119" s="4">
        <v>398.202122051679</v>
      </c>
      <c r="M119" s="4">
        <v>248.30539033933101</v>
      </c>
      <c r="N119" s="4">
        <v>68.491587320963504</v>
      </c>
      <c r="O119" s="4">
        <v>687.27457542590503</v>
      </c>
      <c r="P119" s="4">
        <v>386.69163462367999</v>
      </c>
      <c r="Q119" s="4">
        <v>643.25853455735603</v>
      </c>
      <c r="R119" s="4">
        <v>348.154991197595</v>
      </c>
      <c r="S119" s="4">
        <v>310.51513837471401</v>
      </c>
      <c r="T119" s="4">
        <v>170.79170261014499</v>
      </c>
      <c r="U119" s="4">
        <v>84.9935302734375</v>
      </c>
      <c r="V119" s="4">
        <v>165.468985329356</v>
      </c>
      <c r="W119" s="4">
        <v>454.13229159321702</v>
      </c>
      <c r="X119" s="4">
        <v>499.54420810739299</v>
      </c>
      <c r="Y119" s="4">
        <v>495.70487662026102</v>
      </c>
      <c r="Z119" s="4">
        <v>629.49935577361998</v>
      </c>
      <c r="AA119" s="4">
        <v>73.2220865885417</v>
      </c>
      <c r="AB119" s="4">
        <v>268.84494924410399</v>
      </c>
      <c r="AC119" s="4">
        <v>803.01409038863903</v>
      </c>
      <c r="AD119" s="4">
        <v>179.728051208311</v>
      </c>
      <c r="AE119" s="4">
        <v>509.76258099650897</v>
      </c>
      <c r="AF119" s="4">
        <v>660.99010272357202</v>
      </c>
      <c r="AG119" s="4">
        <v>515.11651108893295</v>
      </c>
      <c r="AH119" s="4">
        <v>1955.0523932195499</v>
      </c>
      <c r="AI119" s="4">
        <v>123.110341389974</v>
      </c>
      <c r="AJ119" s="4">
        <v>791.99619891345503</v>
      </c>
      <c r="AK119" s="4">
        <v>840.15228091229096</v>
      </c>
      <c r="AL119" s="4">
        <v>6654.0413252653298</v>
      </c>
      <c r="AM119" s="4">
        <v>1637.59306451354</v>
      </c>
      <c r="AN119" s="4">
        <v>7992.8623198253599</v>
      </c>
      <c r="AO119" s="4">
        <v>1086.5232774973699</v>
      </c>
      <c r="AP119" s="4">
        <v>1814.2290968841701</v>
      </c>
      <c r="AQ119" s="4"/>
      <c r="AR119" s="4">
        <v>459.96302360888302</v>
      </c>
      <c r="AS119" s="4">
        <v>2688.7376361853699</v>
      </c>
      <c r="AT119" s="4">
        <v>405.97789352669099</v>
      </c>
      <c r="AU119" s="4">
        <v>1205.19873002644</v>
      </c>
      <c r="AV119" s="4">
        <v>768.29533273228299</v>
      </c>
      <c r="AW119" s="4">
        <v>497.864784558091</v>
      </c>
      <c r="AX119" s="4">
        <v>2930.4222957501302</v>
      </c>
      <c r="AY119" s="4">
        <v>3534.14604684602</v>
      </c>
      <c r="AZ119" s="4">
        <v>1548.9958456014199</v>
      </c>
      <c r="BA119" s="4">
        <v>110.067300847985</v>
      </c>
      <c r="BB119" s="4">
        <v>0</v>
      </c>
      <c r="BC119" s="4"/>
      <c r="BD119" s="4">
        <v>130.95447055319599</v>
      </c>
      <c r="BE119" s="4">
        <v>138.88184921438901</v>
      </c>
      <c r="BF119" s="4">
        <v>744.820576099346</v>
      </c>
      <c r="BG119" s="4">
        <v>1373.1757733362499</v>
      </c>
      <c r="BH119" s="4">
        <v>1022.17355232605</v>
      </c>
      <c r="BI119" s="4">
        <v>207.314826699566</v>
      </c>
      <c r="BJ119" s="4">
        <v>578.85312312242604</v>
      </c>
      <c r="BK119" s="4">
        <v>88.6290283203125</v>
      </c>
      <c r="BL119" s="4">
        <v>0</v>
      </c>
      <c r="BM119" s="4">
        <v>628.57079646069099</v>
      </c>
      <c r="BN119" s="4">
        <v>724.60296022973796</v>
      </c>
      <c r="BO119" s="4">
        <v>858.42370707400198</v>
      </c>
      <c r="BP119" s="4">
        <v>768.36454442909405</v>
      </c>
      <c r="BQ119" s="4">
        <v>218.872597428799</v>
      </c>
      <c r="BR119" s="4">
        <v>158.59355783277999</v>
      </c>
      <c r="BS119" s="4">
        <v>2436.8637420780301</v>
      </c>
      <c r="BT119" s="4">
        <v>1197.9484906228799</v>
      </c>
      <c r="BU119" s="4">
        <v>948.08538563639502</v>
      </c>
      <c r="BV119" s="4">
        <v>1821.3313332354701</v>
      </c>
      <c r="BW119" s="4">
        <v>1128.53114209248</v>
      </c>
      <c r="BX119" s="4">
        <v>960.10827020450597</v>
      </c>
      <c r="BY119" s="4">
        <v>539.65351412171799</v>
      </c>
      <c r="BZ119" s="4">
        <v>156.21521391013701</v>
      </c>
      <c r="CA119" s="4">
        <v>1957.68674389585</v>
      </c>
      <c r="CB119" s="4">
        <v>377.44711162470298</v>
      </c>
      <c r="CC119" s="4">
        <v>1847.0699982066801</v>
      </c>
      <c r="CD119" s="4">
        <v>1283.01841956518</v>
      </c>
      <c r="CE119" s="4">
        <v>396.98237835549099</v>
      </c>
      <c r="CF119" s="4">
        <v>1220.2761486583099</v>
      </c>
    </row>
    <row r="120" spans="1:84" x14ac:dyDescent="0.25">
      <c r="A120" t="s">
        <v>288</v>
      </c>
      <c r="B120">
        <v>589.51900000000001</v>
      </c>
      <c r="C120" s="1">
        <v>2.9743310352043251</v>
      </c>
      <c r="D120" s="15">
        <f t="shared" si="8"/>
        <v>0.1</v>
      </c>
      <c r="E120" s="4">
        <v>127.78718290936401</v>
      </c>
      <c r="F120" s="4">
        <v>142.19164010660899</v>
      </c>
      <c r="G120" s="4">
        <v>67.328943888346402</v>
      </c>
      <c r="H120" s="4">
        <v>0</v>
      </c>
      <c r="I120" s="4">
        <v>291.223206556484</v>
      </c>
      <c r="J120" s="4">
        <v>299.67420742800999</v>
      </c>
      <c r="K120" s="4">
        <v>108.823382446479</v>
      </c>
      <c r="L120" s="4">
        <v>0</v>
      </c>
      <c r="M120" s="4">
        <v>223.914384627727</v>
      </c>
      <c r="N120" s="4">
        <v>102.21420288085901</v>
      </c>
      <c r="O120" s="4">
        <v>340.1798782011</v>
      </c>
      <c r="P120" s="4">
        <v>87.0522867838542</v>
      </c>
      <c r="Q120" s="4">
        <v>203.16185363465601</v>
      </c>
      <c r="R120" s="4">
        <v>270.37491124162102</v>
      </c>
      <c r="S120" s="4">
        <v>148.51263962052599</v>
      </c>
      <c r="T120" s="4">
        <v>69.900238037109403</v>
      </c>
      <c r="U120" s="4">
        <v>134.54902114588199</v>
      </c>
      <c r="V120" s="4">
        <v>0</v>
      </c>
      <c r="W120" s="4">
        <v>285.489999472443</v>
      </c>
      <c r="X120" s="4">
        <v>79.388580322265597</v>
      </c>
      <c r="Y120" s="4">
        <v>252.12431704642799</v>
      </c>
      <c r="Z120" s="4">
        <v>210.09273720287399</v>
      </c>
      <c r="AA120" s="4">
        <v>140.36431167331099</v>
      </c>
      <c r="AB120" s="4">
        <v>359.15555496581698</v>
      </c>
      <c r="AC120" s="4">
        <v>149.88550214813301</v>
      </c>
      <c r="AD120" s="4">
        <v>109.053192138672</v>
      </c>
      <c r="AE120" s="4">
        <v>130.19128712344701</v>
      </c>
      <c r="AF120" s="4">
        <v>233.93882389858399</v>
      </c>
      <c r="AG120" s="4">
        <v>272.82282739985999</v>
      </c>
      <c r="AH120" s="4">
        <v>724.39000972207998</v>
      </c>
      <c r="AI120" s="4">
        <v>0</v>
      </c>
      <c r="AJ120" s="4">
        <v>339.17045485746797</v>
      </c>
      <c r="AK120" s="4">
        <v>355.11521250973402</v>
      </c>
      <c r="AL120" s="4">
        <v>2225.55498985643</v>
      </c>
      <c r="AM120" s="4">
        <v>294.04697367221701</v>
      </c>
      <c r="AN120" s="4">
        <v>2177.1183426041498</v>
      </c>
      <c r="AO120" s="4">
        <v>568.10178478286002</v>
      </c>
      <c r="AP120" s="4">
        <v>660.26970071554604</v>
      </c>
      <c r="AQ120" s="4"/>
      <c r="AR120" s="4">
        <v>85.497090657552107</v>
      </c>
      <c r="AS120" s="4">
        <v>802.53226074925499</v>
      </c>
      <c r="AT120" s="4">
        <v>442.04566688842698</v>
      </c>
      <c r="AU120" s="4">
        <v>900.748651140422</v>
      </c>
      <c r="AV120" s="4">
        <v>174.146282261511</v>
      </c>
      <c r="AW120" s="4">
        <v>478.14470124793399</v>
      </c>
      <c r="AX120" s="4">
        <v>909.00269181035799</v>
      </c>
      <c r="AY120" s="4">
        <v>744.61573390130195</v>
      </c>
      <c r="AZ120" s="4">
        <v>401.486214718518</v>
      </c>
      <c r="BA120" s="4">
        <v>190.714194854082</v>
      </c>
      <c r="BB120" s="4">
        <v>0</v>
      </c>
      <c r="BC120" s="4"/>
      <c r="BD120" s="4">
        <v>0</v>
      </c>
      <c r="BE120" s="4">
        <v>83.655705769856795</v>
      </c>
      <c r="BF120" s="4">
        <v>307.77320045324399</v>
      </c>
      <c r="BG120" s="4">
        <v>817.90230442433699</v>
      </c>
      <c r="BH120" s="4">
        <v>495.44576547179599</v>
      </c>
      <c r="BI120" s="4">
        <v>70.559209187825502</v>
      </c>
      <c r="BJ120" s="4">
        <v>217.12530139359001</v>
      </c>
      <c r="BK120" s="4">
        <v>237.89762036125899</v>
      </c>
      <c r="BL120" s="4">
        <v>195.82830651372399</v>
      </c>
      <c r="BM120" s="4">
        <v>171.41605397467001</v>
      </c>
      <c r="BN120" s="4">
        <v>162.106844079491</v>
      </c>
      <c r="BO120" s="4">
        <v>219.60818687732601</v>
      </c>
      <c r="BP120" s="4">
        <v>433.57514799289498</v>
      </c>
      <c r="BQ120" s="4">
        <v>0</v>
      </c>
      <c r="BR120" s="4">
        <v>0</v>
      </c>
      <c r="BS120" s="4">
        <v>835.21119826031304</v>
      </c>
      <c r="BT120" s="4">
        <v>177.873919277515</v>
      </c>
      <c r="BU120" s="4">
        <v>518.65441736319804</v>
      </c>
      <c r="BV120" s="4">
        <v>384.22265364223603</v>
      </c>
      <c r="BW120" s="4">
        <v>751.12278439039596</v>
      </c>
      <c r="BX120" s="4">
        <v>473.13823036565799</v>
      </c>
      <c r="BY120" s="4">
        <v>64.439741691176096</v>
      </c>
      <c r="BZ120" s="4">
        <v>252.217999121926</v>
      </c>
      <c r="CA120" s="4">
        <v>479.52093143482398</v>
      </c>
      <c r="CB120" s="4">
        <v>316.851553109718</v>
      </c>
      <c r="CC120" s="4">
        <v>381.36352891147902</v>
      </c>
      <c r="CD120" s="4">
        <v>152.745220413922</v>
      </c>
      <c r="CE120" s="4">
        <v>512.15543337274198</v>
      </c>
      <c r="CF120" s="4">
        <v>586.33921952078504</v>
      </c>
    </row>
    <row r="121" spans="1:84" x14ac:dyDescent="0.25">
      <c r="A121" t="s">
        <v>289</v>
      </c>
      <c r="B121">
        <v>618.50969999999995</v>
      </c>
      <c r="C121" s="1">
        <v>8.9373668696132267</v>
      </c>
      <c r="D121" s="15">
        <f t="shared" si="8"/>
        <v>0</v>
      </c>
      <c r="E121" s="4">
        <v>2696.5492569289299</v>
      </c>
      <c r="F121" s="4">
        <v>1753.6734496506899</v>
      </c>
      <c r="G121" s="4">
        <v>2347.69353496753</v>
      </c>
      <c r="H121" s="4">
        <v>2685.3363544241101</v>
      </c>
      <c r="I121" s="4">
        <v>3548.9584596790401</v>
      </c>
      <c r="J121" s="4">
        <v>5133.9954940007701</v>
      </c>
      <c r="K121" s="4">
        <v>2703.60732239252</v>
      </c>
      <c r="L121" s="4">
        <v>3223.725237482</v>
      </c>
      <c r="M121" s="4">
        <v>3421.31366896592</v>
      </c>
      <c r="N121" s="4">
        <v>2423.4840554865</v>
      </c>
      <c r="O121" s="4">
        <v>3118.3058399331499</v>
      </c>
      <c r="P121" s="4">
        <v>2758.68319476647</v>
      </c>
      <c r="Q121" s="4">
        <v>3096.2875511460302</v>
      </c>
      <c r="R121" s="4">
        <v>5826.6290454971404</v>
      </c>
      <c r="S121" s="4">
        <v>3074.0631496480801</v>
      </c>
      <c r="T121" s="4">
        <v>2586.5541851676398</v>
      </c>
      <c r="U121" s="4">
        <v>1087.5437186014599</v>
      </c>
      <c r="V121" s="4">
        <v>1742.3745115592301</v>
      </c>
      <c r="W121" s="4">
        <v>2811.5289391322799</v>
      </c>
      <c r="X121" s="4">
        <v>2338.6217617525599</v>
      </c>
      <c r="Y121" s="4">
        <v>3504.2155485601302</v>
      </c>
      <c r="Z121" s="4">
        <v>2799.6155487167498</v>
      </c>
      <c r="AA121" s="4">
        <v>174.41149960953999</v>
      </c>
      <c r="AB121" s="4">
        <v>6430.0411837308302</v>
      </c>
      <c r="AC121" s="4">
        <v>2027.9861260795501</v>
      </c>
      <c r="AD121" s="4">
        <v>284.37202568990199</v>
      </c>
      <c r="AE121" s="4">
        <v>1762.52403602904</v>
      </c>
      <c r="AF121" s="4">
        <v>3535.0629137031701</v>
      </c>
      <c r="AG121" s="4">
        <v>2928.45997843227</v>
      </c>
      <c r="AH121" s="4">
        <v>6084.0218105255999</v>
      </c>
      <c r="AI121" s="4">
        <v>2495.7800957641698</v>
      </c>
      <c r="AJ121" s="4">
        <v>4982.41001272632</v>
      </c>
      <c r="AK121" s="4">
        <v>1861.5316344832199</v>
      </c>
      <c r="AL121" s="4">
        <v>1634.86922917215</v>
      </c>
      <c r="AM121" s="4">
        <v>2864.9257443667402</v>
      </c>
      <c r="AN121" s="4">
        <v>1906.79136398382</v>
      </c>
      <c r="AO121" s="4">
        <v>3843.9337970091201</v>
      </c>
      <c r="AP121" s="4">
        <v>4966.0861509005299</v>
      </c>
      <c r="AQ121" s="4"/>
      <c r="AR121" s="4">
        <v>2639.5937689614002</v>
      </c>
      <c r="AS121" s="4">
        <v>1669.4752256299601</v>
      </c>
      <c r="AT121" s="4">
        <v>1761.51892688012</v>
      </c>
      <c r="AU121" s="4">
        <v>2631.7288535132702</v>
      </c>
      <c r="AV121" s="4">
        <v>2111.7308976582899</v>
      </c>
      <c r="AW121" s="4">
        <v>2607.3466426483801</v>
      </c>
      <c r="AX121" s="4">
        <v>4281.0006678353102</v>
      </c>
      <c r="AY121" s="4">
        <v>3545.5746456515499</v>
      </c>
      <c r="AZ121" s="4">
        <v>4886.4147071377201</v>
      </c>
      <c r="BA121" s="4">
        <v>965.12761499843998</v>
      </c>
      <c r="BB121" s="4">
        <v>273.477989676275</v>
      </c>
      <c r="BC121" s="4"/>
      <c r="BD121" s="4">
        <v>977.85641227430995</v>
      </c>
      <c r="BE121" s="4">
        <v>3387.1634188241801</v>
      </c>
      <c r="BF121" s="4">
        <v>4209.2407084965398</v>
      </c>
      <c r="BG121" s="4">
        <v>6216.6834672333298</v>
      </c>
      <c r="BH121" s="4">
        <v>5932.7988373459502</v>
      </c>
      <c r="BI121" s="4">
        <v>1324.28499050614</v>
      </c>
      <c r="BJ121" s="4">
        <v>2624.68761938641</v>
      </c>
      <c r="BK121" s="4">
        <v>1610.92326028262</v>
      </c>
      <c r="BL121" s="4">
        <v>1229.1949230671901</v>
      </c>
      <c r="BM121" s="4">
        <v>3765.1570799056399</v>
      </c>
      <c r="BN121" s="4">
        <v>4573.3684944246197</v>
      </c>
      <c r="BO121" s="4">
        <v>5080.3666883556898</v>
      </c>
      <c r="BP121" s="4">
        <v>4893.9751768694596</v>
      </c>
      <c r="BQ121" s="4">
        <v>905.40374302735802</v>
      </c>
      <c r="BR121" s="4">
        <v>1027.03380966951</v>
      </c>
      <c r="BS121" s="4">
        <v>2153.6306565934601</v>
      </c>
      <c r="BT121" s="4">
        <v>1649.99077100875</v>
      </c>
      <c r="BU121" s="4">
        <v>2032.9848722289801</v>
      </c>
      <c r="BV121" s="4">
        <v>3848.4640352329402</v>
      </c>
      <c r="BW121" s="4">
        <v>5356.4607251935404</v>
      </c>
      <c r="BX121" s="4">
        <v>6342.5895083877904</v>
      </c>
      <c r="BY121" s="4">
        <v>829.48700561447799</v>
      </c>
      <c r="BZ121" s="4">
        <v>520.67655535568599</v>
      </c>
      <c r="CA121" s="4">
        <v>2514.8389447938398</v>
      </c>
      <c r="CB121" s="4">
        <v>1956.34593039588</v>
      </c>
      <c r="CC121" s="4">
        <v>4474.08218823271</v>
      </c>
      <c r="CD121" s="4">
        <v>3540.4882184623598</v>
      </c>
      <c r="CE121" s="4">
        <v>3789.1687415541701</v>
      </c>
      <c r="CF121" s="4">
        <v>6616.16397748892</v>
      </c>
    </row>
    <row r="122" spans="1:84" x14ac:dyDescent="0.25">
      <c r="A122" t="s">
        <v>290</v>
      </c>
      <c r="B122">
        <v>607.56600000000003</v>
      </c>
      <c r="C122" s="1">
        <v>8.1889451933834891</v>
      </c>
      <c r="D122" s="15">
        <f t="shared" si="8"/>
        <v>0</v>
      </c>
      <c r="E122" s="4">
        <v>1407.1042057965899</v>
      </c>
      <c r="F122" s="4">
        <v>209.066885727173</v>
      </c>
      <c r="G122" s="4">
        <v>794.90819624909898</v>
      </c>
      <c r="H122" s="4">
        <v>985.54445793548803</v>
      </c>
      <c r="I122" s="4">
        <v>972.37100833240402</v>
      </c>
      <c r="J122" s="4">
        <v>1514.44253323815</v>
      </c>
      <c r="K122" s="4">
        <v>225.561477467891</v>
      </c>
      <c r="L122" s="4">
        <v>449.60807805410798</v>
      </c>
      <c r="M122" s="4">
        <v>1457.5337754480499</v>
      </c>
      <c r="N122" s="4">
        <v>1033.87034134846</v>
      </c>
      <c r="O122" s="4">
        <v>1060.92284905874</v>
      </c>
      <c r="P122" s="4">
        <v>857.51138274735104</v>
      </c>
      <c r="Q122" s="4">
        <v>1210.9575323214001</v>
      </c>
      <c r="R122" s="4">
        <v>1027.31208711313</v>
      </c>
      <c r="S122" s="4">
        <v>619.63615618216295</v>
      </c>
      <c r="T122" s="4">
        <v>690.87111581730403</v>
      </c>
      <c r="U122" s="4">
        <v>565.35010627603504</v>
      </c>
      <c r="V122" s="4">
        <v>411.020752922648</v>
      </c>
      <c r="W122" s="4">
        <v>2020.0416663068399</v>
      </c>
      <c r="X122" s="4">
        <v>684.54217543427103</v>
      </c>
      <c r="Y122" s="4">
        <v>701.66135976213695</v>
      </c>
      <c r="Z122" s="4">
        <v>1183.45721800615</v>
      </c>
      <c r="AA122" s="4">
        <v>129.351289298523</v>
      </c>
      <c r="AB122" s="4">
        <v>1508.4274387933101</v>
      </c>
      <c r="AC122" s="4">
        <v>2791.6830284493499</v>
      </c>
      <c r="AD122" s="4">
        <v>366.06108731058703</v>
      </c>
      <c r="AE122" s="4">
        <v>1121.83108692172</v>
      </c>
      <c r="AF122" s="4">
        <v>1135.6023386915599</v>
      </c>
      <c r="AG122" s="4">
        <v>1709.86597193546</v>
      </c>
      <c r="AH122" s="4">
        <v>2710.0110571392302</v>
      </c>
      <c r="AI122" s="4">
        <v>398.24493743019298</v>
      </c>
      <c r="AJ122" s="4">
        <v>1807.02051540714</v>
      </c>
      <c r="AK122" s="4">
        <v>2428.8844982205201</v>
      </c>
      <c r="AL122" s="4">
        <v>11824.1454369518</v>
      </c>
      <c r="AM122" s="4">
        <v>2585.4310438416301</v>
      </c>
      <c r="AN122" s="4">
        <v>12542.5165880155</v>
      </c>
      <c r="AO122" s="4">
        <v>1916.6435188323001</v>
      </c>
      <c r="AP122" s="4">
        <v>2363.5642384007201</v>
      </c>
      <c r="AQ122" s="4"/>
      <c r="AR122" s="4">
        <v>646.05061282536201</v>
      </c>
      <c r="AS122" s="4">
        <v>6002.4203370485602</v>
      </c>
      <c r="AT122" s="4">
        <v>2055.2136964053002</v>
      </c>
      <c r="AU122" s="4">
        <v>3612.3414416976502</v>
      </c>
      <c r="AV122" s="4">
        <v>2192.3688098887601</v>
      </c>
      <c r="AW122" s="4">
        <v>937.34983379246705</v>
      </c>
      <c r="AX122" s="4">
        <v>5474.1606737198399</v>
      </c>
      <c r="AY122" s="4">
        <v>5584.2881602155403</v>
      </c>
      <c r="AZ122" s="4">
        <v>3000.8236584303199</v>
      </c>
      <c r="BA122" s="4">
        <v>1080.1811105555</v>
      </c>
      <c r="BB122" s="4">
        <v>586.93098569427502</v>
      </c>
      <c r="BC122" s="4"/>
      <c r="BD122" s="4">
        <v>617.33643603652195</v>
      </c>
      <c r="BE122" s="4">
        <v>1123.6427752745999</v>
      </c>
      <c r="BF122" s="4">
        <v>1130.2737229889501</v>
      </c>
      <c r="BG122" s="4">
        <v>2757.3791928916498</v>
      </c>
      <c r="BH122" s="4">
        <v>1688.89457694323</v>
      </c>
      <c r="BI122" s="4">
        <v>1238.6404560184201</v>
      </c>
      <c r="BJ122" s="4">
        <v>4233.4204050481303</v>
      </c>
      <c r="BK122" s="4">
        <v>1366.82275111276</v>
      </c>
      <c r="BL122" s="4">
        <v>702.63382224624399</v>
      </c>
      <c r="BM122" s="4">
        <v>1498.4295499375601</v>
      </c>
      <c r="BN122" s="4">
        <v>1395.4083157458399</v>
      </c>
      <c r="BO122" s="4">
        <v>1620.4984532154299</v>
      </c>
      <c r="BP122" s="4">
        <v>1615.31248948396</v>
      </c>
      <c r="BQ122" s="4">
        <v>1014.13827516514</v>
      </c>
      <c r="BR122" s="4">
        <v>1141.9878086696499</v>
      </c>
      <c r="BS122" s="4">
        <v>6313.8904367736905</v>
      </c>
      <c r="BT122" s="4">
        <v>1707.15784319308</v>
      </c>
      <c r="BU122" s="4">
        <v>2430.4703640776702</v>
      </c>
      <c r="BV122" s="4">
        <v>3885.4935702112598</v>
      </c>
      <c r="BW122" s="4">
        <v>4231.1612575687604</v>
      </c>
      <c r="BX122" s="4">
        <v>2578.2446000355399</v>
      </c>
      <c r="BY122" s="4">
        <v>1585.4976572861999</v>
      </c>
      <c r="BZ122" s="4">
        <v>2421.7662054421799</v>
      </c>
      <c r="CA122" s="4">
        <v>7938.8642248374799</v>
      </c>
      <c r="CB122" s="4">
        <v>1160.6640230222199</v>
      </c>
      <c r="CC122" s="4">
        <v>3534.3948127714498</v>
      </c>
      <c r="CD122" s="4">
        <v>2920.0383380327899</v>
      </c>
      <c r="CE122" s="4">
        <v>1459.1495266914999</v>
      </c>
      <c r="CF122" s="4">
        <v>2829.8733885705801</v>
      </c>
    </row>
    <row r="123" spans="1:84" x14ac:dyDescent="0.25">
      <c r="A123" t="s">
        <v>291</v>
      </c>
      <c r="B123">
        <v>605.55029999999999</v>
      </c>
      <c r="C123" s="1">
        <v>3.4065221548281555</v>
      </c>
      <c r="D123" s="15">
        <f t="shared" si="8"/>
        <v>0</v>
      </c>
      <c r="E123" s="4">
        <v>24077.2828810875</v>
      </c>
      <c r="F123" s="4">
        <v>13706.8612418957</v>
      </c>
      <c r="G123" s="4">
        <v>15708.633967539199</v>
      </c>
      <c r="H123" s="4">
        <v>22711.9895285241</v>
      </c>
      <c r="I123" s="4">
        <v>18409.684257943401</v>
      </c>
      <c r="J123" s="4">
        <v>25848.708173315201</v>
      </c>
      <c r="K123" s="4">
        <v>12110.4771488566</v>
      </c>
      <c r="L123" s="4">
        <v>18257.939472363501</v>
      </c>
      <c r="M123" s="4">
        <v>20021.231267814801</v>
      </c>
      <c r="N123" s="4">
        <v>16212.968694249001</v>
      </c>
      <c r="O123" s="4">
        <v>24111.729377329098</v>
      </c>
      <c r="P123" s="4">
        <v>15635.2709370875</v>
      </c>
      <c r="Q123" s="4">
        <v>19600.827725895899</v>
      </c>
      <c r="R123" s="4">
        <v>20394.365778501498</v>
      </c>
      <c r="S123" s="4">
        <v>14420.675279474801</v>
      </c>
      <c r="T123" s="4">
        <v>15270.3331534629</v>
      </c>
      <c r="U123" s="4">
        <v>17182.860262945302</v>
      </c>
      <c r="V123" s="4">
        <v>18268.6834612204</v>
      </c>
      <c r="W123" s="4">
        <v>29217.433721250101</v>
      </c>
      <c r="X123" s="4">
        <v>19950.9912616316</v>
      </c>
      <c r="Y123" s="4">
        <v>22727.3920701561</v>
      </c>
      <c r="Z123" s="4">
        <v>23854.3609959647</v>
      </c>
      <c r="AA123" s="4">
        <v>8546.4454086375408</v>
      </c>
      <c r="AB123" s="4">
        <v>27564.775771602101</v>
      </c>
      <c r="AC123" s="4">
        <v>32538.111907662598</v>
      </c>
      <c r="AD123" s="4">
        <v>18443.7378695017</v>
      </c>
      <c r="AE123" s="4">
        <v>21696.205702499999</v>
      </c>
      <c r="AF123" s="4">
        <v>24523.212626779299</v>
      </c>
      <c r="AG123" s="4">
        <v>26613.821333295899</v>
      </c>
      <c r="AH123" s="4">
        <v>34055.976358332897</v>
      </c>
      <c r="AI123" s="4">
        <v>12633.795961043999</v>
      </c>
      <c r="AJ123" s="4">
        <v>25427.538594052901</v>
      </c>
      <c r="AK123" s="4">
        <v>24678.158310405801</v>
      </c>
      <c r="AL123" s="4">
        <v>52923.788769285398</v>
      </c>
      <c r="AM123" s="4">
        <v>26536.786149715401</v>
      </c>
      <c r="AN123" s="4">
        <v>48048.174618033998</v>
      </c>
      <c r="AO123" s="4">
        <v>34072.397195197198</v>
      </c>
      <c r="AP123" s="4">
        <v>26484.067447338701</v>
      </c>
      <c r="AQ123" s="4"/>
      <c r="AR123" s="4">
        <v>20199.8279509809</v>
      </c>
      <c r="AS123" s="4">
        <v>35463.724891464197</v>
      </c>
      <c r="AT123" s="4">
        <v>23134.795931474298</v>
      </c>
      <c r="AU123" s="4">
        <v>31721.285512832499</v>
      </c>
      <c r="AV123" s="4">
        <v>22615.839107502801</v>
      </c>
      <c r="AW123" s="4">
        <v>19487.951851130802</v>
      </c>
      <c r="AX123" s="4">
        <v>33502.568573684497</v>
      </c>
      <c r="AY123" s="4">
        <v>31004.893579590898</v>
      </c>
      <c r="AZ123" s="4">
        <v>30379.3226855133</v>
      </c>
      <c r="BA123" s="4">
        <v>21887.120694163001</v>
      </c>
      <c r="BB123" s="4">
        <v>17382.653843625401</v>
      </c>
      <c r="BC123" s="4"/>
      <c r="BD123" s="4">
        <v>14684.2851732246</v>
      </c>
      <c r="BE123" s="4">
        <v>19007.298102292101</v>
      </c>
      <c r="BF123" s="4">
        <v>23668.455665222202</v>
      </c>
      <c r="BG123" s="4">
        <v>32021.169476380299</v>
      </c>
      <c r="BH123" s="4">
        <v>27480.277282972798</v>
      </c>
      <c r="BI123" s="4">
        <v>24868.856868735202</v>
      </c>
      <c r="BJ123" s="4">
        <v>21361.563134492899</v>
      </c>
      <c r="BK123" s="4">
        <v>19650.4320767231</v>
      </c>
      <c r="BL123" s="4">
        <v>15177.902839881001</v>
      </c>
      <c r="BM123" s="4">
        <v>27737.155320542901</v>
      </c>
      <c r="BN123" s="4">
        <v>22871.952415877498</v>
      </c>
      <c r="BO123" s="4">
        <v>22219.353968027099</v>
      </c>
      <c r="BP123" s="4">
        <v>24756.550227528802</v>
      </c>
      <c r="BQ123" s="4">
        <v>15879.5799542405</v>
      </c>
      <c r="BR123" s="4">
        <v>19641.4563547691</v>
      </c>
      <c r="BS123" s="4">
        <v>31013.367184710802</v>
      </c>
      <c r="BT123" s="4">
        <v>20286.067409432799</v>
      </c>
      <c r="BU123" s="4">
        <v>24583.835357556502</v>
      </c>
      <c r="BV123" s="4">
        <v>27075.1778165061</v>
      </c>
      <c r="BW123" s="4">
        <v>28101.777118543301</v>
      </c>
      <c r="BX123" s="4">
        <v>29186.362477653402</v>
      </c>
      <c r="BY123" s="4">
        <v>24201.9397947943</v>
      </c>
      <c r="BZ123" s="4">
        <v>21348.925178879999</v>
      </c>
      <c r="CA123" s="4">
        <v>29958.3598975897</v>
      </c>
      <c r="CB123" s="4">
        <v>20881.2583174682</v>
      </c>
      <c r="CC123" s="4">
        <v>36533.407485788899</v>
      </c>
      <c r="CD123" s="4">
        <v>30810.9671470346</v>
      </c>
      <c r="CE123" s="4">
        <v>22921.9801565171</v>
      </c>
      <c r="CF123" s="4">
        <v>30918.538995511601</v>
      </c>
    </row>
    <row r="124" spans="1:84" x14ac:dyDescent="0.25">
      <c r="A124" t="s">
        <v>292</v>
      </c>
      <c r="B124">
        <v>601.51900000000001</v>
      </c>
      <c r="C124" s="1">
        <v>2.9881061070418893</v>
      </c>
      <c r="D124" s="15">
        <f t="shared" si="8"/>
        <v>0</v>
      </c>
      <c r="E124" s="4">
        <v>41649.1876436327</v>
      </c>
      <c r="F124" s="4">
        <v>30781.015631791899</v>
      </c>
      <c r="G124" s="4">
        <v>32865.530365023798</v>
      </c>
      <c r="H124" s="4">
        <v>36045.665223286604</v>
      </c>
      <c r="I124" s="4">
        <v>42437.049719944996</v>
      </c>
      <c r="J124" s="4">
        <v>52893.221518838298</v>
      </c>
      <c r="K124" s="4">
        <v>31444.027530912899</v>
      </c>
      <c r="L124" s="4">
        <v>41364.564295338998</v>
      </c>
      <c r="M124" s="4">
        <v>45850.018648884201</v>
      </c>
      <c r="N124" s="4">
        <v>31167.333306310102</v>
      </c>
      <c r="O124" s="4">
        <v>38636.568222508999</v>
      </c>
      <c r="P124" s="4">
        <v>36049.245311420003</v>
      </c>
      <c r="Q124" s="4">
        <v>35928.990431560902</v>
      </c>
      <c r="R124" s="4">
        <v>51796.976054762701</v>
      </c>
      <c r="S124" s="4">
        <v>32394.3469125056</v>
      </c>
      <c r="T124" s="4">
        <v>36734.012056945197</v>
      </c>
      <c r="U124" s="4">
        <v>31013.415031018299</v>
      </c>
      <c r="V124" s="4">
        <v>31353.8516669083</v>
      </c>
      <c r="W124" s="4">
        <v>44375.6211936006</v>
      </c>
      <c r="X124" s="4">
        <v>40497.813952949997</v>
      </c>
      <c r="Y124" s="4">
        <v>48705.0267552925</v>
      </c>
      <c r="Z124" s="4">
        <v>52900.744041522303</v>
      </c>
      <c r="AA124" s="4">
        <v>18734.601499092099</v>
      </c>
      <c r="AB124" s="4">
        <v>61408.1687988618</v>
      </c>
      <c r="AC124" s="4">
        <v>42420.730343832802</v>
      </c>
      <c r="AD124" s="4">
        <v>25761.9578462994</v>
      </c>
      <c r="AE124" s="4">
        <v>40265.533313647102</v>
      </c>
      <c r="AF124" s="4">
        <v>48021.2115188323</v>
      </c>
      <c r="AG124" s="4">
        <v>45205.160568389903</v>
      </c>
      <c r="AH124" s="4">
        <v>63046.719519372004</v>
      </c>
      <c r="AI124" s="4">
        <v>34364.092163454901</v>
      </c>
      <c r="AJ124" s="4">
        <v>59972.1644229761</v>
      </c>
      <c r="AK124" s="4">
        <v>38651.999432643097</v>
      </c>
      <c r="AL124" s="4">
        <v>41239.611708547098</v>
      </c>
      <c r="AM124" s="4">
        <v>41240.645763805602</v>
      </c>
      <c r="AN124" s="4">
        <v>35667.353476604403</v>
      </c>
      <c r="AO124" s="4">
        <v>61068.845432522699</v>
      </c>
      <c r="AP124" s="4">
        <v>56501.077224792498</v>
      </c>
      <c r="AQ124" s="4"/>
      <c r="AR124" s="4">
        <v>45313.566370558503</v>
      </c>
      <c r="AS124" s="4">
        <v>36989.222336099003</v>
      </c>
      <c r="AT124" s="4">
        <v>36288.662506838198</v>
      </c>
      <c r="AU124" s="4">
        <v>43643.642295377897</v>
      </c>
      <c r="AV124" s="4">
        <v>37374.160062487601</v>
      </c>
      <c r="AW124" s="4">
        <v>38967.394435596099</v>
      </c>
      <c r="AX124" s="4">
        <v>53985.650981339699</v>
      </c>
      <c r="AY124" s="4">
        <v>41966.290866947304</v>
      </c>
      <c r="AZ124" s="4">
        <v>57015.765609552698</v>
      </c>
      <c r="BA124" s="4">
        <v>36615.500870907097</v>
      </c>
      <c r="BB124" s="4">
        <v>24888.409868299001</v>
      </c>
      <c r="BC124" s="4"/>
      <c r="BD124" s="4">
        <v>31055.9104720758</v>
      </c>
      <c r="BE124" s="4">
        <v>45711.735847514799</v>
      </c>
      <c r="BF124" s="4">
        <v>49442.007887801701</v>
      </c>
      <c r="BG124" s="4">
        <v>67029.353169111302</v>
      </c>
      <c r="BH124" s="4">
        <v>58453.568524549999</v>
      </c>
      <c r="BI124" s="4">
        <v>33706.479903725703</v>
      </c>
      <c r="BJ124" s="4">
        <v>41583.627267880998</v>
      </c>
      <c r="BK124" s="4">
        <v>34031.407691656699</v>
      </c>
      <c r="BL124" s="4">
        <v>30219.937793677898</v>
      </c>
      <c r="BM124" s="4">
        <v>51096.240339862903</v>
      </c>
      <c r="BN124" s="4">
        <v>50756.746096604897</v>
      </c>
      <c r="BO124" s="4">
        <v>53136.949045529902</v>
      </c>
      <c r="BP124" s="4">
        <v>56482.1874445824</v>
      </c>
      <c r="BQ124" s="4">
        <v>27192.873102014899</v>
      </c>
      <c r="BR124" s="4">
        <v>30414.672287787602</v>
      </c>
      <c r="BS124" s="4">
        <v>37142.205923037502</v>
      </c>
      <c r="BT124" s="4">
        <v>34446.417802903103</v>
      </c>
      <c r="BU124" s="4">
        <v>40913.178684975603</v>
      </c>
      <c r="BV124" s="4">
        <v>43395.042949572096</v>
      </c>
      <c r="BW124" s="4">
        <v>53474.540677835299</v>
      </c>
      <c r="BX124" s="4">
        <v>65152.1919498075</v>
      </c>
      <c r="BY124" s="4">
        <v>33368.083273998898</v>
      </c>
      <c r="BZ124" s="4">
        <v>27740.498785478601</v>
      </c>
      <c r="CA124" s="4">
        <v>34007.648235541303</v>
      </c>
      <c r="CB124" s="4">
        <v>40464.038166017897</v>
      </c>
      <c r="CC124" s="4">
        <v>52153.5491633415</v>
      </c>
      <c r="CD124" s="4">
        <v>50196.2810512469</v>
      </c>
      <c r="CE124" s="4">
        <v>47535.326408585097</v>
      </c>
      <c r="CF124" s="4">
        <v>66973.012759521502</v>
      </c>
    </row>
    <row r="125" spans="1:84" x14ac:dyDescent="0.25">
      <c r="A125" t="s">
        <v>293</v>
      </c>
      <c r="B125">
        <v>599.50340000000006</v>
      </c>
      <c r="C125" s="1">
        <v>2.985593439057606</v>
      </c>
      <c r="D125" s="15">
        <f t="shared" si="8"/>
        <v>0</v>
      </c>
      <c r="E125" s="4">
        <v>18984.847690688799</v>
      </c>
      <c r="F125" s="4">
        <v>13170.955076484201</v>
      </c>
      <c r="G125" s="4">
        <v>15785.699685637899</v>
      </c>
      <c r="H125" s="4">
        <v>17699.617710042901</v>
      </c>
      <c r="I125" s="4">
        <v>21133.371931122299</v>
      </c>
      <c r="J125" s="4">
        <v>24330.0394357484</v>
      </c>
      <c r="K125" s="4">
        <v>12407.4192527983</v>
      </c>
      <c r="L125" s="4">
        <v>19190.3447888868</v>
      </c>
      <c r="M125" s="4">
        <v>21661.582221988399</v>
      </c>
      <c r="N125" s="4">
        <v>15903.835274929599</v>
      </c>
      <c r="O125" s="4">
        <v>20744.933450874301</v>
      </c>
      <c r="P125" s="4">
        <v>16366.044698936499</v>
      </c>
      <c r="Q125" s="4">
        <v>16835.550113728699</v>
      </c>
      <c r="R125" s="4">
        <v>24705.590495945798</v>
      </c>
      <c r="S125" s="4">
        <v>16181.2526994159</v>
      </c>
      <c r="T125" s="4">
        <v>16513.6432970682</v>
      </c>
      <c r="U125" s="4">
        <v>16054.959311074899</v>
      </c>
      <c r="V125" s="4">
        <v>15732.363763523799</v>
      </c>
      <c r="W125" s="4">
        <v>22768.478157438101</v>
      </c>
      <c r="X125" s="4">
        <v>20068.184718142398</v>
      </c>
      <c r="Y125" s="4">
        <v>24168.207454207499</v>
      </c>
      <c r="Z125" s="4">
        <v>26584.312252014301</v>
      </c>
      <c r="AA125" s="4">
        <v>8545.3294832134907</v>
      </c>
      <c r="AB125" s="4">
        <v>27834.3387125749</v>
      </c>
      <c r="AC125" s="4">
        <v>23017.478703743702</v>
      </c>
      <c r="AD125" s="4">
        <v>14386.622867437</v>
      </c>
      <c r="AE125" s="4">
        <v>20553.954207024701</v>
      </c>
      <c r="AF125" s="4">
        <v>24805.786688513999</v>
      </c>
      <c r="AG125" s="4">
        <v>23410.208265529101</v>
      </c>
      <c r="AH125" s="4">
        <v>32864.901095754503</v>
      </c>
      <c r="AI125" s="4">
        <v>16216.4657080383</v>
      </c>
      <c r="AJ125" s="4">
        <v>25954.8407719268</v>
      </c>
      <c r="AK125" s="4">
        <v>19465.8262585796</v>
      </c>
      <c r="AL125" s="4">
        <v>20886.193281960899</v>
      </c>
      <c r="AM125" s="4">
        <v>20073.8462696038</v>
      </c>
      <c r="AN125" s="4">
        <v>15948.4244962339</v>
      </c>
      <c r="AO125" s="4">
        <v>30819.097681503601</v>
      </c>
      <c r="AP125" s="4">
        <v>26456.811378448201</v>
      </c>
      <c r="AQ125" s="4"/>
      <c r="AR125" s="4">
        <v>23362.950577915399</v>
      </c>
      <c r="AS125" s="4">
        <v>17586.140091703899</v>
      </c>
      <c r="AT125" s="4">
        <v>18935.871208767101</v>
      </c>
      <c r="AU125" s="4">
        <v>21954.823028741401</v>
      </c>
      <c r="AV125" s="4">
        <v>17407.403215057198</v>
      </c>
      <c r="AW125" s="4">
        <v>21141.748686253199</v>
      </c>
      <c r="AX125" s="4">
        <v>24093.134802099601</v>
      </c>
      <c r="AY125" s="4">
        <v>17588.717295182199</v>
      </c>
      <c r="AZ125" s="4">
        <v>27305.684652203901</v>
      </c>
      <c r="BA125" s="4">
        <v>18399.575989179601</v>
      </c>
      <c r="BB125" s="4">
        <v>14030.9137028226</v>
      </c>
      <c r="BC125" s="4"/>
      <c r="BD125" s="4">
        <v>14436.044034615999</v>
      </c>
      <c r="BE125" s="4">
        <v>22170.575147452801</v>
      </c>
      <c r="BF125" s="4">
        <v>23934.619397135</v>
      </c>
      <c r="BG125" s="4">
        <v>32681.5750289809</v>
      </c>
      <c r="BH125" s="4">
        <v>29166.206321227899</v>
      </c>
      <c r="BI125" s="4">
        <v>18494.613022889502</v>
      </c>
      <c r="BJ125" s="4">
        <v>20105.1546985352</v>
      </c>
      <c r="BK125" s="4">
        <v>16968.505681660801</v>
      </c>
      <c r="BL125" s="4">
        <v>14662.9894583023</v>
      </c>
      <c r="BM125" s="4">
        <v>28498.200462777499</v>
      </c>
      <c r="BN125" s="4">
        <v>25413.713296797301</v>
      </c>
      <c r="BO125" s="4">
        <v>24726.202978310401</v>
      </c>
      <c r="BP125" s="4">
        <v>27405.071676618401</v>
      </c>
      <c r="BQ125" s="4">
        <v>13408.4748173975</v>
      </c>
      <c r="BR125" s="4">
        <v>17165.087776960001</v>
      </c>
      <c r="BS125" s="4">
        <v>17055.226020002199</v>
      </c>
      <c r="BT125" s="4">
        <v>16869.518044673099</v>
      </c>
      <c r="BU125" s="4">
        <v>21141.313646387702</v>
      </c>
      <c r="BV125" s="4">
        <v>20450.783438269202</v>
      </c>
      <c r="BW125" s="4">
        <v>25823.296855238299</v>
      </c>
      <c r="BX125" s="4">
        <v>29654.089137664501</v>
      </c>
      <c r="BY125" s="4">
        <v>16621.303523084502</v>
      </c>
      <c r="BZ125" s="4">
        <v>14188.904360103599</v>
      </c>
      <c r="CA125" s="4">
        <v>16360.422757967101</v>
      </c>
      <c r="CB125" s="4">
        <v>21183.8642864143</v>
      </c>
      <c r="CC125" s="4">
        <v>27396.605031740801</v>
      </c>
      <c r="CD125" s="4">
        <v>25323.368632498099</v>
      </c>
      <c r="CE125" s="4">
        <v>22274.053994970702</v>
      </c>
      <c r="CF125" s="4">
        <v>33223.004359945102</v>
      </c>
    </row>
    <row r="126" spans="1:84" x14ac:dyDescent="0.25">
      <c r="A126" t="s">
        <v>294</v>
      </c>
      <c r="B126">
        <v>597.48770000000002</v>
      </c>
      <c r="C126" s="1">
        <v>2.2308320938508062</v>
      </c>
      <c r="D126" s="15">
        <f t="shared" si="8"/>
        <v>0</v>
      </c>
      <c r="E126" s="4">
        <v>239.375107415792</v>
      </c>
      <c r="F126" s="4">
        <v>582.81759493428103</v>
      </c>
      <c r="G126" s="4">
        <v>583.63202362312802</v>
      </c>
      <c r="H126" s="4">
        <v>515.82736030287595</v>
      </c>
      <c r="I126" s="4">
        <v>1026.4713366073499</v>
      </c>
      <c r="J126" s="4">
        <v>1978.4355598816601</v>
      </c>
      <c r="K126" s="4">
        <v>550.66453028001104</v>
      </c>
      <c r="L126" s="4">
        <v>740.88088892808003</v>
      </c>
      <c r="M126" s="4">
        <v>1228.0188749460101</v>
      </c>
      <c r="N126" s="4">
        <v>479.82938676858402</v>
      </c>
      <c r="O126" s="4">
        <v>853.284070862421</v>
      </c>
      <c r="P126" s="4">
        <v>610.099401116845</v>
      </c>
      <c r="Q126" s="4">
        <v>916.91705332048195</v>
      </c>
      <c r="R126" s="4">
        <v>1592.53886938804</v>
      </c>
      <c r="S126" s="4">
        <v>459.381775439644</v>
      </c>
      <c r="T126" s="4">
        <v>562.37319521719905</v>
      </c>
      <c r="U126" s="4">
        <v>364.53111075136098</v>
      </c>
      <c r="V126" s="4">
        <v>374.20998092848703</v>
      </c>
      <c r="W126" s="4">
        <v>1335.9684585830601</v>
      </c>
      <c r="X126" s="4">
        <v>762.108070386093</v>
      </c>
      <c r="Y126" s="4">
        <v>852.46548426709296</v>
      </c>
      <c r="Z126" s="4">
        <v>1367.4193176275401</v>
      </c>
      <c r="AA126" s="4">
        <v>77.929265340169295</v>
      </c>
      <c r="AB126" s="4">
        <v>2020.6358637686101</v>
      </c>
      <c r="AC126" s="4">
        <v>613.89389753646299</v>
      </c>
      <c r="AD126" s="4">
        <v>198.12447541481501</v>
      </c>
      <c r="AE126" s="4">
        <v>587.52017332186199</v>
      </c>
      <c r="AF126" s="4">
        <v>879.06060368886699</v>
      </c>
      <c r="AG126" s="4">
        <v>1437.1968722634899</v>
      </c>
      <c r="AH126" s="4">
        <v>2005.0606376877499</v>
      </c>
      <c r="AI126" s="4">
        <v>737.57521093991204</v>
      </c>
      <c r="AJ126" s="4">
        <v>1670.1185927356801</v>
      </c>
      <c r="AK126" s="4">
        <v>633.65589976565502</v>
      </c>
      <c r="AL126" s="4">
        <v>818.38593804510299</v>
      </c>
      <c r="AM126" s="4">
        <v>725.42887036608204</v>
      </c>
      <c r="AN126" s="4">
        <v>627.20215445742497</v>
      </c>
      <c r="AO126" s="4">
        <v>1702.7258355149499</v>
      </c>
      <c r="AP126" s="4">
        <v>2225.8787362148</v>
      </c>
      <c r="AQ126" s="4"/>
      <c r="AR126" s="4">
        <v>1309.45193395969</v>
      </c>
      <c r="AS126" s="4">
        <v>435.00600641995999</v>
      </c>
      <c r="AT126" s="4">
        <v>524.30895308027596</v>
      </c>
      <c r="AU126" s="4">
        <v>928.29569732207699</v>
      </c>
      <c r="AV126" s="4">
        <v>588.58505620003905</v>
      </c>
      <c r="AW126" s="4">
        <v>1852.6212773197501</v>
      </c>
      <c r="AX126" s="4">
        <v>1798.8854354236901</v>
      </c>
      <c r="AY126" s="4">
        <v>814.05050593709495</v>
      </c>
      <c r="AZ126" s="4">
        <v>1446.05436981241</v>
      </c>
      <c r="BA126" s="4">
        <v>561.04048713946099</v>
      </c>
      <c r="BB126" s="4">
        <v>245.058066836405</v>
      </c>
      <c r="BC126" s="4"/>
      <c r="BD126" s="4">
        <v>717.53375498706305</v>
      </c>
      <c r="BE126" s="4">
        <v>490.77942855912499</v>
      </c>
      <c r="BF126" s="4">
        <v>1466.5417158555099</v>
      </c>
      <c r="BG126" s="4">
        <v>2182.2037658658201</v>
      </c>
      <c r="BH126" s="4">
        <v>1927.70199558481</v>
      </c>
      <c r="BI126" s="4">
        <v>593.52954309515405</v>
      </c>
      <c r="BJ126" s="4">
        <v>641.05478955545698</v>
      </c>
      <c r="BK126" s="4">
        <v>437.55160527080199</v>
      </c>
      <c r="BL126" s="4">
        <v>233.69881428551301</v>
      </c>
      <c r="BM126" s="4">
        <v>1737.68615731929</v>
      </c>
      <c r="BN126" s="4">
        <v>1411.87892230899</v>
      </c>
      <c r="BO126" s="4">
        <v>1408.71278871205</v>
      </c>
      <c r="BP126" s="4">
        <v>1614.51915867045</v>
      </c>
      <c r="BQ126" s="4">
        <v>380.456578447266</v>
      </c>
      <c r="BR126" s="4">
        <v>295.03094984623402</v>
      </c>
      <c r="BS126" s="4">
        <v>520.697969501888</v>
      </c>
      <c r="BT126" s="4">
        <v>350.67229115259499</v>
      </c>
      <c r="BU126" s="4">
        <v>937.23764923675799</v>
      </c>
      <c r="BV126" s="4">
        <v>678.08077267955002</v>
      </c>
      <c r="BW126" s="4">
        <v>1145.2703805850999</v>
      </c>
      <c r="BX126" s="4">
        <v>2305.2540561334099</v>
      </c>
      <c r="BY126" s="4">
        <v>554.73074548848103</v>
      </c>
      <c r="BZ126" s="4">
        <v>411.94718388889299</v>
      </c>
      <c r="CA126" s="4">
        <v>359.236964186823</v>
      </c>
      <c r="CB126" s="4">
        <v>1215.8420958700699</v>
      </c>
      <c r="CC126" s="4">
        <v>2091.9775832024902</v>
      </c>
      <c r="CD126" s="4">
        <v>1037.7425066446001</v>
      </c>
      <c r="CE126" s="4">
        <v>1097.28742386474</v>
      </c>
      <c r="CF126" s="4">
        <v>3398.8803181221001</v>
      </c>
    </row>
    <row r="127" spans="1:84" x14ac:dyDescent="0.25">
      <c r="A127" t="s">
        <v>295</v>
      </c>
      <c r="B127">
        <v>629.55029999999999</v>
      </c>
      <c r="C127" s="1">
        <v>4.9241498256714715</v>
      </c>
      <c r="D127" s="15">
        <f t="shared" si="8"/>
        <v>0</v>
      </c>
      <c r="E127" s="4">
        <v>1893.6060972478599</v>
      </c>
      <c r="F127" s="4">
        <v>1028.43475842459</v>
      </c>
      <c r="G127" s="4">
        <v>1271.0988813485501</v>
      </c>
      <c r="H127" s="4">
        <v>2224.8396764444101</v>
      </c>
      <c r="I127" s="4">
        <v>1346.92381243714</v>
      </c>
      <c r="J127" s="4">
        <v>1188.6817511100901</v>
      </c>
      <c r="K127" s="4">
        <v>209.16721611440201</v>
      </c>
      <c r="L127" s="4">
        <v>722.72800878741702</v>
      </c>
      <c r="M127" s="4">
        <v>1325.6509066025301</v>
      </c>
      <c r="N127" s="4">
        <v>1131.9349945956999</v>
      </c>
      <c r="O127" s="4">
        <v>2781.5972572409601</v>
      </c>
      <c r="P127" s="4">
        <v>584.90833656564303</v>
      </c>
      <c r="Q127" s="4">
        <v>1035.5656097900201</v>
      </c>
      <c r="R127" s="4">
        <v>1377.1859379438499</v>
      </c>
      <c r="S127" s="4">
        <v>959.88722999877905</v>
      </c>
      <c r="T127" s="4">
        <v>434.41117241129598</v>
      </c>
      <c r="U127" s="4">
        <v>3526.21144968002</v>
      </c>
      <c r="V127" s="4">
        <v>3544.10466187262</v>
      </c>
      <c r="W127" s="4">
        <v>5348.1761398293902</v>
      </c>
      <c r="X127" s="4">
        <v>3472.10551640534</v>
      </c>
      <c r="Y127" s="4">
        <v>4104.4394719805496</v>
      </c>
      <c r="Z127" s="4">
        <v>4460.3607233726698</v>
      </c>
      <c r="AA127" s="4">
        <v>458.43720106699902</v>
      </c>
      <c r="AB127" s="4">
        <v>4214.0079664046198</v>
      </c>
      <c r="AC127" s="4">
        <v>6650.7227313009798</v>
      </c>
      <c r="AD127" s="4">
        <v>2937.6257045925599</v>
      </c>
      <c r="AE127" s="4">
        <v>4469.3095978478304</v>
      </c>
      <c r="AF127" s="4">
        <v>4798.9718685329999</v>
      </c>
      <c r="AG127" s="4">
        <v>5030.7304611528098</v>
      </c>
      <c r="AH127" s="4">
        <v>6580.5336337272201</v>
      </c>
      <c r="AI127" s="4">
        <v>1599.3603532035199</v>
      </c>
      <c r="AJ127" s="4">
        <v>3832.21775076109</v>
      </c>
      <c r="AK127" s="4">
        <v>4216.4565943682301</v>
      </c>
      <c r="AL127" s="4">
        <v>4154.0129030754297</v>
      </c>
      <c r="AM127" s="4">
        <v>3477.1850097123302</v>
      </c>
      <c r="AN127" s="4">
        <v>5287.0641067961697</v>
      </c>
      <c r="AO127" s="4">
        <v>5570.1637491186202</v>
      </c>
      <c r="AP127" s="4">
        <v>1261.96668615409</v>
      </c>
      <c r="AQ127" s="4"/>
      <c r="AR127" s="4">
        <v>3325.0145424605798</v>
      </c>
      <c r="AS127" s="4">
        <v>3637.7190252534601</v>
      </c>
      <c r="AT127" s="4">
        <v>3843.7105689807399</v>
      </c>
      <c r="AU127" s="4">
        <v>5467.5742412518402</v>
      </c>
      <c r="AV127" s="4">
        <v>2991.5758124594799</v>
      </c>
      <c r="AW127" s="4">
        <v>3090.3803158239002</v>
      </c>
      <c r="AX127" s="4">
        <v>2913.7518889798498</v>
      </c>
      <c r="AY127" s="4">
        <v>2845.2042657409202</v>
      </c>
      <c r="AZ127" s="4">
        <v>3171.4464667516199</v>
      </c>
      <c r="BA127" s="4">
        <v>4737.6408828761296</v>
      </c>
      <c r="BB127" s="4">
        <v>3603.78914358558</v>
      </c>
      <c r="BC127" s="4"/>
      <c r="BD127" s="4">
        <v>2011.2290276342801</v>
      </c>
      <c r="BE127" s="4">
        <v>3163.2435674540402</v>
      </c>
      <c r="BF127" s="4">
        <v>4375.11022532477</v>
      </c>
      <c r="BG127" s="4">
        <v>4991.1697944592497</v>
      </c>
      <c r="BH127" s="4">
        <v>5128.1518430395199</v>
      </c>
      <c r="BI127" s="4">
        <v>5718.2105894064498</v>
      </c>
      <c r="BJ127" s="4">
        <v>4903.3515591163696</v>
      </c>
      <c r="BK127" s="4">
        <v>4564.0744458629897</v>
      </c>
      <c r="BL127" s="4">
        <v>3313.0673489912901</v>
      </c>
      <c r="BM127" s="4">
        <v>6468.14642645395</v>
      </c>
      <c r="BN127" s="4">
        <v>4711.6114422269802</v>
      </c>
      <c r="BO127" s="4">
        <v>3342.68182799326</v>
      </c>
      <c r="BP127" s="4">
        <v>3872.6403284902399</v>
      </c>
      <c r="BQ127" s="4">
        <v>3011.29362225254</v>
      </c>
      <c r="BR127" s="4">
        <v>3949.9073583766999</v>
      </c>
      <c r="BS127" s="4">
        <v>3185.8524361067498</v>
      </c>
      <c r="BT127" s="4">
        <v>2932.8190106310399</v>
      </c>
      <c r="BU127" s="4">
        <v>4214.8784582716598</v>
      </c>
      <c r="BV127" s="4">
        <v>2270.6906650096798</v>
      </c>
      <c r="BW127" s="4">
        <v>3960.4056959978102</v>
      </c>
      <c r="BX127" s="4">
        <v>4082.3647007478398</v>
      </c>
      <c r="BY127" s="4">
        <v>5054.7207452236999</v>
      </c>
      <c r="BZ127" s="4">
        <v>2148.2361087558402</v>
      </c>
      <c r="CA127" s="4">
        <v>3092.0650118640601</v>
      </c>
      <c r="CB127" s="4">
        <v>3455.37463177061</v>
      </c>
      <c r="CC127" s="4">
        <v>5587.1383662525504</v>
      </c>
      <c r="CD127" s="4">
        <v>4636.36366803691</v>
      </c>
      <c r="CE127" s="4">
        <v>3751.5265541262202</v>
      </c>
      <c r="CF127" s="4">
        <v>4503.3088763703299</v>
      </c>
    </row>
    <row r="128" spans="1:84" x14ac:dyDescent="0.25">
      <c r="A128" t="s">
        <v>296</v>
      </c>
      <c r="B128">
        <v>627.53470000000004</v>
      </c>
      <c r="C128" s="1">
        <v>2.2428443982201585</v>
      </c>
      <c r="D128" s="15">
        <f t="shared" si="8"/>
        <v>0</v>
      </c>
      <c r="E128" s="4">
        <v>20664.221905339298</v>
      </c>
      <c r="F128" s="4">
        <v>10679.9648947852</v>
      </c>
      <c r="G128" s="4">
        <v>12750.230588033801</v>
      </c>
      <c r="H128" s="4">
        <v>24225.238994789601</v>
      </c>
      <c r="I128" s="4">
        <v>13417.0251648714</v>
      </c>
      <c r="J128" s="4">
        <v>19105.674666742001</v>
      </c>
      <c r="K128" s="4">
        <v>8613.0137301933992</v>
      </c>
      <c r="L128" s="4">
        <v>12195.4090544261</v>
      </c>
      <c r="M128" s="4">
        <v>13125.603033085599</v>
      </c>
      <c r="N128" s="4">
        <v>11071.862936647</v>
      </c>
      <c r="O128" s="4">
        <v>27802.253902140699</v>
      </c>
      <c r="P128" s="4">
        <v>11079.660390208101</v>
      </c>
      <c r="Q128" s="4">
        <v>15041.638517104</v>
      </c>
      <c r="R128" s="4">
        <v>13504.108188710799</v>
      </c>
      <c r="S128" s="4">
        <v>11779.874017153499</v>
      </c>
      <c r="T128" s="4">
        <v>7739.7694891831197</v>
      </c>
      <c r="U128" s="4">
        <v>25512.888398944098</v>
      </c>
      <c r="V128" s="4">
        <v>26552.5851045825</v>
      </c>
      <c r="W128" s="4">
        <v>35069.581538893101</v>
      </c>
      <c r="X128" s="4">
        <v>24807.557709737001</v>
      </c>
      <c r="Y128" s="4">
        <v>29336.208095685</v>
      </c>
      <c r="Z128" s="4">
        <v>29191.392078854598</v>
      </c>
      <c r="AA128" s="4">
        <v>11305.700498869899</v>
      </c>
      <c r="AB128" s="4">
        <v>31282.288081995801</v>
      </c>
      <c r="AC128" s="4">
        <v>42363.464230596503</v>
      </c>
      <c r="AD128" s="4">
        <v>26469.275127217999</v>
      </c>
      <c r="AE128" s="4">
        <v>26281.0675846825</v>
      </c>
      <c r="AF128" s="4">
        <v>31609.8140577341</v>
      </c>
      <c r="AG128" s="4">
        <v>31997.820891162599</v>
      </c>
      <c r="AH128" s="4">
        <v>37672.570318257996</v>
      </c>
      <c r="AI128" s="4">
        <v>15189.290893839199</v>
      </c>
      <c r="AJ128" s="4">
        <v>26286.0674770228</v>
      </c>
      <c r="AK128" s="4">
        <v>30047.966059517199</v>
      </c>
      <c r="AL128" s="4">
        <v>28778.098811129301</v>
      </c>
      <c r="AM128" s="4">
        <v>25664.382682381602</v>
      </c>
      <c r="AN128" s="4">
        <v>13027.2155481057</v>
      </c>
      <c r="AO128" s="4">
        <v>40592.695746405101</v>
      </c>
      <c r="AP128" s="4">
        <v>15942.6410106442</v>
      </c>
      <c r="AQ128" s="4"/>
      <c r="AR128" s="4">
        <v>24482.421188231499</v>
      </c>
      <c r="AS128" s="4">
        <v>26634.518488382899</v>
      </c>
      <c r="AT128" s="4">
        <v>26369.101156877801</v>
      </c>
      <c r="AU128" s="4">
        <v>34593.2479346006</v>
      </c>
      <c r="AV128" s="4">
        <v>22854.8861140179</v>
      </c>
      <c r="AW128" s="4">
        <v>23353.601155693101</v>
      </c>
      <c r="AX128" s="4">
        <v>27817.1173751836</v>
      </c>
      <c r="AY128" s="4">
        <v>16543.1762353544</v>
      </c>
      <c r="AZ128" s="4">
        <v>27736.9386495611</v>
      </c>
      <c r="BA128" s="4">
        <v>30740.497258469699</v>
      </c>
      <c r="BB128" s="4">
        <v>29921.328423674498</v>
      </c>
      <c r="BC128" s="4"/>
      <c r="BD128" s="4">
        <v>20642.731183497799</v>
      </c>
      <c r="BE128" s="4">
        <v>22836.045153328199</v>
      </c>
      <c r="BF128" s="4">
        <v>26589.393771288502</v>
      </c>
      <c r="BG128" s="4">
        <v>33994.959507304702</v>
      </c>
      <c r="BH128" s="4">
        <v>33315.235282490903</v>
      </c>
      <c r="BI128" s="4">
        <v>35292.0542093724</v>
      </c>
      <c r="BJ128" s="4">
        <v>29049.7953745665</v>
      </c>
      <c r="BK128" s="4">
        <v>26008.406677483901</v>
      </c>
      <c r="BL128" s="4">
        <v>20394.696643611998</v>
      </c>
      <c r="BM128" s="4">
        <v>41933.523413424497</v>
      </c>
      <c r="BN128" s="4">
        <v>30438.7498886883</v>
      </c>
      <c r="BO128" s="4">
        <v>26775.056164419599</v>
      </c>
      <c r="BP128" s="4">
        <v>29723.660584123299</v>
      </c>
      <c r="BQ128" s="4">
        <v>21772.674381550201</v>
      </c>
      <c r="BR128" s="4">
        <v>28115.095774222202</v>
      </c>
      <c r="BS128" s="4">
        <v>28417.1159686713</v>
      </c>
      <c r="BT128" s="4">
        <v>21191.598961258202</v>
      </c>
      <c r="BU128" s="4">
        <v>27669.197175930301</v>
      </c>
      <c r="BV128" s="4">
        <v>24170.0063606361</v>
      </c>
      <c r="BW128" s="4">
        <v>32811.206913902897</v>
      </c>
      <c r="BX128" s="4">
        <v>27688.3107381103</v>
      </c>
      <c r="BY128" s="4">
        <v>34705.087623347303</v>
      </c>
      <c r="BZ128" s="4">
        <v>22126.996915501699</v>
      </c>
      <c r="CA128" s="4">
        <v>24165.345874123901</v>
      </c>
      <c r="CB128" s="4">
        <v>26033.816866766501</v>
      </c>
      <c r="CC128" s="4">
        <v>38834.744430814499</v>
      </c>
      <c r="CD128" s="4">
        <v>34231.509528946503</v>
      </c>
      <c r="CE128" s="4">
        <v>24916.892487595502</v>
      </c>
      <c r="CF128" s="4">
        <v>33989.859902454598</v>
      </c>
    </row>
    <row r="129" spans="1:84" x14ac:dyDescent="0.25">
      <c r="A129" t="s">
        <v>297</v>
      </c>
      <c r="B129">
        <v>625.51900000000001</v>
      </c>
      <c r="C129" s="1">
        <v>3.424848313657411</v>
      </c>
      <c r="D129" s="15">
        <f t="shared" si="8"/>
        <v>0</v>
      </c>
      <c r="E129" s="4">
        <v>3050.0778735465901</v>
      </c>
      <c r="F129" s="4">
        <v>1678.2954195555701</v>
      </c>
      <c r="G129" s="4">
        <v>2287.4920188841702</v>
      </c>
      <c r="H129" s="4">
        <v>3628.5034384119099</v>
      </c>
      <c r="I129" s="4">
        <v>3076.37119735547</v>
      </c>
      <c r="J129" s="4">
        <v>3234.1428752208699</v>
      </c>
      <c r="K129" s="4">
        <v>1032.41745892726</v>
      </c>
      <c r="L129" s="4">
        <v>1240.2953146982099</v>
      </c>
      <c r="M129" s="4">
        <v>2098.2095593396198</v>
      </c>
      <c r="N129" s="4">
        <v>1755.70541055018</v>
      </c>
      <c r="O129" s="4">
        <v>4831.2884289253097</v>
      </c>
      <c r="P129" s="4">
        <v>2285.4918021559301</v>
      </c>
      <c r="Q129" s="4">
        <v>3070.6213877701998</v>
      </c>
      <c r="R129" s="4">
        <v>3356.7652181457902</v>
      </c>
      <c r="S129" s="4">
        <v>1078.60308805049</v>
      </c>
      <c r="T129" s="4">
        <v>889.64372718905895</v>
      </c>
      <c r="U129" s="4">
        <v>4942.03203276566</v>
      </c>
      <c r="V129" s="4">
        <v>5637.9220148452096</v>
      </c>
      <c r="W129" s="4">
        <v>7255.8458029707399</v>
      </c>
      <c r="X129" s="4">
        <v>5354.3423030775402</v>
      </c>
      <c r="Y129" s="4">
        <v>6515.3244184646801</v>
      </c>
      <c r="Z129" s="4">
        <v>6922.6225869270902</v>
      </c>
      <c r="AA129" s="4">
        <v>770.80104197597302</v>
      </c>
      <c r="AB129" s="4">
        <v>6987.6044127748501</v>
      </c>
      <c r="AC129" s="4">
        <v>8571.2936177231804</v>
      </c>
      <c r="AD129" s="4">
        <v>4409.93033305689</v>
      </c>
      <c r="AE129" s="4">
        <v>5470.2358636277204</v>
      </c>
      <c r="AF129" s="4">
        <v>6613.0181492293204</v>
      </c>
      <c r="AG129" s="4">
        <v>5982.7246024324804</v>
      </c>
      <c r="AH129" s="4">
        <v>7977.0907514471801</v>
      </c>
      <c r="AI129" s="4">
        <v>2488.111183906</v>
      </c>
      <c r="AJ129" s="4">
        <v>5656.0403897915003</v>
      </c>
      <c r="AK129" s="4">
        <v>5706.5027893300703</v>
      </c>
      <c r="AL129" s="4">
        <v>5023.1816788770602</v>
      </c>
      <c r="AM129" s="4">
        <v>5262.0578195968601</v>
      </c>
      <c r="AN129" s="4">
        <v>2372.63295690633</v>
      </c>
      <c r="AO129" s="4">
        <v>8483.1195545407209</v>
      </c>
      <c r="AP129" s="4">
        <v>5518.1419688732303</v>
      </c>
      <c r="AQ129" s="4"/>
      <c r="AR129" s="4">
        <v>5266.2350355708104</v>
      </c>
      <c r="AS129" s="4">
        <v>5436.4016183106896</v>
      </c>
      <c r="AT129" s="4">
        <v>5302.5780691980199</v>
      </c>
      <c r="AU129" s="4">
        <v>8184.3941580852297</v>
      </c>
      <c r="AV129" s="4">
        <v>4318.0919682207405</v>
      </c>
      <c r="AW129" s="4">
        <v>4157.7952687888501</v>
      </c>
      <c r="AX129" s="4">
        <v>5442.2796042926402</v>
      </c>
      <c r="AY129" s="4">
        <v>3408.8497903064699</v>
      </c>
      <c r="AZ129" s="4">
        <v>6412.5712747165098</v>
      </c>
      <c r="BA129" s="4">
        <v>5221.8961247079096</v>
      </c>
      <c r="BB129" s="4">
        <v>5059.0184957193496</v>
      </c>
      <c r="BC129" s="4"/>
      <c r="BD129" s="4">
        <v>3244.14648225577</v>
      </c>
      <c r="BE129" s="4">
        <v>3998.3884115948799</v>
      </c>
      <c r="BF129" s="4">
        <v>5312.4552056032198</v>
      </c>
      <c r="BG129" s="4">
        <v>7347.8037240748999</v>
      </c>
      <c r="BH129" s="4">
        <v>7320.28076700366</v>
      </c>
      <c r="BI129" s="4">
        <v>6259.1177847033096</v>
      </c>
      <c r="BJ129" s="4">
        <v>5541.61766712191</v>
      </c>
      <c r="BK129" s="4">
        <v>5333.2209527033701</v>
      </c>
      <c r="BL129" s="4">
        <v>3267.46954565737</v>
      </c>
      <c r="BM129" s="4">
        <v>8559.9511083370107</v>
      </c>
      <c r="BN129" s="4">
        <v>6171.9276148333902</v>
      </c>
      <c r="BO129" s="4">
        <v>4902.8956106223804</v>
      </c>
      <c r="BP129" s="4">
        <v>5896.5141785649703</v>
      </c>
      <c r="BQ129" s="4">
        <v>3814.0363709051599</v>
      </c>
      <c r="BR129" s="4">
        <v>4776.84936195924</v>
      </c>
      <c r="BS129" s="4">
        <v>5836.2988246733503</v>
      </c>
      <c r="BT129" s="4">
        <v>4170.5047345461198</v>
      </c>
      <c r="BU129" s="4">
        <v>5259.9451504251101</v>
      </c>
      <c r="BV129" s="4">
        <v>4727.9249538898002</v>
      </c>
      <c r="BW129" s="4">
        <v>7160.8742834834202</v>
      </c>
      <c r="BX129" s="4">
        <v>5578.2221515268802</v>
      </c>
      <c r="BY129" s="4">
        <v>6241.2782465959999</v>
      </c>
      <c r="BZ129" s="4">
        <v>3304.8943915094101</v>
      </c>
      <c r="CA129" s="4">
        <v>4689.1020715611903</v>
      </c>
      <c r="CB129" s="4">
        <v>5798.5621789917996</v>
      </c>
      <c r="CC129" s="4">
        <v>7696.5108343330103</v>
      </c>
      <c r="CD129" s="4">
        <v>6058.22447445127</v>
      </c>
      <c r="CE129" s="4">
        <v>5268.2254416903397</v>
      </c>
      <c r="CF129" s="4">
        <v>7037.6975387802204</v>
      </c>
    </row>
    <row r="130" spans="1:84" x14ac:dyDescent="0.25">
      <c r="A130" t="s">
        <v>298</v>
      </c>
      <c r="B130">
        <v>623.50340000000006</v>
      </c>
      <c r="C130" s="1">
        <v>2.0187005663446889</v>
      </c>
      <c r="D130" s="15">
        <f t="shared" si="8"/>
        <v>0</v>
      </c>
      <c r="E130" s="4">
        <v>758.87920651680497</v>
      </c>
      <c r="F130" s="4">
        <v>136.13367520598601</v>
      </c>
      <c r="G130" s="4">
        <v>356.96229157592597</v>
      </c>
      <c r="H130" s="4">
        <v>535.15072744604299</v>
      </c>
      <c r="I130" s="4">
        <v>1024.13721602685</v>
      </c>
      <c r="J130" s="4">
        <v>1100.0027720538601</v>
      </c>
      <c r="K130" s="4">
        <v>159.20813158758301</v>
      </c>
      <c r="L130" s="4">
        <v>811.85525633907196</v>
      </c>
      <c r="M130" s="4">
        <v>535.68929910896202</v>
      </c>
      <c r="N130" s="4">
        <v>79.622243245442704</v>
      </c>
      <c r="O130" s="4">
        <v>619.70875037276096</v>
      </c>
      <c r="P130" s="4">
        <v>404.92184778733798</v>
      </c>
      <c r="Q130" s="4">
        <v>486.51756832886298</v>
      </c>
      <c r="R130" s="4">
        <v>124.112060546875</v>
      </c>
      <c r="S130" s="4">
        <v>656.70553330056896</v>
      </c>
      <c r="T130" s="4">
        <v>161.55927894552801</v>
      </c>
      <c r="U130" s="4">
        <v>922.78290853291298</v>
      </c>
      <c r="V130" s="4">
        <v>1300.80181050889</v>
      </c>
      <c r="W130" s="4">
        <v>1616.2178304312299</v>
      </c>
      <c r="X130" s="4">
        <v>881.18982925555304</v>
      </c>
      <c r="Y130" s="4">
        <v>1628.58399890786</v>
      </c>
      <c r="Z130" s="4">
        <v>1745.8875824839999</v>
      </c>
      <c r="AA130" s="4">
        <v>75.658014933268205</v>
      </c>
      <c r="AB130" s="4">
        <v>1533.5609545936099</v>
      </c>
      <c r="AC130" s="4">
        <v>1665.62065929457</v>
      </c>
      <c r="AD130" s="4">
        <v>782.37893221319598</v>
      </c>
      <c r="AE130" s="4">
        <v>1658.54342733724</v>
      </c>
      <c r="AF130" s="4">
        <v>2128.1637890818101</v>
      </c>
      <c r="AG130" s="4">
        <v>1780.14154794817</v>
      </c>
      <c r="AH130" s="4">
        <v>2330.4491825988098</v>
      </c>
      <c r="AI130" s="4">
        <v>455.57997415488802</v>
      </c>
      <c r="AJ130" s="4">
        <v>1043.5135251064301</v>
      </c>
      <c r="AK130" s="4">
        <v>1287.84308890485</v>
      </c>
      <c r="AL130" s="4">
        <v>1370.0563323538399</v>
      </c>
      <c r="AM130" s="4">
        <v>990.01727985812397</v>
      </c>
      <c r="AN130" s="4">
        <v>603.78819499711403</v>
      </c>
      <c r="AO130" s="4">
        <v>2401.10466461338</v>
      </c>
      <c r="AP130" s="4">
        <v>1454.2154934837499</v>
      </c>
      <c r="AQ130" s="4"/>
      <c r="AR130" s="4">
        <v>1091.5609180983799</v>
      </c>
      <c r="AS130" s="4">
        <v>764.74416180782805</v>
      </c>
      <c r="AT130" s="4">
        <v>748.35408785145205</v>
      </c>
      <c r="AU130" s="4">
        <v>1727.7320490244199</v>
      </c>
      <c r="AV130" s="4">
        <v>372.060098951599</v>
      </c>
      <c r="AW130" s="4">
        <v>716.75039127930199</v>
      </c>
      <c r="AX130" s="4">
        <v>1020.85220646761</v>
      </c>
      <c r="AY130" s="4">
        <v>877.09725326060902</v>
      </c>
      <c r="AZ130" s="4">
        <v>1582.9795472420501</v>
      </c>
      <c r="BA130" s="4">
        <v>1334.3943937398101</v>
      </c>
      <c r="BB130" s="4">
        <v>629.05613406512703</v>
      </c>
      <c r="BC130" s="4"/>
      <c r="BD130" s="4">
        <v>468.91373752982702</v>
      </c>
      <c r="BE130" s="4">
        <v>1443.3823856813599</v>
      </c>
      <c r="BF130" s="4">
        <v>980.50860821989897</v>
      </c>
      <c r="BG130" s="4">
        <v>1508.8098007506401</v>
      </c>
      <c r="BH130" s="4">
        <v>2296.6602383734798</v>
      </c>
      <c r="BI130" s="4">
        <v>1193.0564537343701</v>
      </c>
      <c r="BJ130" s="4">
        <v>1411.96369975432</v>
      </c>
      <c r="BK130" s="4">
        <v>865.01300800367505</v>
      </c>
      <c r="BL130" s="4">
        <v>530.13786360633196</v>
      </c>
      <c r="BM130" s="4">
        <v>2458.5093767827302</v>
      </c>
      <c r="BN130" s="4">
        <v>872.64613042456006</v>
      </c>
      <c r="BO130" s="4">
        <v>1530.6149025928</v>
      </c>
      <c r="BP130" s="4">
        <v>1342.00240882567</v>
      </c>
      <c r="BQ130" s="4">
        <v>424.68632311725702</v>
      </c>
      <c r="BR130" s="4">
        <v>1383.1509180876001</v>
      </c>
      <c r="BS130" s="4">
        <v>744.89304667229203</v>
      </c>
      <c r="BT130" s="4">
        <v>903.45872553789002</v>
      </c>
      <c r="BU130" s="4">
        <v>1394.9828675788001</v>
      </c>
      <c r="BV130" s="4">
        <v>616.250286262587</v>
      </c>
      <c r="BW130" s="4">
        <v>2339.91964777259</v>
      </c>
      <c r="BX130" s="4">
        <v>2008.25375573629</v>
      </c>
      <c r="BY130" s="4">
        <v>1104.4059044795899</v>
      </c>
      <c r="BZ130" s="4">
        <v>291.06685134090998</v>
      </c>
      <c r="CA130" s="4">
        <v>585.55698990427402</v>
      </c>
      <c r="CB130" s="4">
        <v>1392.9172102688101</v>
      </c>
      <c r="CC130" s="4">
        <v>1971.09041028874</v>
      </c>
      <c r="CD130" s="4">
        <v>1741.8523857948101</v>
      </c>
      <c r="CE130" s="4">
        <v>1391.5126258006001</v>
      </c>
      <c r="CF130" s="4">
        <v>2459.4730041299599</v>
      </c>
    </row>
    <row r="131" spans="1:84" x14ac:dyDescent="0.25">
      <c r="A131" t="s">
        <v>299</v>
      </c>
      <c r="B131">
        <v>657.58159999999998</v>
      </c>
      <c r="C131" s="1">
        <v>6.0828952635042803</v>
      </c>
      <c r="D131" s="15">
        <f t="shared" si="8"/>
        <v>0.17499999999999999</v>
      </c>
      <c r="E131" s="4">
        <v>90.876291910807296</v>
      </c>
      <c r="F131" s="4">
        <v>0</v>
      </c>
      <c r="G131" s="4">
        <v>0</v>
      </c>
      <c r="H131" s="4">
        <v>0</v>
      </c>
      <c r="I131" s="4">
        <v>173.925090241395</v>
      </c>
      <c r="J131" s="4">
        <v>88.803853352864607</v>
      </c>
      <c r="K131" s="4">
        <v>72.926040649414105</v>
      </c>
      <c r="L131" s="4">
        <v>355.92311769606903</v>
      </c>
      <c r="M131" s="4">
        <v>0</v>
      </c>
      <c r="N131" s="4">
        <v>157.01519827579901</v>
      </c>
      <c r="O131" s="4">
        <v>86.378733317057296</v>
      </c>
      <c r="P131" s="4">
        <v>0</v>
      </c>
      <c r="Q131" s="4">
        <v>314.51789770639198</v>
      </c>
      <c r="R131" s="4">
        <v>185.61673990885399</v>
      </c>
      <c r="S131" s="4">
        <v>0</v>
      </c>
      <c r="T131" s="4">
        <v>175.14309931381601</v>
      </c>
      <c r="U131" s="4">
        <v>0</v>
      </c>
      <c r="V131" s="4">
        <v>16.855888366699201</v>
      </c>
      <c r="W131" s="4">
        <v>460.72088444826602</v>
      </c>
      <c r="X131" s="4">
        <v>0</v>
      </c>
      <c r="Y131" s="4">
        <v>177.04866307926099</v>
      </c>
      <c r="Z131" s="4">
        <v>0</v>
      </c>
      <c r="AA131" s="4">
        <v>0</v>
      </c>
      <c r="AB131" s="4">
        <v>664.94919467377201</v>
      </c>
      <c r="AC131" s="4">
        <v>186.03263294825101</v>
      </c>
      <c r="AD131" s="4">
        <v>71.226999918619796</v>
      </c>
      <c r="AE131" s="4">
        <v>217.91055067836399</v>
      </c>
      <c r="AF131" s="4">
        <v>244.31479299816601</v>
      </c>
      <c r="AG131" s="4">
        <v>330.94003187103101</v>
      </c>
      <c r="AH131" s="4">
        <v>1619.08828798221</v>
      </c>
      <c r="AI131" s="4">
        <v>112.57293701171901</v>
      </c>
      <c r="AJ131" s="4">
        <v>501.439177210342</v>
      </c>
      <c r="AK131" s="4">
        <v>605.98087809423998</v>
      </c>
      <c r="AL131" s="4">
        <v>16192.0736480906</v>
      </c>
      <c r="AM131" s="4">
        <v>829.40846047748403</v>
      </c>
      <c r="AN131" s="4">
        <v>23419.041434900399</v>
      </c>
      <c r="AO131" s="4">
        <v>887.68102727882194</v>
      </c>
      <c r="AP131" s="4">
        <v>2982.7028435860302</v>
      </c>
      <c r="AQ131" s="4"/>
      <c r="AR131" s="4">
        <v>242.97004974096501</v>
      </c>
      <c r="AS131" s="4">
        <v>5162.9223263843496</v>
      </c>
      <c r="AT131" s="4">
        <v>450.897033736563</v>
      </c>
      <c r="AU131" s="4">
        <v>2907.4712141334799</v>
      </c>
      <c r="AV131" s="4">
        <v>2213.2290868110499</v>
      </c>
      <c r="AW131" s="4">
        <v>212.05231915082399</v>
      </c>
      <c r="AX131" s="4">
        <v>7995.8635469125502</v>
      </c>
      <c r="AY131" s="4">
        <v>14654.0611587372</v>
      </c>
      <c r="AZ131" s="4">
        <v>7483.2433234905802</v>
      </c>
      <c r="BA131" s="4">
        <v>57.4705200195312</v>
      </c>
      <c r="BB131" s="4">
        <v>61.090469360351598</v>
      </c>
      <c r="BC131" s="4"/>
      <c r="BD131" s="4">
        <v>60.255579630533902</v>
      </c>
      <c r="BE131" s="4">
        <v>0</v>
      </c>
      <c r="BF131" s="4">
        <v>0</v>
      </c>
      <c r="BG131" s="4">
        <v>1734.4417760300701</v>
      </c>
      <c r="BH131" s="4">
        <v>982.21992413849</v>
      </c>
      <c r="BI131" s="4">
        <v>140.56614176432299</v>
      </c>
      <c r="BJ131" s="4">
        <v>0</v>
      </c>
      <c r="BK131" s="4">
        <v>43.629119873046903</v>
      </c>
      <c r="BL131" s="4">
        <v>0</v>
      </c>
      <c r="BM131" s="4">
        <v>222.05946664314899</v>
      </c>
      <c r="BN131" s="4">
        <v>420.24830361856402</v>
      </c>
      <c r="BO131" s="4">
        <v>339.14501525758101</v>
      </c>
      <c r="BP131" s="4">
        <v>251.849048134914</v>
      </c>
      <c r="BQ131" s="4">
        <v>291.26823410296299</v>
      </c>
      <c r="BR131" s="4">
        <v>79.910125732421903</v>
      </c>
      <c r="BS131" s="4">
        <v>6118.5173201437501</v>
      </c>
      <c r="BT131" s="4">
        <v>1288.1462949102299</v>
      </c>
      <c r="BU131" s="4">
        <v>2137.6651182758001</v>
      </c>
      <c r="BV131" s="4">
        <v>5669.6572363607502</v>
      </c>
      <c r="BW131" s="4">
        <v>5475.9982221702603</v>
      </c>
      <c r="BX131" s="4">
        <v>3437.7865895159398</v>
      </c>
      <c r="BY131" s="4">
        <v>398.45908996312301</v>
      </c>
      <c r="BZ131" s="4">
        <v>875.17169794415599</v>
      </c>
      <c r="CA131" s="4">
        <v>8390.1854295953508</v>
      </c>
      <c r="CB131" s="4">
        <v>527.80672525864804</v>
      </c>
      <c r="CC131" s="4">
        <v>3705.5880992142902</v>
      </c>
      <c r="CD131" s="4">
        <v>2162.4515980322799</v>
      </c>
      <c r="CE131" s="4">
        <v>387.68062960061297</v>
      </c>
      <c r="CF131" s="4">
        <v>4017.3140818489101</v>
      </c>
    </row>
    <row r="132" spans="1:84" x14ac:dyDescent="0.25">
      <c r="A132" t="s">
        <v>300</v>
      </c>
      <c r="B132">
        <v>655.56600000000003</v>
      </c>
      <c r="C132" s="1">
        <v>3.6068938322705084</v>
      </c>
      <c r="D132" s="15">
        <f t="shared" si="8"/>
        <v>1.2500000000000001E-2</v>
      </c>
      <c r="E132" s="4">
        <v>390.312528614906</v>
      </c>
      <c r="F132" s="4">
        <v>114.974609375</v>
      </c>
      <c r="G132" s="4">
        <v>208.11021034139199</v>
      </c>
      <c r="H132" s="4">
        <v>432.47003621604199</v>
      </c>
      <c r="I132" s="4">
        <v>190.100821579941</v>
      </c>
      <c r="J132" s="4">
        <v>209.82628375397999</v>
      </c>
      <c r="K132" s="4">
        <v>175.17913818359401</v>
      </c>
      <c r="L132" s="4">
        <v>151.914547257799</v>
      </c>
      <c r="M132" s="4">
        <v>258.128249719265</v>
      </c>
      <c r="N132" s="4">
        <v>182.85449822662699</v>
      </c>
      <c r="O132" s="4">
        <v>923.00087063441299</v>
      </c>
      <c r="P132" s="4">
        <v>73.338394165039105</v>
      </c>
      <c r="Q132" s="4">
        <v>447.91978831479702</v>
      </c>
      <c r="R132" s="4">
        <v>80.509068806966098</v>
      </c>
      <c r="S132" s="4">
        <v>298.09636920115901</v>
      </c>
      <c r="T132" s="4">
        <v>0</v>
      </c>
      <c r="U132" s="4">
        <v>1079.88160900447</v>
      </c>
      <c r="V132" s="4">
        <v>1283.2574953676601</v>
      </c>
      <c r="W132" s="4">
        <v>2469.43665423325</v>
      </c>
      <c r="X132" s="4">
        <v>1345.4204081130699</v>
      </c>
      <c r="Y132" s="4">
        <v>2241.2956160654799</v>
      </c>
      <c r="Z132" s="4">
        <v>1341.9494863919799</v>
      </c>
      <c r="AA132" s="4">
        <v>198.38791922336301</v>
      </c>
      <c r="AB132" s="4">
        <v>973.413430851253</v>
      </c>
      <c r="AC132" s="4">
        <v>3008.5444476432299</v>
      </c>
      <c r="AD132" s="4">
        <v>1245.75580796335</v>
      </c>
      <c r="AE132" s="4">
        <v>1078.8658543816</v>
      </c>
      <c r="AF132" s="4">
        <v>1948.8480450822101</v>
      </c>
      <c r="AG132" s="4">
        <v>1637.0188768704299</v>
      </c>
      <c r="AH132" s="4">
        <v>2349.23643301018</v>
      </c>
      <c r="AI132" s="4">
        <v>578.86563142765306</v>
      </c>
      <c r="AJ132" s="4">
        <v>941.69100028280297</v>
      </c>
      <c r="AK132" s="4">
        <v>1592.36789434615</v>
      </c>
      <c r="AL132" s="4">
        <v>2467.70156553069</v>
      </c>
      <c r="AM132" s="4">
        <v>1543.8261755124199</v>
      </c>
      <c r="AN132" s="4">
        <v>4018.9122673874399</v>
      </c>
      <c r="AO132" s="4">
        <v>2824.8702115507699</v>
      </c>
      <c r="AP132" s="4">
        <v>151.012289155655</v>
      </c>
      <c r="AQ132" s="4"/>
      <c r="AR132" s="4">
        <v>606.64532721259104</v>
      </c>
      <c r="AS132" s="4">
        <v>1069.20566212572</v>
      </c>
      <c r="AT132" s="4">
        <v>1216.0994287685501</v>
      </c>
      <c r="AU132" s="4">
        <v>2774.4396496762301</v>
      </c>
      <c r="AV132" s="4">
        <v>732.75226431383703</v>
      </c>
      <c r="AW132" s="4">
        <v>614.49649124452606</v>
      </c>
      <c r="AX132" s="4">
        <v>719.13784830712802</v>
      </c>
      <c r="AY132" s="4">
        <v>1894.5005356666099</v>
      </c>
      <c r="AZ132" s="4">
        <v>1569.08825550661</v>
      </c>
      <c r="BA132" s="4">
        <v>1974.22854990622</v>
      </c>
      <c r="BB132" s="4">
        <v>1901.5543967598301</v>
      </c>
      <c r="BC132" s="4"/>
      <c r="BD132" s="4">
        <v>634.52771374247095</v>
      </c>
      <c r="BE132" s="4">
        <v>885.99290519325098</v>
      </c>
      <c r="BF132" s="4">
        <v>985.86500876736102</v>
      </c>
      <c r="BG132" s="4">
        <v>1097.19936268022</v>
      </c>
      <c r="BH132" s="4">
        <v>2052.1136539368299</v>
      </c>
      <c r="BI132" s="4">
        <v>2507.4016419072</v>
      </c>
      <c r="BJ132" s="4">
        <v>1504.1995654289799</v>
      </c>
      <c r="BK132" s="4">
        <v>1287.4215552739699</v>
      </c>
      <c r="BL132" s="4">
        <v>943.83776316587</v>
      </c>
      <c r="BM132" s="4">
        <v>2992.9088177604199</v>
      </c>
      <c r="BN132" s="4">
        <v>1948.7422026122199</v>
      </c>
      <c r="BO132" s="4">
        <v>1059.6739197854199</v>
      </c>
      <c r="BP132" s="4">
        <v>1709.7168452952999</v>
      </c>
      <c r="BQ132" s="4">
        <v>1934.97847512215</v>
      </c>
      <c r="BR132" s="4">
        <v>1809.15199319301</v>
      </c>
      <c r="BS132" s="4">
        <v>1328.0469137718101</v>
      </c>
      <c r="BT132" s="4">
        <v>671.36165840081799</v>
      </c>
      <c r="BU132" s="4">
        <v>1636.80808220118</v>
      </c>
      <c r="BV132" s="4">
        <v>956.52488498995001</v>
      </c>
      <c r="BW132" s="4">
        <v>846.65929406534804</v>
      </c>
      <c r="BX132" s="4">
        <v>1065.47115503021</v>
      </c>
      <c r="BY132" s="4">
        <v>2374.89574665497</v>
      </c>
      <c r="BZ132" s="4">
        <v>1401.9917123279399</v>
      </c>
      <c r="CA132" s="4">
        <v>980.51729021094604</v>
      </c>
      <c r="CB132" s="4">
        <v>1418.3064214522699</v>
      </c>
      <c r="CC132" s="4">
        <v>2819.4881005952102</v>
      </c>
      <c r="CD132" s="4">
        <v>1478.3117585013499</v>
      </c>
      <c r="CE132" s="4">
        <v>1620.56078323977</v>
      </c>
      <c r="CF132" s="4">
        <v>1493.57903484137</v>
      </c>
    </row>
    <row r="133" spans="1:84" x14ac:dyDescent="0.25">
      <c r="A133" t="s">
        <v>301</v>
      </c>
      <c r="B133">
        <v>653.55029999999999</v>
      </c>
      <c r="C133" s="1">
        <v>2.9788609125133427</v>
      </c>
      <c r="D133" s="15">
        <f t="shared" si="8"/>
        <v>0</v>
      </c>
      <c r="E133" s="4">
        <v>740.62781944359995</v>
      </c>
      <c r="F133" s="4">
        <v>142.073710347305</v>
      </c>
      <c r="G133" s="4">
        <v>445.32335813835903</v>
      </c>
      <c r="H133" s="4">
        <v>1244.36723371267</v>
      </c>
      <c r="I133" s="4">
        <v>499.298724411075</v>
      </c>
      <c r="J133" s="4">
        <v>150.67966106763001</v>
      </c>
      <c r="K133" s="4">
        <v>87.137073240025302</v>
      </c>
      <c r="L133" s="4">
        <v>572.29957086130605</v>
      </c>
      <c r="M133" s="4">
        <v>342.21163351546198</v>
      </c>
      <c r="N133" s="4">
        <v>138.855024237664</v>
      </c>
      <c r="O133" s="4">
        <v>757.25625255912303</v>
      </c>
      <c r="P133" s="4">
        <v>315.18186238945998</v>
      </c>
      <c r="Q133" s="4">
        <v>676.64689177017499</v>
      </c>
      <c r="R133" s="4">
        <v>322.903585633874</v>
      </c>
      <c r="S133" s="4">
        <v>321.13962889161502</v>
      </c>
      <c r="T133" s="4">
        <v>196.604160365409</v>
      </c>
      <c r="U133" s="4">
        <v>1715.12485562556</v>
      </c>
      <c r="V133" s="4">
        <v>1578.8128270503501</v>
      </c>
      <c r="W133" s="4">
        <v>3827.98126803591</v>
      </c>
      <c r="X133" s="4">
        <v>1741.46479064496</v>
      </c>
      <c r="Y133" s="4">
        <v>2219.8041587326002</v>
      </c>
      <c r="Z133" s="4">
        <v>2107.0739239394502</v>
      </c>
      <c r="AA133" s="4">
        <v>83.581776936848996</v>
      </c>
      <c r="AB133" s="4">
        <v>1684.4506101181501</v>
      </c>
      <c r="AC133" s="4">
        <v>3795.5622130779702</v>
      </c>
      <c r="AD133" s="4">
        <v>1217.37302058516</v>
      </c>
      <c r="AE133" s="4">
        <v>2233.2806936805</v>
      </c>
      <c r="AF133" s="4">
        <v>2319.7932542815602</v>
      </c>
      <c r="AG133" s="4">
        <v>1820.1828269946</v>
      </c>
      <c r="AH133" s="4">
        <v>3004.36857043491</v>
      </c>
      <c r="AI133" s="4">
        <v>847.32888261011203</v>
      </c>
      <c r="AJ133" s="4">
        <v>1897.3508917682</v>
      </c>
      <c r="AK133" s="4">
        <v>2445.4793014381598</v>
      </c>
      <c r="AL133" s="4">
        <v>2020.7906370231999</v>
      </c>
      <c r="AM133" s="4">
        <v>2046.6856560231899</v>
      </c>
      <c r="AN133" s="4">
        <v>316.16620782199101</v>
      </c>
      <c r="AO133" s="4">
        <v>3935.8375624394398</v>
      </c>
      <c r="AP133" s="4">
        <v>391.54888272804101</v>
      </c>
      <c r="AQ133" s="4"/>
      <c r="AR133" s="4">
        <v>1585.4462609035199</v>
      </c>
      <c r="AS133" s="4">
        <v>2163.33341632269</v>
      </c>
      <c r="AT133" s="4">
        <v>2069.8811028239302</v>
      </c>
      <c r="AU133" s="4">
        <v>3815.9712937044701</v>
      </c>
      <c r="AV133" s="4">
        <v>1174.18307466795</v>
      </c>
      <c r="AW133" s="4">
        <v>1363.58901127474</v>
      </c>
      <c r="AX133" s="4">
        <v>1680.58797726798</v>
      </c>
      <c r="AY133" s="4">
        <v>692.23462142420794</v>
      </c>
      <c r="AZ133" s="4">
        <v>1213.1948564261399</v>
      </c>
      <c r="BA133" s="4">
        <v>2193.5452233947199</v>
      </c>
      <c r="BB133" s="4">
        <v>2375.9728621435602</v>
      </c>
      <c r="BC133" s="4"/>
      <c r="BD133" s="4">
        <v>791.69786995387096</v>
      </c>
      <c r="BE133" s="4">
        <v>1101.24646840797</v>
      </c>
      <c r="BF133" s="4">
        <v>2246.7300038438102</v>
      </c>
      <c r="BG133" s="4">
        <v>2801.21712839578</v>
      </c>
      <c r="BH133" s="4">
        <v>3130.7609470473099</v>
      </c>
      <c r="BI133" s="4">
        <v>3149.4712431264502</v>
      </c>
      <c r="BJ133" s="4">
        <v>2680.0659255585601</v>
      </c>
      <c r="BK133" s="4">
        <v>1921.9654099173999</v>
      </c>
      <c r="BL133" s="4">
        <v>1197.4456564129</v>
      </c>
      <c r="BM133" s="4">
        <v>3692.5451872620702</v>
      </c>
      <c r="BN133" s="4">
        <v>3092.7064483501099</v>
      </c>
      <c r="BO133" s="4">
        <v>1534.56611982658</v>
      </c>
      <c r="BP133" s="4">
        <v>1591.8965023011999</v>
      </c>
      <c r="BQ133" s="4">
        <v>1194.5800920588699</v>
      </c>
      <c r="BR133" s="4">
        <v>2484.4296309604101</v>
      </c>
      <c r="BS133" s="4">
        <v>2231.4659490658401</v>
      </c>
      <c r="BT133" s="4">
        <v>1484.4870268106499</v>
      </c>
      <c r="BU133" s="4">
        <v>2005.4514947847399</v>
      </c>
      <c r="BV133" s="4">
        <v>1724.83721924205</v>
      </c>
      <c r="BW133" s="4">
        <v>2058.3543936229298</v>
      </c>
      <c r="BX133" s="4">
        <v>2212.5722101431102</v>
      </c>
      <c r="BY133" s="4">
        <v>3396.5871350307898</v>
      </c>
      <c r="BZ133" s="4">
        <v>1130.47345424838</v>
      </c>
      <c r="CA133" s="4">
        <v>1385.4123692164601</v>
      </c>
      <c r="CB133" s="4">
        <v>1972.6671891275</v>
      </c>
      <c r="CC133" s="4">
        <v>3374.5715077485002</v>
      </c>
      <c r="CD133" s="4">
        <v>2415.1975531872199</v>
      </c>
      <c r="CE133" s="4">
        <v>1490.0755102676201</v>
      </c>
      <c r="CF133" s="4">
        <v>2942.2229082057602</v>
      </c>
    </row>
    <row r="134" spans="1:84" x14ac:dyDescent="0.25">
      <c r="A134" t="s">
        <v>302</v>
      </c>
      <c r="B134">
        <v>649.51900000000001</v>
      </c>
      <c r="C134" s="1">
        <v>4.5674825011645552</v>
      </c>
      <c r="D134" s="15">
        <f t="shared" si="8"/>
        <v>0.375</v>
      </c>
      <c r="E134" s="4">
        <v>0</v>
      </c>
      <c r="F134" s="4">
        <v>87.6600748697917</v>
      </c>
      <c r="G134" s="4">
        <v>0</v>
      </c>
      <c r="H134" s="4">
        <v>87.201070149739607</v>
      </c>
      <c r="I134" s="4">
        <v>103.161895751953</v>
      </c>
      <c r="J134" s="4">
        <v>0</v>
      </c>
      <c r="K134" s="4">
        <v>134.37875138726699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78.133682250976605</v>
      </c>
      <c r="W134" s="4">
        <v>150.15001189111101</v>
      </c>
      <c r="X134" s="4">
        <v>68.517527262369796</v>
      </c>
      <c r="Y134" s="4">
        <v>0</v>
      </c>
      <c r="Z134" s="4">
        <v>184.74607614461999</v>
      </c>
      <c r="AA134" s="4">
        <v>0</v>
      </c>
      <c r="AB134" s="4">
        <v>331.964880762132</v>
      </c>
      <c r="AC134" s="4">
        <v>170.61726450615001</v>
      </c>
      <c r="AD134" s="4">
        <v>0</v>
      </c>
      <c r="AE134" s="4">
        <v>88.346120198567704</v>
      </c>
      <c r="AF134" s="4">
        <v>0</v>
      </c>
      <c r="AG134" s="4">
        <v>0</v>
      </c>
      <c r="AH134" s="4">
        <v>237.90189197953299</v>
      </c>
      <c r="AI134" s="4">
        <v>64.702748616536496</v>
      </c>
      <c r="AJ134" s="4">
        <v>0</v>
      </c>
      <c r="AK134" s="4">
        <v>139.47025730043299</v>
      </c>
      <c r="AL134" s="4">
        <v>0</v>
      </c>
      <c r="AM134" s="4">
        <v>68.387008666992202</v>
      </c>
      <c r="AN134" s="4">
        <v>0</v>
      </c>
      <c r="AO134" s="4">
        <v>84.736318642793407</v>
      </c>
      <c r="AP134" s="4">
        <v>225.608580868942</v>
      </c>
      <c r="AQ134" s="4"/>
      <c r="AR134" s="4">
        <v>81.154027303059905</v>
      </c>
      <c r="AS134" s="4">
        <v>77.541280110677107</v>
      </c>
      <c r="AT134" s="4">
        <v>61.720565795898402</v>
      </c>
      <c r="AU134" s="4">
        <v>134.74793116016201</v>
      </c>
      <c r="AV134" s="4">
        <v>58.696172078450502</v>
      </c>
      <c r="AW134" s="4">
        <v>66.671106974283902</v>
      </c>
      <c r="AX134" s="4">
        <v>0</v>
      </c>
      <c r="AY134" s="4">
        <v>69.980417887369796</v>
      </c>
      <c r="AZ134" s="4">
        <v>70.3616536458333</v>
      </c>
      <c r="BA134" s="4">
        <v>159.72372212148099</v>
      </c>
      <c r="BB134" s="4">
        <v>0</v>
      </c>
      <c r="BC134" s="4"/>
      <c r="BD134" s="4">
        <v>119.40511130931699</v>
      </c>
      <c r="BE134" s="4">
        <v>152.48945659193399</v>
      </c>
      <c r="BF134" s="4">
        <v>218.69891804972701</v>
      </c>
      <c r="BG134" s="4">
        <v>10.655017799224799</v>
      </c>
      <c r="BH134" s="4">
        <v>67.843811035156193</v>
      </c>
      <c r="BI134" s="4">
        <v>0</v>
      </c>
      <c r="BJ134" s="4">
        <v>0</v>
      </c>
      <c r="BK134" s="4">
        <v>91.9666341145833</v>
      </c>
      <c r="BL134" s="4">
        <v>163.18688238906699</v>
      </c>
      <c r="BM134" s="4">
        <v>69.312449137369796</v>
      </c>
      <c r="BN134" s="4">
        <v>256.15910689181902</v>
      </c>
      <c r="BO134" s="4">
        <v>95.336934407552107</v>
      </c>
      <c r="BP134" s="4">
        <v>232.267935645314</v>
      </c>
      <c r="BQ134" s="4">
        <v>0</v>
      </c>
      <c r="BR134" s="4">
        <v>76.5938313802083</v>
      </c>
      <c r="BS134" s="4">
        <v>119.7387882621</v>
      </c>
      <c r="BT134" s="4">
        <v>0</v>
      </c>
      <c r="BU134" s="4">
        <v>325.32828168045302</v>
      </c>
      <c r="BV134" s="4">
        <v>75.3639322916667</v>
      </c>
      <c r="BW134" s="4">
        <v>130.08848179026299</v>
      </c>
      <c r="BX134" s="4">
        <v>89.1382649739583</v>
      </c>
      <c r="BY134" s="4">
        <v>211.62530197089799</v>
      </c>
      <c r="BZ134" s="4">
        <v>0</v>
      </c>
      <c r="CA134" s="4">
        <v>91.089823404947893</v>
      </c>
      <c r="CB134" s="4">
        <v>0</v>
      </c>
      <c r="CC134" s="4">
        <v>0</v>
      </c>
      <c r="CD134" s="4">
        <v>136.95016795616399</v>
      </c>
      <c r="CE134" s="4">
        <v>69.548782348632798</v>
      </c>
      <c r="CF134" s="4">
        <v>74.857752482096402</v>
      </c>
    </row>
    <row r="135" spans="1:84" x14ac:dyDescent="0.25">
      <c r="A135" t="s">
        <v>303</v>
      </c>
      <c r="B135">
        <v>685.61289999999997</v>
      </c>
      <c r="C135" s="1">
        <v>4.4393300824000876</v>
      </c>
      <c r="D135" s="15">
        <f t="shared" ref="D135:D198" si="9">COUNTIF(E135:CF135,0)/80</f>
        <v>0.1875</v>
      </c>
      <c r="E135" s="4">
        <v>80.214365641276004</v>
      </c>
      <c r="F135" s="4">
        <v>77.217798868815095</v>
      </c>
      <c r="G135" s="4">
        <v>0</v>
      </c>
      <c r="H135" s="4">
        <v>0.27818739876769399</v>
      </c>
      <c r="I135" s="4">
        <v>156.78952577342901</v>
      </c>
      <c r="J135" s="4">
        <v>322.62142988891998</v>
      </c>
      <c r="K135" s="4">
        <v>95.599538167317704</v>
      </c>
      <c r="L135" s="4">
        <v>69.391897358838705</v>
      </c>
      <c r="M135" s="4">
        <v>0</v>
      </c>
      <c r="N135" s="4">
        <v>0</v>
      </c>
      <c r="O135" s="4">
        <v>164.91805608651401</v>
      </c>
      <c r="P135" s="4">
        <v>0</v>
      </c>
      <c r="Q135" s="4">
        <v>417.361129220728</v>
      </c>
      <c r="R135" s="4">
        <v>0</v>
      </c>
      <c r="S135" s="4">
        <v>0</v>
      </c>
      <c r="T135" s="4">
        <v>126.619458859359</v>
      </c>
      <c r="U135" s="4">
        <v>0</v>
      </c>
      <c r="V135" s="4">
        <v>0</v>
      </c>
      <c r="W135" s="4">
        <v>694.25134072588196</v>
      </c>
      <c r="X135" s="4">
        <v>217.30712553573699</v>
      </c>
      <c r="Y135" s="4">
        <v>211.99842712121401</v>
      </c>
      <c r="Z135" s="4">
        <v>79.446756998697893</v>
      </c>
      <c r="AA135" s="4">
        <v>72.376413981119796</v>
      </c>
      <c r="AB135" s="4">
        <v>421.60225051768498</v>
      </c>
      <c r="AC135" s="4">
        <v>149.171507265196</v>
      </c>
      <c r="AD135" s="4">
        <v>0</v>
      </c>
      <c r="AE135" s="4">
        <v>146.082223126797</v>
      </c>
      <c r="AF135" s="4">
        <v>72.360850016276004</v>
      </c>
      <c r="AG135" s="4">
        <v>174.88791445225499</v>
      </c>
      <c r="AH135" s="4">
        <v>1738.62484045217</v>
      </c>
      <c r="AI135" s="4">
        <v>0</v>
      </c>
      <c r="AJ135" s="4">
        <v>635.21244732335595</v>
      </c>
      <c r="AK135" s="4">
        <v>819.25128301120003</v>
      </c>
      <c r="AL135" s="4">
        <v>17089.249732948501</v>
      </c>
      <c r="AM135" s="4">
        <v>1194.9764364057901</v>
      </c>
      <c r="AN135" s="4">
        <v>22845.6987620527</v>
      </c>
      <c r="AO135" s="4">
        <v>865.86739618107902</v>
      </c>
      <c r="AP135" s="4">
        <v>3747.25920500231</v>
      </c>
      <c r="AQ135" s="4"/>
      <c r="AR135" s="4">
        <v>318.38242025375803</v>
      </c>
      <c r="AS135" s="4">
        <v>4706.9794676597803</v>
      </c>
      <c r="AT135" s="4">
        <v>1045.1898677582201</v>
      </c>
      <c r="AU135" s="4">
        <v>3616.4663737708802</v>
      </c>
      <c r="AV135" s="4">
        <v>2196.25059214366</v>
      </c>
      <c r="AW135" s="4">
        <v>435.13118017026801</v>
      </c>
      <c r="AX135" s="4">
        <v>7174.1102811764704</v>
      </c>
      <c r="AY135" s="4">
        <v>14223.789257251799</v>
      </c>
      <c r="AZ135" s="4">
        <v>6312.1652537924601</v>
      </c>
      <c r="BA135" s="4">
        <v>0</v>
      </c>
      <c r="BB135" s="4">
        <v>69.597915649414105</v>
      </c>
      <c r="BC135" s="4"/>
      <c r="BD135" s="4">
        <v>0</v>
      </c>
      <c r="BE135" s="4">
        <v>80.453643798828097</v>
      </c>
      <c r="BF135" s="4">
        <v>275.10926611364403</v>
      </c>
      <c r="BG135" s="4">
        <v>1415.2558444266899</v>
      </c>
      <c r="BH135" s="4">
        <v>881.83126628180605</v>
      </c>
      <c r="BI135" s="4">
        <v>0</v>
      </c>
      <c r="BJ135" s="4">
        <v>65.885437198721405</v>
      </c>
      <c r="BK135" s="4">
        <v>0</v>
      </c>
      <c r="BL135" s="4">
        <v>0</v>
      </c>
      <c r="BM135" s="4">
        <v>85.979319254557296</v>
      </c>
      <c r="BN135" s="4">
        <v>721.75342829118495</v>
      </c>
      <c r="BO135" s="4">
        <v>368.36522231322999</v>
      </c>
      <c r="BP135" s="4">
        <v>644.80943053124201</v>
      </c>
      <c r="BQ135" s="4">
        <v>307.291070586069</v>
      </c>
      <c r="BR135" s="4">
        <v>261.53316871498799</v>
      </c>
      <c r="BS135" s="4">
        <v>7014.6627647423402</v>
      </c>
      <c r="BT135" s="4">
        <v>767.86104032324397</v>
      </c>
      <c r="BU135" s="4">
        <v>1985.8603039381101</v>
      </c>
      <c r="BV135" s="4">
        <v>5492.2573783294702</v>
      </c>
      <c r="BW135" s="4">
        <v>5283.0366572230796</v>
      </c>
      <c r="BX135" s="4">
        <v>2367.4206068562398</v>
      </c>
      <c r="BY135" s="4">
        <v>155.45440999648301</v>
      </c>
      <c r="BZ135" s="4">
        <v>1533.2317024522199</v>
      </c>
      <c r="CA135" s="4">
        <v>8471.7330928322808</v>
      </c>
      <c r="CB135" s="4">
        <v>334.95713704284799</v>
      </c>
      <c r="CC135" s="4">
        <v>3729.6747029623698</v>
      </c>
      <c r="CD135" s="4">
        <v>2155.4434888784699</v>
      </c>
      <c r="CE135" s="4">
        <v>190.97474373107701</v>
      </c>
      <c r="CF135" s="4">
        <v>3597.94767456508</v>
      </c>
    </row>
    <row r="136" spans="1:84" x14ac:dyDescent="0.25">
      <c r="A136" t="s">
        <v>304</v>
      </c>
      <c r="B136">
        <v>683.59730000000002</v>
      </c>
      <c r="C136" s="1">
        <v>6.2650315041867177</v>
      </c>
      <c r="D136" s="15">
        <f t="shared" si="9"/>
        <v>0.3125</v>
      </c>
      <c r="E136" s="4">
        <v>0</v>
      </c>
      <c r="F136" s="4">
        <v>0</v>
      </c>
      <c r="G136" s="4">
        <v>0</v>
      </c>
      <c r="H136" s="4">
        <v>0</v>
      </c>
      <c r="I136" s="4">
        <v>108.07810465494801</v>
      </c>
      <c r="J136" s="4">
        <v>80.418656724669503</v>
      </c>
      <c r="K136" s="4">
        <v>171.31623599717099</v>
      </c>
      <c r="L136" s="4">
        <v>151.000559571103</v>
      </c>
      <c r="M136" s="4">
        <v>0</v>
      </c>
      <c r="N136" s="4">
        <v>0</v>
      </c>
      <c r="O136" s="4">
        <v>0</v>
      </c>
      <c r="P136" s="4">
        <v>0</v>
      </c>
      <c r="Q136" s="4">
        <v>346.12724844384002</v>
      </c>
      <c r="R136" s="4">
        <v>0</v>
      </c>
      <c r="S136" s="4">
        <v>63.778025309244804</v>
      </c>
      <c r="T136" s="4">
        <v>0</v>
      </c>
      <c r="U136" s="4">
        <v>0</v>
      </c>
      <c r="V136" s="4">
        <v>66.057133992513002</v>
      </c>
      <c r="W136" s="4">
        <v>202.63159988057501</v>
      </c>
      <c r="X136" s="4">
        <v>76.380584716796903</v>
      </c>
      <c r="Y136" s="4">
        <v>71.497817993164105</v>
      </c>
      <c r="Z136" s="4">
        <v>0</v>
      </c>
      <c r="AA136" s="4">
        <v>0</v>
      </c>
      <c r="AB136" s="4">
        <v>407.63760333919902</v>
      </c>
      <c r="AC136" s="4">
        <v>226.18768289796901</v>
      </c>
      <c r="AD136" s="4">
        <v>0</v>
      </c>
      <c r="AE136" s="4">
        <v>131.11162423471799</v>
      </c>
      <c r="AF136" s="4">
        <v>195.80451991084999</v>
      </c>
      <c r="AG136" s="4">
        <v>0</v>
      </c>
      <c r="AH136" s="4">
        <v>1013.73958299899</v>
      </c>
      <c r="AI136" s="4">
        <v>96.068949381510393</v>
      </c>
      <c r="AJ136" s="4">
        <v>282.26774247953699</v>
      </c>
      <c r="AK136" s="4">
        <v>522.01844430351196</v>
      </c>
      <c r="AL136" s="4">
        <v>11036.3299318026</v>
      </c>
      <c r="AM136" s="4">
        <v>250.40160836824299</v>
      </c>
      <c r="AN136" s="4">
        <v>16686.0049929335</v>
      </c>
      <c r="AO136" s="4">
        <v>379.643714481134</v>
      </c>
      <c r="AP136" s="4">
        <v>1752.77773289684</v>
      </c>
      <c r="AQ136" s="4"/>
      <c r="AR136" s="4">
        <v>160.40242872109599</v>
      </c>
      <c r="AS136" s="4">
        <v>2800.5779885738398</v>
      </c>
      <c r="AT136" s="4">
        <v>378.75761976382302</v>
      </c>
      <c r="AU136" s="4">
        <v>2587.90549663203</v>
      </c>
      <c r="AV136" s="4">
        <v>1093.7002382144799</v>
      </c>
      <c r="AW136" s="4">
        <v>168.38812900962699</v>
      </c>
      <c r="AX136" s="4">
        <v>4762.1720713355598</v>
      </c>
      <c r="AY136" s="4">
        <v>10961.032936678001</v>
      </c>
      <c r="AZ136" s="4">
        <v>3794.9635006529902</v>
      </c>
      <c r="BA136" s="4">
        <v>0</v>
      </c>
      <c r="BB136" s="4">
        <v>0</v>
      </c>
      <c r="BC136" s="4"/>
      <c r="BD136" s="4">
        <v>48.537877400716098</v>
      </c>
      <c r="BE136" s="4">
        <v>0</v>
      </c>
      <c r="BF136" s="4">
        <v>78.2014567057292</v>
      </c>
      <c r="BG136" s="4">
        <v>937.94634932177701</v>
      </c>
      <c r="BH136" s="4">
        <v>175.325070962458</v>
      </c>
      <c r="BI136" s="4">
        <v>0</v>
      </c>
      <c r="BJ136" s="4">
        <v>0</v>
      </c>
      <c r="BK136" s="4">
        <v>0</v>
      </c>
      <c r="BL136" s="4">
        <v>0</v>
      </c>
      <c r="BM136" s="4">
        <v>165.36389210368699</v>
      </c>
      <c r="BN136" s="4">
        <v>133.90376193606599</v>
      </c>
      <c r="BO136" s="4">
        <v>169.878962920167</v>
      </c>
      <c r="BP136" s="4">
        <v>0</v>
      </c>
      <c r="BQ136" s="4">
        <v>81.198170979817704</v>
      </c>
      <c r="BR136" s="4">
        <v>68.9921061197917</v>
      </c>
      <c r="BS136" s="4">
        <v>1725.08707569481</v>
      </c>
      <c r="BT136" s="4">
        <v>150.52738685259499</v>
      </c>
      <c r="BU136" s="4">
        <v>607.00880072509506</v>
      </c>
      <c r="BV136" s="4">
        <v>1446.96341840281</v>
      </c>
      <c r="BW136" s="4">
        <v>1973.5006549382099</v>
      </c>
      <c r="BX136" s="4">
        <v>984.22682937656896</v>
      </c>
      <c r="BY136" s="4">
        <v>0</v>
      </c>
      <c r="BZ136" s="4">
        <v>220.16306740645101</v>
      </c>
      <c r="CA136" s="4">
        <v>2346.5426243727102</v>
      </c>
      <c r="CB136" s="4">
        <v>0</v>
      </c>
      <c r="CC136" s="4">
        <v>992.51177693148804</v>
      </c>
      <c r="CD136" s="4">
        <v>627.14872379813903</v>
      </c>
      <c r="CE136" s="4">
        <v>102.038920084635</v>
      </c>
      <c r="CF136" s="4">
        <v>771.99526628426895</v>
      </c>
    </row>
    <row r="137" spans="1:84" x14ac:dyDescent="0.25">
      <c r="A137" t="s">
        <v>305</v>
      </c>
      <c r="B137">
        <v>713.64419999999996</v>
      </c>
      <c r="C137" s="1">
        <v>4.5991305711917141</v>
      </c>
      <c r="D137" s="15">
        <f t="shared" si="9"/>
        <v>0.28749999999999998</v>
      </c>
      <c r="E137" s="4">
        <v>105.27919514974</v>
      </c>
      <c r="F137" s="4">
        <v>92.056040445963504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71.348902384440095</v>
      </c>
      <c r="M137" s="4">
        <v>0</v>
      </c>
      <c r="N137" s="4">
        <v>0</v>
      </c>
      <c r="O137" s="4">
        <v>143.658176964577</v>
      </c>
      <c r="P137" s="4">
        <v>0</v>
      </c>
      <c r="Q137" s="4">
        <v>182.21169026692701</v>
      </c>
      <c r="R137" s="4">
        <v>0</v>
      </c>
      <c r="S137" s="4">
        <v>248.684791268808</v>
      </c>
      <c r="T137" s="4">
        <v>0</v>
      </c>
      <c r="U137" s="4">
        <v>0</v>
      </c>
      <c r="V137" s="4">
        <v>0</v>
      </c>
      <c r="W137" s="4">
        <v>277.91279107389101</v>
      </c>
      <c r="X137" s="4">
        <v>95.621968587239607</v>
      </c>
      <c r="Y137" s="4">
        <v>0</v>
      </c>
      <c r="Z137" s="4">
        <v>0</v>
      </c>
      <c r="AA137" s="4">
        <v>0</v>
      </c>
      <c r="AB137" s="4">
        <v>90.9567464192708</v>
      </c>
      <c r="AC137" s="4">
        <v>82.338857745519306</v>
      </c>
      <c r="AD137" s="4">
        <v>0</v>
      </c>
      <c r="AE137" s="4">
        <v>98.628733033630198</v>
      </c>
      <c r="AF137" s="4">
        <v>198.97668807466101</v>
      </c>
      <c r="AG137" s="4">
        <v>91.128479003906193</v>
      </c>
      <c r="AH137" s="4">
        <v>457.07181986696401</v>
      </c>
      <c r="AI137" s="4">
        <v>0</v>
      </c>
      <c r="AJ137" s="4">
        <v>86.956736246744796</v>
      </c>
      <c r="AK137" s="4">
        <v>344.219086647913</v>
      </c>
      <c r="AL137" s="4">
        <v>12330.731884794999</v>
      </c>
      <c r="AM137" s="4">
        <v>679.95822454361303</v>
      </c>
      <c r="AN137" s="4">
        <v>16502.220821941799</v>
      </c>
      <c r="AO137" s="4">
        <v>417.55038023937198</v>
      </c>
      <c r="AP137" s="4">
        <v>1510.6753628746101</v>
      </c>
      <c r="AQ137" s="4"/>
      <c r="AR137" s="4">
        <v>343.41224185643699</v>
      </c>
      <c r="AS137" s="4">
        <v>3230.33274757967</v>
      </c>
      <c r="AT137" s="4">
        <v>419.67138382136199</v>
      </c>
      <c r="AU137" s="4">
        <v>1518.27338533135</v>
      </c>
      <c r="AV137" s="4">
        <v>927.58193884785703</v>
      </c>
      <c r="AW137" s="4">
        <v>268.35786099889901</v>
      </c>
      <c r="AX137" s="4">
        <v>5006.2606755373899</v>
      </c>
      <c r="AY137" s="4">
        <v>10703.750456464701</v>
      </c>
      <c r="AZ137" s="4">
        <v>3330.0069023306701</v>
      </c>
      <c r="BA137" s="4">
        <v>0</v>
      </c>
      <c r="BB137" s="4">
        <v>0</v>
      </c>
      <c r="BC137" s="4"/>
      <c r="BD137" s="4">
        <v>0</v>
      </c>
      <c r="BE137" s="4">
        <v>0</v>
      </c>
      <c r="BF137" s="4">
        <v>82.4796956380208</v>
      </c>
      <c r="BG137" s="4">
        <v>957.959778975213</v>
      </c>
      <c r="BH137" s="4">
        <v>293.83501829796103</v>
      </c>
      <c r="BI137" s="4">
        <v>0</v>
      </c>
      <c r="BJ137" s="4">
        <v>201.04827160310001</v>
      </c>
      <c r="BK137" s="4">
        <v>79.177017211914105</v>
      </c>
      <c r="BL137" s="4">
        <v>135.261092827857</v>
      </c>
      <c r="BM137" s="4">
        <v>132.77862548828099</v>
      </c>
      <c r="BN137" s="4">
        <v>79.633471851476699</v>
      </c>
      <c r="BO137" s="4">
        <v>199.511944981526</v>
      </c>
      <c r="BP137" s="4">
        <v>216.57367385301501</v>
      </c>
      <c r="BQ137" s="4">
        <v>53.785259419721697</v>
      </c>
      <c r="BR137" s="4">
        <v>0</v>
      </c>
      <c r="BS137" s="4">
        <v>4080.7792598595802</v>
      </c>
      <c r="BT137" s="4">
        <v>573.57925187158799</v>
      </c>
      <c r="BU137" s="4">
        <v>693.17084704746901</v>
      </c>
      <c r="BV137" s="4">
        <v>4065.16995606403</v>
      </c>
      <c r="BW137" s="4">
        <v>1740.84043078129</v>
      </c>
      <c r="BX137" s="4">
        <v>975.70704355739304</v>
      </c>
      <c r="BY137" s="4">
        <v>89.840932210286496</v>
      </c>
      <c r="BZ137" s="4">
        <v>725.616448768449</v>
      </c>
      <c r="CA137" s="4">
        <v>5515.2220705684103</v>
      </c>
      <c r="CB137" s="4">
        <v>222.26400065806499</v>
      </c>
      <c r="CC137" s="4">
        <v>2305.2751249938201</v>
      </c>
      <c r="CD137" s="4">
        <v>757.42187251124597</v>
      </c>
      <c r="CE137" s="4">
        <v>68.153264363606795</v>
      </c>
      <c r="CF137" s="4">
        <v>1160.3425357691599</v>
      </c>
    </row>
    <row r="138" spans="1:84" x14ac:dyDescent="0.25">
      <c r="A138" t="s">
        <v>306</v>
      </c>
      <c r="B138">
        <v>711.62860000000001</v>
      </c>
      <c r="C138" s="1">
        <v>5.1733186123647359</v>
      </c>
      <c r="D138" s="15">
        <f t="shared" si="9"/>
        <v>0.33750000000000002</v>
      </c>
      <c r="E138" s="4">
        <v>0</v>
      </c>
      <c r="F138" s="4">
        <v>0</v>
      </c>
      <c r="G138" s="4">
        <v>158.87580811507399</v>
      </c>
      <c r="H138" s="4">
        <v>93.796651204427107</v>
      </c>
      <c r="I138" s="4">
        <v>0</v>
      </c>
      <c r="J138" s="4">
        <v>0</v>
      </c>
      <c r="K138" s="4">
        <v>39.789260864257798</v>
      </c>
      <c r="L138" s="4">
        <v>0</v>
      </c>
      <c r="M138" s="4">
        <v>0</v>
      </c>
      <c r="N138" s="4">
        <v>88.388092041015597</v>
      </c>
      <c r="O138" s="4">
        <v>0</v>
      </c>
      <c r="P138" s="4">
        <v>85.481882731119796</v>
      </c>
      <c r="Q138" s="4">
        <v>115.203196207682</v>
      </c>
      <c r="R138" s="4">
        <v>74.249094645182296</v>
      </c>
      <c r="S138" s="4">
        <v>139.96078345962201</v>
      </c>
      <c r="T138" s="4">
        <v>0</v>
      </c>
      <c r="U138" s="4">
        <v>0</v>
      </c>
      <c r="V138" s="4">
        <v>0</v>
      </c>
      <c r="W138" s="4">
        <v>261.127410380865</v>
      </c>
      <c r="X138" s="4">
        <v>67.021067301432296</v>
      </c>
      <c r="Y138" s="4">
        <v>66.247494170905696</v>
      </c>
      <c r="Z138" s="4">
        <v>0</v>
      </c>
      <c r="AA138" s="4">
        <v>60.003311157226598</v>
      </c>
      <c r="AB138" s="4">
        <v>164.30250948791601</v>
      </c>
      <c r="AC138" s="4">
        <v>0</v>
      </c>
      <c r="AD138" s="4">
        <v>0</v>
      </c>
      <c r="AE138" s="4">
        <v>0</v>
      </c>
      <c r="AF138" s="4">
        <v>65.665232340494796</v>
      </c>
      <c r="AG138" s="4">
        <v>70.721903483072893</v>
      </c>
      <c r="AH138" s="4">
        <v>377.83234294363302</v>
      </c>
      <c r="AI138" s="4">
        <v>117.208862304688</v>
      </c>
      <c r="AJ138" s="4">
        <v>174.080512704353</v>
      </c>
      <c r="AK138" s="4">
        <v>76.433456420898395</v>
      </c>
      <c r="AL138" s="4">
        <v>8927.0854391524808</v>
      </c>
      <c r="AM138" s="4">
        <v>545.21966546178896</v>
      </c>
      <c r="AN138" s="4">
        <v>13648.860783206899</v>
      </c>
      <c r="AO138" s="4">
        <v>463.06191325794799</v>
      </c>
      <c r="AP138" s="4">
        <v>932.28154175522195</v>
      </c>
      <c r="AQ138" s="4"/>
      <c r="AR138" s="4">
        <v>0</v>
      </c>
      <c r="AS138" s="4">
        <v>2126.4356287211799</v>
      </c>
      <c r="AT138" s="4">
        <v>131.46648118416601</v>
      </c>
      <c r="AU138" s="4">
        <v>1231.7515376978699</v>
      </c>
      <c r="AV138" s="4">
        <v>533.98970413426196</v>
      </c>
      <c r="AW138" s="4">
        <v>100.22455851237</v>
      </c>
      <c r="AX138" s="4">
        <v>4109.2084761064998</v>
      </c>
      <c r="AY138" s="4">
        <v>8099.7205409452199</v>
      </c>
      <c r="AZ138" s="4">
        <v>2966.4030343238801</v>
      </c>
      <c r="BA138" s="4">
        <v>0</v>
      </c>
      <c r="BB138" s="4">
        <v>0</v>
      </c>
      <c r="BC138" s="4"/>
      <c r="BD138" s="4">
        <v>0</v>
      </c>
      <c r="BE138" s="4">
        <v>98.670745849609403</v>
      </c>
      <c r="BF138" s="4">
        <v>73.683039347330705</v>
      </c>
      <c r="BG138" s="4">
        <v>288.07751719674701</v>
      </c>
      <c r="BH138" s="4">
        <v>193.15469875301201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107.26870727539099</v>
      </c>
      <c r="BO138" s="4">
        <v>109.025634765625</v>
      </c>
      <c r="BP138" s="4">
        <v>192.953123136214</v>
      </c>
      <c r="BQ138" s="4">
        <v>0</v>
      </c>
      <c r="BR138" s="4">
        <v>0</v>
      </c>
      <c r="BS138" s="4">
        <v>970.61568496058601</v>
      </c>
      <c r="BT138" s="4">
        <v>75.891754150390597</v>
      </c>
      <c r="BU138" s="4">
        <v>320.81073651611899</v>
      </c>
      <c r="BV138" s="4">
        <v>1320.2986499822</v>
      </c>
      <c r="BW138" s="4">
        <v>603.124801305186</v>
      </c>
      <c r="BX138" s="4">
        <v>491.949614009779</v>
      </c>
      <c r="BY138" s="4">
        <v>0</v>
      </c>
      <c r="BZ138" s="4">
        <v>179.634106747445</v>
      </c>
      <c r="CA138" s="4">
        <v>1292.9455150102699</v>
      </c>
      <c r="CB138" s="4">
        <v>143.25319230052099</v>
      </c>
      <c r="CC138" s="4">
        <v>323.98185492500301</v>
      </c>
      <c r="CD138" s="4">
        <v>237.79751037753601</v>
      </c>
      <c r="CE138" s="4">
        <v>0</v>
      </c>
      <c r="CF138" s="4">
        <v>895.92688638273398</v>
      </c>
    </row>
    <row r="139" spans="1:84" x14ac:dyDescent="0.25">
      <c r="A139" t="s">
        <v>307</v>
      </c>
      <c r="B139">
        <v>367.33589999999998</v>
      </c>
      <c r="C139" s="1">
        <v>3.3516158675948087</v>
      </c>
      <c r="D139" s="15">
        <f t="shared" si="9"/>
        <v>0</v>
      </c>
      <c r="E139" s="4">
        <v>16754.4791976286</v>
      </c>
      <c r="F139" s="4">
        <v>13387.935482734199</v>
      </c>
      <c r="G139" s="4">
        <v>15737.836508992101</v>
      </c>
      <c r="H139" s="4">
        <v>19344.8828307041</v>
      </c>
      <c r="I139" s="4">
        <v>20349.560284568699</v>
      </c>
      <c r="J139" s="4">
        <v>29169.693289903302</v>
      </c>
      <c r="K139" s="4">
        <v>16417.368008658701</v>
      </c>
      <c r="L139" s="4">
        <v>18725.931641223298</v>
      </c>
      <c r="M139" s="4">
        <v>21192.717564723898</v>
      </c>
      <c r="N139" s="4">
        <v>15353.875969143</v>
      </c>
      <c r="O139" s="4">
        <v>16367.5527586848</v>
      </c>
      <c r="P139" s="4">
        <v>17981.082857106601</v>
      </c>
      <c r="Q139" s="4">
        <v>12870.6462149989</v>
      </c>
      <c r="R139" s="4">
        <v>27143.679463652501</v>
      </c>
      <c r="S139" s="4">
        <v>22505.145777640799</v>
      </c>
      <c r="T139" s="4">
        <v>17848.074074045398</v>
      </c>
      <c r="U139" s="4">
        <v>17437.549629763598</v>
      </c>
      <c r="V139" s="4">
        <v>18195.6290438943</v>
      </c>
      <c r="W139" s="4">
        <v>24607.3943179001</v>
      </c>
      <c r="X139" s="4">
        <v>22175.3800683384</v>
      </c>
      <c r="Y139" s="4">
        <v>31175.288768394199</v>
      </c>
      <c r="Z139" s="4">
        <v>31149.705303070699</v>
      </c>
      <c r="AA139" s="4">
        <v>9851.8664393371891</v>
      </c>
      <c r="AB139" s="4">
        <v>36701.893834452698</v>
      </c>
      <c r="AC139" s="4">
        <v>21724.927305598099</v>
      </c>
      <c r="AD139" s="4">
        <v>12353.1401558377</v>
      </c>
      <c r="AE139" s="4">
        <v>27125.406278499799</v>
      </c>
      <c r="AF139" s="4">
        <v>26740.615580168898</v>
      </c>
      <c r="AG139" s="4">
        <v>24471.9505692407</v>
      </c>
      <c r="AH139" s="4">
        <v>35523.570886835798</v>
      </c>
      <c r="AI139" s="4">
        <v>19055.384086678601</v>
      </c>
      <c r="AJ139" s="4">
        <v>29317.727329929901</v>
      </c>
      <c r="AK139" s="4">
        <v>23521.661806779201</v>
      </c>
      <c r="AL139" s="4">
        <v>16595.0441524612</v>
      </c>
      <c r="AM139" s="4">
        <v>19923.694672571099</v>
      </c>
      <c r="AN139" s="4">
        <v>13405.1401421872</v>
      </c>
      <c r="AO139" s="4">
        <v>38886.187622498503</v>
      </c>
      <c r="AP139" s="4">
        <v>36321.720441577498</v>
      </c>
      <c r="AQ139" s="4"/>
      <c r="AR139" s="4">
        <v>26573.4471806605</v>
      </c>
      <c r="AS139" s="4">
        <v>16926.137041801601</v>
      </c>
      <c r="AT139" s="4">
        <v>20463.360865866402</v>
      </c>
      <c r="AU139" s="4">
        <v>19040.044576506501</v>
      </c>
      <c r="AV139" s="4">
        <v>18245.835705624599</v>
      </c>
      <c r="AW139" s="4">
        <v>18598.9098099773</v>
      </c>
      <c r="AX139" s="4">
        <v>32413.690727863599</v>
      </c>
      <c r="AY139" s="4">
        <v>22331.799081679099</v>
      </c>
      <c r="AZ139" s="4">
        <v>30464.079177606302</v>
      </c>
      <c r="BA139" s="4">
        <v>19273.792905433402</v>
      </c>
      <c r="BB139" s="4">
        <v>12868.4292891646</v>
      </c>
      <c r="BC139" s="4"/>
      <c r="BD139" s="4">
        <v>16469.9519807129</v>
      </c>
      <c r="BE139" s="4">
        <v>27654.501417008702</v>
      </c>
      <c r="BF139" s="4">
        <v>25206.4582202477</v>
      </c>
      <c r="BG139" s="4">
        <v>47123.5721209228</v>
      </c>
      <c r="BH139" s="4">
        <v>32358.496624129799</v>
      </c>
      <c r="BI139" s="4">
        <v>17778.879446908799</v>
      </c>
      <c r="BJ139" s="4">
        <v>25690.409665008199</v>
      </c>
      <c r="BK139" s="4">
        <v>17056.6167503748</v>
      </c>
      <c r="BL139" s="4">
        <v>15725.9664901756</v>
      </c>
      <c r="BM139" s="4">
        <v>31140.684404391599</v>
      </c>
      <c r="BN139" s="4">
        <v>28838.504792445699</v>
      </c>
      <c r="BO139" s="4">
        <v>31025.793647422401</v>
      </c>
      <c r="BP139" s="4">
        <v>34464.670240181702</v>
      </c>
      <c r="BQ139" s="4">
        <v>13931.495130331999</v>
      </c>
      <c r="BR139" s="4">
        <v>20820.596942158201</v>
      </c>
      <c r="BS139" s="4">
        <v>22710.321187711601</v>
      </c>
      <c r="BT139" s="4">
        <v>20317.9900206653</v>
      </c>
      <c r="BU139" s="4">
        <v>28118.944368453998</v>
      </c>
      <c r="BV139" s="4">
        <v>24173.490413614702</v>
      </c>
      <c r="BW139" s="4">
        <v>32261.036352839899</v>
      </c>
      <c r="BX139" s="4">
        <v>47980.131115492797</v>
      </c>
      <c r="BY139" s="4">
        <v>16606.587033195599</v>
      </c>
      <c r="BZ139" s="4">
        <v>16355.829085338401</v>
      </c>
      <c r="CA139" s="4">
        <v>27906.943104407201</v>
      </c>
      <c r="CB139" s="4">
        <v>25751.7545938082</v>
      </c>
      <c r="CC139" s="4">
        <v>28035.712430962001</v>
      </c>
      <c r="CD139" s="4">
        <v>30705.914094497399</v>
      </c>
      <c r="CE139" s="4">
        <v>30143.2017810178</v>
      </c>
      <c r="CF139" s="4">
        <v>46727.243294869702</v>
      </c>
    </row>
    <row r="140" spans="1:84" x14ac:dyDescent="0.25">
      <c r="A140" t="s">
        <v>308</v>
      </c>
      <c r="B140">
        <v>496.34039999999999</v>
      </c>
      <c r="C140" s="1">
        <v>2.5316878242590692</v>
      </c>
      <c r="D140" s="15">
        <f t="shared" si="9"/>
        <v>0</v>
      </c>
      <c r="E140" s="4">
        <v>40212.027895139501</v>
      </c>
      <c r="F140" s="4">
        <v>30460.5217626009</v>
      </c>
      <c r="G140" s="4">
        <v>43566.768265423903</v>
      </c>
      <c r="H140" s="4">
        <v>56184.679162269902</v>
      </c>
      <c r="I140" s="4">
        <v>56214.205565871998</v>
      </c>
      <c r="J140" s="4">
        <v>88712.396949622693</v>
      </c>
      <c r="K140" s="4">
        <v>46683.2255550802</v>
      </c>
      <c r="L140" s="4">
        <v>56586.398407608103</v>
      </c>
      <c r="M140" s="4">
        <v>49386.561265029399</v>
      </c>
      <c r="N140" s="4">
        <v>34524.035884630503</v>
      </c>
      <c r="O140" s="4">
        <v>46424.456452307197</v>
      </c>
      <c r="P140" s="4">
        <v>55582.752195531</v>
      </c>
      <c r="Q140" s="4">
        <v>52455.7997310313</v>
      </c>
      <c r="R140" s="4">
        <v>74497.481574574602</v>
      </c>
      <c r="S140" s="4">
        <v>60986.0870953829</v>
      </c>
      <c r="T140" s="4">
        <v>54033.949545783602</v>
      </c>
      <c r="U140" s="4">
        <v>30174.594468954601</v>
      </c>
      <c r="V140" s="4">
        <v>28622.748753166899</v>
      </c>
      <c r="W140" s="4">
        <v>44195.217126423202</v>
      </c>
      <c r="X140" s="4">
        <v>44048.831088697698</v>
      </c>
      <c r="Y140" s="4">
        <v>50717.282544869297</v>
      </c>
      <c r="Z140" s="4">
        <v>53424.666275715601</v>
      </c>
      <c r="AA140" s="4">
        <v>20132.852950920598</v>
      </c>
      <c r="AB140" s="4">
        <v>73478.765291129894</v>
      </c>
      <c r="AC140" s="4">
        <v>37730.789446823997</v>
      </c>
      <c r="AD140" s="4">
        <v>23356.167988691399</v>
      </c>
      <c r="AE140" s="4">
        <v>43893.214367915301</v>
      </c>
      <c r="AF140" s="4">
        <v>47193.3514439664</v>
      </c>
      <c r="AG140" s="4">
        <v>43401.536682401602</v>
      </c>
      <c r="AH140" s="4">
        <v>57023.183176414001</v>
      </c>
      <c r="AI140" s="4">
        <v>35095.493288933103</v>
      </c>
      <c r="AJ140" s="4">
        <v>51423.187511718199</v>
      </c>
      <c r="AK140" s="4">
        <v>38700.834269738698</v>
      </c>
      <c r="AL140" s="4">
        <v>30998.796144847402</v>
      </c>
      <c r="AM140" s="4">
        <v>36327.658578952804</v>
      </c>
      <c r="AN140" s="4">
        <v>21086.707500244</v>
      </c>
      <c r="AO140" s="4">
        <v>66786.533884170101</v>
      </c>
      <c r="AP140" s="4">
        <v>56112.739583030998</v>
      </c>
      <c r="AQ140" s="4"/>
      <c r="AR140" s="4">
        <v>52747.815104748101</v>
      </c>
      <c r="AS140" s="4">
        <v>28611.7579891284</v>
      </c>
      <c r="AT140" s="4">
        <v>32883.859595215799</v>
      </c>
      <c r="AU140" s="4">
        <v>39972.1694774961</v>
      </c>
      <c r="AV140" s="4">
        <v>33149.2190274241</v>
      </c>
      <c r="AW140" s="4">
        <v>52877.743096334001</v>
      </c>
      <c r="AX140" s="4">
        <v>52779.117653000903</v>
      </c>
      <c r="AY140" s="4">
        <v>46480.366682700303</v>
      </c>
      <c r="AZ140" s="4">
        <v>75124.495999436607</v>
      </c>
      <c r="BA140" s="4">
        <v>34301.970837928202</v>
      </c>
      <c r="BB140" s="4">
        <v>22637.041979050799</v>
      </c>
      <c r="BC140" s="4"/>
      <c r="BD140" s="4">
        <v>29167.001380230002</v>
      </c>
      <c r="BE140" s="4">
        <v>43881.639426550501</v>
      </c>
      <c r="BF140" s="4">
        <v>43498.2501741284</v>
      </c>
      <c r="BG140" s="4">
        <v>65064.419176068797</v>
      </c>
      <c r="BH140" s="4">
        <v>62468.630701473099</v>
      </c>
      <c r="BI140" s="4">
        <v>32940.043636891103</v>
      </c>
      <c r="BJ140" s="4">
        <v>44308.909592444499</v>
      </c>
      <c r="BK140" s="4">
        <v>30194.1194293851</v>
      </c>
      <c r="BL140" s="4">
        <v>31063.978038370398</v>
      </c>
      <c r="BM140" s="4">
        <v>57355.1008214537</v>
      </c>
      <c r="BN140" s="4">
        <v>56983.347818047601</v>
      </c>
      <c r="BO140" s="4">
        <v>58937.375948567002</v>
      </c>
      <c r="BP140" s="4">
        <v>60198.761978246497</v>
      </c>
      <c r="BQ140" s="4">
        <v>29941.906279643499</v>
      </c>
      <c r="BR140" s="4">
        <v>35456.214581292799</v>
      </c>
      <c r="BS140" s="4">
        <v>32311.010197314801</v>
      </c>
      <c r="BT140" s="4">
        <v>36526.797130110797</v>
      </c>
      <c r="BU140" s="4">
        <v>47647.2200562055</v>
      </c>
      <c r="BV140" s="4">
        <v>42872.869828386902</v>
      </c>
      <c r="BW140" s="4">
        <v>63086.592817249002</v>
      </c>
      <c r="BX140" s="4">
        <v>76455.007326559396</v>
      </c>
      <c r="BY140" s="4">
        <v>30012.246851879099</v>
      </c>
      <c r="BZ140" s="4">
        <v>30246.966863617101</v>
      </c>
      <c r="CA140" s="4">
        <v>36896.640512388898</v>
      </c>
      <c r="CB140" s="4">
        <v>45753.9687489918</v>
      </c>
      <c r="CC140" s="4">
        <v>52299.347598798602</v>
      </c>
      <c r="CD140" s="4">
        <v>52000.957154596101</v>
      </c>
      <c r="CE140" s="4">
        <v>52059.092757086</v>
      </c>
      <c r="CF140" s="4">
        <v>70339.155059399302</v>
      </c>
    </row>
    <row r="141" spans="1:84" x14ac:dyDescent="0.25">
      <c r="A141" t="s">
        <v>309</v>
      </c>
      <c r="B141">
        <v>524.37159999999994</v>
      </c>
      <c r="C141" s="1">
        <v>3.0809914487327665</v>
      </c>
      <c r="D141" s="15">
        <f t="shared" si="9"/>
        <v>0</v>
      </c>
      <c r="E141" s="4">
        <v>19134.524705982702</v>
      </c>
      <c r="F141" s="4">
        <v>14110.204678132</v>
      </c>
      <c r="G141" s="4">
        <v>20281.446883518802</v>
      </c>
      <c r="H141" s="4">
        <v>27520.332022904498</v>
      </c>
      <c r="I141" s="4">
        <v>31193.760522774599</v>
      </c>
      <c r="J141" s="4">
        <v>42904.186122838</v>
      </c>
      <c r="K141" s="4">
        <v>23246.276366698599</v>
      </c>
      <c r="L141" s="4">
        <v>27809.742995789002</v>
      </c>
      <c r="M141" s="4">
        <v>23109.145417938202</v>
      </c>
      <c r="N141" s="4">
        <v>14135.3648038711</v>
      </c>
      <c r="O141" s="4">
        <v>23143.530207296601</v>
      </c>
      <c r="P141" s="4">
        <v>29270.1300994747</v>
      </c>
      <c r="Q141" s="4">
        <v>25747.675375969498</v>
      </c>
      <c r="R141" s="4">
        <v>38542.184974176998</v>
      </c>
      <c r="S141" s="4">
        <v>30950.6050018141</v>
      </c>
      <c r="T141" s="4">
        <v>26112.402961018</v>
      </c>
      <c r="U141" s="4">
        <v>16367.426673576399</v>
      </c>
      <c r="V141" s="4">
        <v>16647.1234127442</v>
      </c>
      <c r="W141" s="4">
        <v>26433.1420025064</v>
      </c>
      <c r="X141" s="4">
        <v>28594.002898794301</v>
      </c>
      <c r="Y141" s="4">
        <v>32323.891443490302</v>
      </c>
      <c r="Z141" s="4">
        <v>32995.889075918501</v>
      </c>
      <c r="AA141" s="4">
        <v>11157.6990522463</v>
      </c>
      <c r="AB141" s="4">
        <v>48685.572205987897</v>
      </c>
      <c r="AC141" s="4">
        <v>21681.936414018401</v>
      </c>
      <c r="AD141" s="4">
        <v>14160.921778379399</v>
      </c>
      <c r="AE141" s="4">
        <v>24931.346355252699</v>
      </c>
      <c r="AF141" s="4">
        <v>30455.0745101135</v>
      </c>
      <c r="AG141" s="4">
        <v>27157.9142468586</v>
      </c>
      <c r="AH141" s="4">
        <v>36389.000759968098</v>
      </c>
      <c r="AI141" s="4">
        <v>19896.321146661001</v>
      </c>
      <c r="AJ141" s="4">
        <v>32722.683888583098</v>
      </c>
      <c r="AK141" s="4">
        <v>21901.191056444899</v>
      </c>
      <c r="AL141" s="4">
        <v>18426.132459689099</v>
      </c>
      <c r="AM141" s="4">
        <v>20580.297117264901</v>
      </c>
      <c r="AN141" s="4">
        <v>12474.7712327558</v>
      </c>
      <c r="AO141" s="4">
        <v>39267.753803164996</v>
      </c>
      <c r="AP141" s="4">
        <v>34815.278714418899</v>
      </c>
      <c r="AQ141" s="4"/>
      <c r="AR141" s="4">
        <v>35583.515174026703</v>
      </c>
      <c r="AS141" s="4">
        <v>16564.122915226399</v>
      </c>
      <c r="AT141" s="4">
        <v>19689.772743563899</v>
      </c>
      <c r="AU141" s="4">
        <v>23326.469293275099</v>
      </c>
      <c r="AV141" s="4">
        <v>20595.399729900699</v>
      </c>
      <c r="AW141" s="4">
        <v>24839.006282618499</v>
      </c>
      <c r="AX141" s="4">
        <v>33671.647330881497</v>
      </c>
      <c r="AY141" s="4">
        <v>27072.866853158899</v>
      </c>
      <c r="AZ141" s="4">
        <v>44620.111699818503</v>
      </c>
      <c r="BA141" s="4">
        <v>18644.484332182299</v>
      </c>
      <c r="BB141" s="4">
        <v>12667.044370276901</v>
      </c>
      <c r="BC141" s="4"/>
      <c r="BD141" s="4">
        <v>17219.8057932765</v>
      </c>
      <c r="BE141" s="4">
        <v>27175.9797729028</v>
      </c>
      <c r="BF141" s="4">
        <v>28780.3238289896</v>
      </c>
      <c r="BG141" s="4">
        <v>40411.821672147402</v>
      </c>
      <c r="BH141" s="4">
        <v>41304.358530528698</v>
      </c>
      <c r="BI141" s="4">
        <v>19407.5550622386</v>
      </c>
      <c r="BJ141" s="4">
        <v>24432.007362499498</v>
      </c>
      <c r="BK141" s="4">
        <v>16182.5063844618</v>
      </c>
      <c r="BL141" s="4">
        <v>18504.124264821501</v>
      </c>
      <c r="BM141" s="4">
        <v>34145.484192917298</v>
      </c>
      <c r="BN141" s="4">
        <v>34601.552811485803</v>
      </c>
      <c r="BO141" s="4">
        <v>38682.902822751697</v>
      </c>
      <c r="BP141" s="4">
        <v>39194.568229342403</v>
      </c>
      <c r="BQ141" s="4">
        <v>17882.175753910498</v>
      </c>
      <c r="BR141" s="4">
        <v>19682.850594244799</v>
      </c>
      <c r="BS141" s="4">
        <v>17567.2943908749</v>
      </c>
      <c r="BT141" s="4">
        <v>20686.7829945374</v>
      </c>
      <c r="BU141" s="4">
        <v>29378.9117399598</v>
      </c>
      <c r="BV141" s="4">
        <v>27843.800161095001</v>
      </c>
      <c r="BW141" s="4">
        <v>41301.895143680602</v>
      </c>
      <c r="BX141" s="4">
        <v>48235.301342305298</v>
      </c>
      <c r="BY141" s="4">
        <v>17819.689669024501</v>
      </c>
      <c r="BZ141" s="4">
        <v>16556.1318783233</v>
      </c>
      <c r="CA141" s="4">
        <v>20253.231017995498</v>
      </c>
      <c r="CB141" s="4">
        <v>28975.240826341102</v>
      </c>
      <c r="CC141" s="4">
        <v>33578.359256662603</v>
      </c>
      <c r="CD141" s="4">
        <v>34828.410489157402</v>
      </c>
      <c r="CE141" s="4">
        <v>32053.250061364</v>
      </c>
      <c r="CF141" s="4">
        <v>45059.984660854803</v>
      </c>
    </row>
    <row r="142" spans="1:84" x14ac:dyDescent="0.25">
      <c r="A142" t="s">
        <v>310</v>
      </c>
      <c r="B142">
        <v>522.35590000000002</v>
      </c>
      <c r="C142" s="1">
        <v>2.4087558848188091</v>
      </c>
      <c r="D142" s="15">
        <f t="shared" si="9"/>
        <v>0</v>
      </c>
      <c r="E142" s="4">
        <v>5455.6911008740099</v>
      </c>
      <c r="F142" s="4">
        <v>3306.0291043174998</v>
      </c>
      <c r="G142" s="4">
        <v>5549.0994907574404</v>
      </c>
      <c r="H142" s="4">
        <v>7716.54845489738</v>
      </c>
      <c r="I142" s="4">
        <v>7289.3845870628302</v>
      </c>
      <c r="J142" s="4">
        <v>11988.2104764462</v>
      </c>
      <c r="K142" s="4">
        <v>4953.7934672248903</v>
      </c>
      <c r="L142" s="4">
        <v>7734.9208071434095</v>
      </c>
      <c r="M142" s="4">
        <v>6484.4672797957201</v>
      </c>
      <c r="N142" s="4">
        <v>3804.9808593333601</v>
      </c>
      <c r="O142" s="4">
        <v>6574.2484779473198</v>
      </c>
      <c r="P142" s="4">
        <v>7425.1116502898703</v>
      </c>
      <c r="Q142" s="4">
        <v>6590.5405690890302</v>
      </c>
      <c r="R142" s="4">
        <v>9784.2530445788998</v>
      </c>
      <c r="S142" s="4">
        <v>8188.9760678529601</v>
      </c>
      <c r="T142" s="4">
        <v>6133.5807507346099</v>
      </c>
      <c r="U142" s="4">
        <v>4673.3870113213197</v>
      </c>
      <c r="V142" s="4">
        <v>3899.10476415421</v>
      </c>
      <c r="W142" s="4">
        <v>6289.8792004863399</v>
      </c>
      <c r="X142" s="4">
        <v>7593.5922150323704</v>
      </c>
      <c r="Y142" s="4">
        <v>9255.6538098639794</v>
      </c>
      <c r="Z142" s="4">
        <v>8344.3695303739096</v>
      </c>
      <c r="AA142" s="4">
        <v>1667.50363228231</v>
      </c>
      <c r="AB142" s="4">
        <v>10260.291661397299</v>
      </c>
      <c r="AC142" s="4">
        <v>5100.3896287909001</v>
      </c>
      <c r="AD142" s="4">
        <v>2889.6997311257201</v>
      </c>
      <c r="AE142" s="4">
        <v>5866.9930816197202</v>
      </c>
      <c r="AF142" s="4">
        <v>7234.6474544544999</v>
      </c>
      <c r="AG142" s="4">
        <v>5999.53564175867</v>
      </c>
      <c r="AH142" s="4">
        <v>8998.7137667034003</v>
      </c>
      <c r="AI142" s="4">
        <v>5259.3926691176002</v>
      </c>
      <c r="AJ142" s="4">
        <v>7682.9559528162299</v>
      </c>
      <c r="AK142" s="4">
        <v>5032.3954309748797</v>
      </c>
      <c r="AL142" s="4">
        <v>3993.5281496426501</v>
      </c>
      <c r="AM142" s="4">
        <v>5038.4751242695202</v>
      </c>
      <c r="AN142" s="4">
        <v>2256.79989715499</v>
      </c>
      <c r="AO142" s="4">
        <v>11207.4261663744</v>
      </c>
      <c r="AP142" s="4">
        <v>8334.5147606072096</v>
      </c>
      <c r="AQ142" s="4"/>
      <c r="AR142" s="4">
        <v>7496.4997419211404</v>
      </c>
      <c r="AS142" s="4">
        <v>3691.2729885527201</v>
      </c>
      <c r="AT142" s="4">
        <v>4292.1780979431396</v>
      </c>
      <c r="AU142" s="4">
        <v>4579.8021804918699</v>
      </c>
      <c r="AV142" s="4">
        <v>4431.7853435836396</v>
      </c>
      <c r="AW142" s="4">
        <v>8079.2627575325796</v>
      </c>
      <c r="AX142" s="4">
        <v>8726.7810744886592</v>
      </c>
      <c r="AY142" s="4">
        <v>6730.0097785507096</v>
      </c>
      <c r="AZ142" s="4">
        <v>11147.580389264</v>
      </c>
      <c r="BA142" s="4">
        <v>4632.6181273558796</v>
      </c>
      <c r="BB142" s="4">
        <v>2338.5644642555999</v>
      </c>
      <c r="BC142" s="4"/>
      <c r="BD142" s="4">
        <v>3642.3643184713801</v>
      </c>
      <c r="BE142" s="4">
        <v>6565.5328937266904</v>
      </c>
      <c r="BF142" s="4">
        <v>6385.6205806174403</v>
      </c>
      <c r="BG142" s="4">
        <v>9405.4889887561203</v>
      </c>
      <c r="BH142" s="4">
        <v>9737.2048422519201</v>
      </c>
      <c r="BI142" s="4">
        <v>4063.5932458516199</v>
      </c>
      <c r="BJ142" s="4">
        <v>6636.5159098062404</v>
      </c>
      <c r="BK142" s="4">
        <v>3523.61105399075</v>
      </c>
      <c r="BL142" s="4">
        <v>3592.55153523534</v>
      </c>
      <c r="BM142" s="4">
        <v>8421.0354382299101</v>
      </c>
      <c r="BN142" s="4">
        <v>7563.9305531519803</v>
      </c>
      <c r="BO142" s="4">
        <v>10351.764627958601</v>
      </c>
      <c r="BP142" s="4">
        <v>8176.87933377423</v>
      </c>
      <c r="BQ142" s="4">
        <v>3520.4384221896198</v>
      </c>
      <c r="BR142" s="4">
        <v>4496.5130437586404</v>
      </c>
      <c r="BS142" s="4">
        <v>3834.7645851196698</v>
      </c>
      <c r="BT142" s="4">
        <v>4562.41246885692</v>
      </c>
      <c r="BU142" s="4">
        <v>6505.9528025510699</v>
      </c>
      <c r="BV142" s="4">
        <v>5831.6950447039799</v>
      </c>
      <c r="BW142" s="4">
        <v>9748.5090281886405</v>
      </c>
      <c r="BX142" s="4">
        <v>11501.5308250047</v>
      </c>
      <c r="BY142" s="4">
        <v>3961.9345966175802</v>
      </c>
      <c r="BZ142" s="4">
        <v>3788.0348986384502</v>
      </c>
      <c r="CA142" s="4">
        <v>4939.1494831920199</v>
      </c>
      <c r="CB142" s="4">
        <v>6811.04716186527</v>
      </c>
      <c r="CC142" s="4">
        <v>7609.0356082325297</v>
      </c>
      <c r="CD142" s="4">
        <v>7102.6616727786104</v>
      </c>
      <c r="CE142" s="4">
        <v>8046.39765078866</v>
      </c>
      <c r="CF142" s="4">
        <v>10780.3309797981</v>
      </c>
    </row>
    <row r="143" spans="1:84" x14ac:dyDescent="0.25">
      <c r="A143" t="s">
        <v>311</v>
      </c>
      <c r="B143">
        <v>520.34040000000005</v>
      </c>
      <c r="C143" s="1">
        <v>2.8128439837678605</v>
      </c>
      <c r="D143" s="15">
        <f t="shared" si="9"/>
        <v>0</v>
      </c>
      <c r="E143" s="4">
        <v>4805.3966115173498</v>
      </c>
      <c r="F143" s="4">
        <v>3393.3280290007501</v>
      </c>
      <c r="G143" s="4">
        <v>6133.0581772968499</v>
      </c>
      <c r="H143" s="4">
        <v>7090.0946313226696</v>
      </c>
      <c r="I143" s="4">
        <v>6639.7892377643702</v>
      </c>
      <c r="J143" s="4">
        <v>12317.603278471001</v>
      </c>
      <c r="K143" s="4">
        <v>6063.7265194586298</v>
      </c>
      <c r="L143" s="4">
        <v>7324.48290882944</v>
      </c>
      <c r="M143" s="4">
        <v>7243.2605917983301</v>
      </c>
      <c r="N143" s="4">
        <v>4553.8577379879498</v>
      </c>
      <c r="O143" s="4">
        <v>5520.3609643194404</v>
      </c>
      <c r="P143" s="4">
        <v>7595.61003029331</v>
      </c>
      <c r="Q143" s="4">
        <v>6818.1089749958001</v>
      </c>
      <c r="R143" s="4">
        <v>10055.2161962971</v>
      </c>
      <c r="S143" s="4">
        <v>7444.8228507222102</v>
      </c>
      <c r="T143" s="4">
        <v>7018.1313563896501</v>
      </c>
      <c r="U143" s="4">
        <v>3838.5257068134101</v>
      </c>
      <c r="V143" s="4">
        <v>3189.83292333705</v>
      </c>
      <c r="W143" s="4">
        <v>5347.7557126837501</v>
      </c>
      <c r="X143" s="4">
        <v>5382.5381950749997</v>
      </c>
      <c r="Y143" s="4">
        <v>7592.5242146238197</v>
      </c>
      <c r="Z143" s="4">
        <v>7605.7807071419302</v>
      </c>
      <c r="AA143" s="4">
        <v>1352.99130613835</v>
      </c>
      <c r="AB143" s="4">
        <v>8325.5144430305409</v>
      </c>
      <c r="AC143" s="4">
        <v>4087.2921800529898</v>
      </c>
      <c r="AD143" s="4">
        <v>1696.5809078218299</v>
      </c>
      <c r="AE143" s="4">
        <v>6120.6804284526697</v>
      </c>
      <c r="AF143" s="4">
        <v>6480.6844589439597</v>
      </c>
      <c r="AG143" s="4">
        <v>5669.0532781374604</v>
      </c>
      <c r="AH143" s="4">
        <v>7443.7578052159097</v>
      </c>
      <c r="AI143" s="4">
        <v>4227.42153534931</v>
      </c>
      <c r="AJ143" s="4">
        <v>6709.1906758343102</v>
      </c>
      <c r="AK143" s="4">
        <v>5166.3244183815796</v>
      </c>
      <c r="AL143" s="4">
        <v>3170.7288213300199</v>
      </c>
      <c r="AM143" s="4">
        <v>4011.1090487593701</v>
      </c>
      <c r="AN143" s="4">
        <v>2120.80429889687</v>
      </c>
      <c r="AO143" s="4">
        <v>9069.7837515357296</v>
      </c>
      <c r="AP143" s="4">
        <v>8480.4885047085099</v>
      </c>
      <c r="AQ143" s="4"/>
      <c r="AR143" s="4">
        <v>6905.0804914233204</v>
      </c>
      <c r="AS143" s="4">
        <v>3147.4976104973698</v>
      </c>
      <c r="AT143" s="4">
        <v>4049.8965466772602</v>
      </c>
      <c r="AU143" s="4">
        <v>4982.3263950827704</v>
      </c>
      <c r="AV143" s="4">
        <v>3836.19638623131</v>
      </c>
      <c r="AW143" s="4">
        <v>13960.8237605472</v>
      </c>
      <c r="AX143" s="4">
        <v>7907.41940830157</v>
      </c>
      <c r="AY143" s="4">
        <v>5623.9984319888799</v>
      </c>
      <c r="AZ143" s="4">
        <v>9474.9574522783496</v>
      </c>
      <c r="BA143" s="4">
        <v>4462.92935840262</v>
      </c>
      <c r="BB143" s="4">
        <v>2837.89575627974</v>
      </c>
      <c r="BC143" s="4"/>
      <c r="BD143" s="4">
        <v>3459.71676540822</v>
      </c>
      <c r="BE143" s="4">
        <v>6751.3370723184498</v>
      </c>
      <c r="BF143" s="4">
        <v>4747.9084636343096</v>
      </c>
      <c r="BG143" s="4">
        <v>9107.6743749089692</v>
      </c>
      <c r="BH143" s="4">
        <v>8318.8634296943492</v>
      </c>
      <c r="BI143" s="4">
        <v>3122.3023568716299</v>
      </c>
      <c r="BJ143" s="4">
        <v>4999.85677589445</v>
      </c>
      <c r="BK143" s="4">
        <v>3240.0648056366599</v>
      </c>
      <c r="BL143" s="4">
        <v>3207.50789599878</v>
      </c>
      <c r="BM143" s="4">
        <v>7917.8765513476901</v>
      </c>
      <c r="BN143" s="4">
        <v>7038.6218835427699</v>
      </c>
      <c r="BO143" s="4">
        <v>7534.3933946524703</v>
      </c>
      <c r="BP143" s="4">
        <v>7360.3346912546003</v>
      </c>
      <c r="BQ143" s="4">
        <v>2671.1438481938399</v>
      </c>
      <c r="BR143" s="4">
        <v>4709.5939683447996</v>
      </c>
      <c r="BS143" s="4">
        <v>3328.8960722588999</v>
      </c>
      <c r="BT143" s="4">
        <v>4391.0840591415999</v>
      </c>
      <c r="BU143" s="4">
        <v>6492.37842210707</v>
      </c>
      <c r="BV143" s="4">
        <v>5268.39171285268</v>
      </c>
      <c r="BW143" s="4">
        <v>8482.6109474204004</v>
      </c>
      <c r="BX143" s="4">
        <v>9172.0143392093396</v>
      </c>
      <c r="BY143" s="4">
        <v>2714.6246881158299</v>
      </c>
      <c r="BZ143" s="4">
        <v>2600.0229921594</v>
      </c>
      <c r="CA143" s="4">
        <v>4653.5212822650201</v>
      </c>
      <c r="CB143" s="4">
        <v>5935.8563452116996</v>
      </c>
      <c r="CC143" s="4">
        <v>6190.9996814442102</v>
      </c>
      <c r="CD143" s="4">
        <v>6092.6735021982904</v>
      </c>
      <c r="CE143" s="4">
        <v>6251.3031113575098</v>
      </c>
      <c r="CF143" s="4">
        <v>9078.76265202389</v>
      </c>
    </row>
    <row r="144" spans="1:84" x14ac:dyDescent="0.25">
      <c r="A144" t="s">
        <v>312</v>
      </c>
      <c r="B144">
        <v>544.34040000000005</v>
      </c>
      <c r="C144" s="1">
        <v>2.4055893325055258</v>
      </c>
      <c r="D144" s="15">
        <f t="shared" si="9"/>
        <v>1.2500000000000001E-2</v>
      </c>
      <c r="E144" s="4">
        <v>441.15093812921998</v>
      </c>
      <c r="F144" s="4">
        <v>56.722925821940102</v>
      </c>
      <c r="G144" s="4">
        <v>638.86915859502994</v>
      </c>
      <c r="H144" s="4">
        <v>562.72553086456901</v>
      </c>
      <c r="I144" s="4">
        <v>390.21255894106901</v>
      </c>
      <c r="J144" s="4">
        <v>1466.86147245559</v>
      </c>
      <c r="K144" s="4">
        <v>489.60566222216198</v>
      </c>
      <c r="L144" s="4">
        <v>426.64731659580701</v>
      </c>
      <c r="M144" s="4">
        <v>750.00009872522105</v>
      </c>
      <c r="N144" s="4">
        <v>283.81880981661101</v>
      </c>
      <c r="O144" s="4">
        <v>1222.1576196342401</v>
      </c>
      <c r="P144" s="4">
        <v>335.25701312890101</v>
      </c>
      <c r="Q144" s="4">
        <v>587.65590511278299</v>
      </c>
      <c r="R144" s="4">
        <v>982.90579143521495</v>
      </c>
      <c r="S144" s="4">
        <v>1000.04821135642</v>
      </c>
      <c r="T144" s="4">
        <v>736.23238084505601</v>
      </c>
      <c r="U144" s="4">
        <v>146.31512783052901</v>
      </c>
      <c r="V144" s="4">
        <v>134.75070029566899</v>
      </c>
      <c r="W144" s="4">
        <v>749.10264389259498</v>
      </c>
      <c r="X144" s="4">
        <v>730.22932328844297</v>
      </c>
      <c r="Y144" s="4">
        <v>1413.34150041165</v>
      </c>
      <c r="Z144" s="4">
        <v>803.69855727790502</v>
      </c>
      <c r="AA144" s="4">
        <v>0</v>
      </c>
      <c r="AB144" s="4">
        <v>1160.47476499194</v>
      </c>
      <c r="AC144" s="4">
        <v>513.61606955904301</v>
      </c>
      <c r="AD144" s="4">
        <v>63.353607177734403</v>
      </c>
      <c r="AE144" s="4">
        <v>563.41205373884202</v>
      </c>
      <c r="AF144" s="4">
        <v>552.49060190427303</v>
      </c>
      <c r="AG144" s="4">
        <v>581.65563033088802</v>
      </c>
      <c r="AH144" s="4">
        <v>820.46116280694503</v>
      </c>
      <c r="AI144" s="4">
        <v>146.31248065242801</v>
      </c>
      <c r="AJ144" s="4">
        <v>1167.7510414200799</v>
      </c>
      <c r="AK144" s="4">
        <v>485.42738507259003</v>
      </c>
      <c r="AL144" s="4">
        <v>133.11442714088801</v>
      </c>
      <c r="AM144" s="4">
        <v>453.14854085934502</v>
      </c>
      <c r="AN144" s="4">
        <v>186.49989155582699</v>
      </c>
      <c r="AO144" s="4">
        <v>1155.03128705208</v>
      </c>
      <c r="AP144" s="4">
        <v>657.05212940111596</v>
      </c>
      <c r="AQ144" s="4"/>
      <c r="AR144" s="4">
        <v>605.08578571478404</v>
      </c>
      <c r="AS144" s="4">
        <v>211.61073680500999</v>
      </c>
      <c r="AT144" s="4">
        <v>66.703155517578097</v>
      </c>
      <c r="AU144" s="4">
        <v>362.27116818335497</v>
      </c>
      <c r="AV144" s="4">
        <v>403.16545249282302</v>
      </c>
      <c r="AW144" s="4">
        <v>535.83770809116095</v>
      </c>
      <c r="AX144" s="4">
        <v>989.057138009646</v>
      </c>
      <c r="AY144" s="4">
        <v>222.75523053183099</v>
      </c>
      <c r="AZ144" s="4">
        <v>1856.8021377479299</v>
      </c>
      <c r="BA144" s="4">
        <v>254.13367937747199</v>
      </c>
      <c r="BB144" s="4">
        <v>165.15459749663799</v>
      </c>
      <c r="BC144" s="4"/>
      <c r="BD144" s="4">
        <v>198.49400883905699</v>
      </c>
      <c r="BE144" s="4">
        <v>314.80030258940099</v>
      </c>
      <c r="BF144" s="4">
        <v>207.98439546248699</v>
      </c>
      <c r="BG144" s="4">
        <v>911.05855627246103</v>
      </c>
      <c r="BH144" s="4">
        <v>869.64837581530901</v>
      </c>
      <c r="BI144" s="4">
        <v>304.39723723535099</v>
      </c>
      <c r="BJ144" s="4">
        <v>734.32403009063603</v>
      </c>
      <c r="BK144" s="4">
        <v>196.897458268973</v>
      </c>
      <c r="BL144" s="4">
        <v>140.75810921792501</v>
      </c>
      <c r="BM144" s="4">
        <v>740.00085908410301</v>
      </c>
      <c r="BN144" s="4">
        <v>708.43639352037201</v>
      </c>
      <c r="BO144" s="4">
        <v>377.82544970333601</v>
      </c>
      <c r="BP144" s="4">
        <v>620.72236923842195</v>
      </c>
      <c r="BQ144" s="4">
        <v>303.47948712233</v>
      </c>
      <c r="BR144" s="4">
        <v>283.85631412241202</v>
      </c>
      <c r="BS144" s="4">
        <v>128.22175726125101</v>
      </c>
      <c r="BT144" s="4">
        <v>393.43867731219899</v>
      </c>
      <c r="BU144" s="4">
        <v>551.28731031394204</v>
      </c>
      <c r="BV144" s="4">
        <v>722.30511670284397</v>
      </c>
      <c r="BW144" s="4">
        <v>1681.30003351051</v>
      </c>
      <c r="BX144" s="4">
        <v>1460.80804000592</v>
      </c>
      <c r="BY144" s="4">
        <v>127.25581425897499</v>
      </c>
      <c r="BZ144" s="4">
        <v>130.23268449337101</v>
      </c>
      <c r="CA144" s="4">
        <v>292.64565280081098</v>
      </c>
      <c r="CB144" s="4">
        <v>585.34316793589505</v>
      </c>
      <c r="CC144" s="4">
        <v>565.376734237611</v>
      </c>
      <c r="CD144" s="4">
        <v>733.23209032037198</v>
      </c>
      <c r="CE144" s="4">
        <v>822.13679986078796</v>
      </c>
      <c r="CF144" s="4">
        <v>831.54935870737995</v>
      </c>
    </row>
    <row r="145" spans="1:84" x14ac:dyDescent="0.25">
      <c r="A145" t="s">
        <v>313</v>
      </c>
      <c r="B145">
        <v>482.36110000000002</v>
      </c>
      <c r="C145" s="1">
        <v>4.8535764401519259</v>
      </c>
      <c r="D145" s="15">
        <f t="shared" si="9"/>
        <v>0.13750000000000001</v>
      </c>
      <c r="E145" s="4">
        <v>63.606272379557304</v>
      </c>
      <c r="F145" s="4">
        <v>199.16785074991799</v>
      </c>
      <c r="G145" s="4">
        <v>293.44645189336501</v>
      </c>
      <c r="H145" s="4">
        <v>380.894790900727</v>
      </c>
      <c r="I145" s="4">
        <v>311.318489535146</v>
      </c>
      <c r="J145" s="4">
        <v>653.20497403253796</v>
      </c>
      <c r="K145" s="4">
        <v>152.344608794419</v>
      </c>
      <c r="L145" s="4">
        <v>455.175690394208</v>
      </c>
      <c r="M145" s="4">
        <v>0</v>
      </c>
      <c r="N145" s="4">
        <v>0</v>
      </c>
      <c r="O145" s="4">
        <v>189.100015895388</v>
      </c>
      <c r="P145" s="4">
        <v>288.55216240560202</v>
      </c>
      <c r="Q145" s="4">
        <v>186.145747437099</v>
      </c>
      <c r="R145" s="4">
        <v>190.87085649689001</v>
      </c>
      <c r="S145" s="4">
        <v>229.66024104785501</v>
      </c>
      <c r="T145" s="4">
        <v>156.298288663628</v>
      </c>
      <c r="U145" s="4">
        <v>0</v>
      </c>
      <c r="V145" s="4">
        <v>51.4125773111979</v>
      </c>
      <c r="W145" s="4">
        <v>176.07263931913499</v>
      </c>
      <c r="X145" s="4">
        <v>158.22319022660599</v>
      </c>
      <c r="Y145" s="4">
        <v>220.70021370942499</v>
      </c>
      <c r="Z145" s="4">
        <v>134.62299117365799</v>
      </c>
      <c r="AA145" s="4">
        <v>0</v>
      </c>
      <c r="AB145" s="4">
        <v>335.41752745740001</v>
      </c>
      <c r="AC145" s="4">
        <v>69.218653361002595</v>
      </c>
      <c r="AD145" s="4">
        <v>60.034912109375</v>
      </c>
      <c r="AE145" s="4">
        <v>284.83007407665502</v>
      </c>
      <c r="AF145" s="4">
        <v>462.84590655887899</v>
      </c>
      <c r="AG145" s="4">
        <v>203.75166195703599</v>
      </c>
      <c r="AH145" s="4">
        <v>72.201075236002595</v>
      </c>
      <c r="AI145" s="4">
        <v>0</v>
      </c>
      <c r="AJ145" s="4">
        <v>89.940938313802107</v>
      </c>
      <c r="AK145" s="4">
        <v>130.15154695348801</v>
      </c>
      <c r="AL145" s="4">
        <v>244.957157063529</v>
      </c>
      <c r="AM145" s="4">
        <v>0</v>
      </c>
      <c r="AN145" s="4">
        <v>63.5260823567708</v>
      </c>
      <c r="AO145" s="4">
        <v>519.28553465000005</v>
      </c>
      <c r="AP145" s="4">
        <v>95.3453369140625</v>
      </c>
      <c r="AQ145" s="4"/>
      <c r="AR145" s="4">
        <v>155.729790218853</v>
      </c>
      <c r="AS145" s="4">
        <v>0</v>
      </c>
      <c r="AT145" s="4">
        <v>174.472150698451</v>
      </c>
      <c r="AU145" s="4">
        <v>86.938791910807296</v>
      </c>
      <c r="AV145" s="4">
        <v>183.501450326331</v>
      </c>
      <c r="AW145" s="4">
        <v>128.51129649682099</v>
      </c>
      <c r="AX145" s="4">
        <v>332.60403373256298</v>
      </c>
      <c r="AY145" s="4">
        <v>143.657593516905</v>
      </c>
      <c r="AZ145" s="4">
        <v>430.57167942106702</v>
      </c>
      <c r="BA145" s="4">
        <v>70.461786905924498</v>
      </c>
      <c r="BB145" s="4">
        <v>56.695175170898402</v>
      </c>
      <c r="BC145" s="4"/>
      <c r="BD145" s="4">
        <v>0</v>
      </c>
      <c r="BE145" s="4">
        <v>103.05184180969999</v>
      </c>
      <c r="BF145" s="4">
        <v>191.35159402967301</v>
      </c>
      <c r="BG145" s="4">
        <v>205.06475749121199</v>
      </c>
      <c r="BH145" s="4">
        <v>338.64296645406802</v>
      </c>
      <c r="BI145" s="4">
        <v>137.66654215052</v>
      </c>
      <c r="BJ145" s="4">
        <v>63.189193725585902</v>
      </c>
      <c r="BK145" s="4">
        <v>120.443571658005</v>
      </c>
      <c r="BL145" s="4">
        <v>64.801498413085895</v>
      </c>
      <c r="BM145" s="4">
        <v>363.35367080030198</v>
      </c>
      <c r="BN145" s="4">
        <v>127.256553440256</v>
      </c>
      <c r="BO145" s="4">
        <v>542.96458742607797</v>
      </c>
      <c r="BP145" s="4">
        <v>91.934783935546903</v>
      </c>
      <c r="BQ145" s="4">
        <v>0</v>
      </c>
      <c r="BR145" s="4">
        <v>0</v>
      </c>
      <c r="BS145" s="4">
        <v>75.888526414206197</v>
      </c>
      <c r="BT145" s="4">
        <v>80.498825073242202</v>
      </c>
      <c r="BU145" s="4">
        <v>1446.1612565839901</v>
      </c>
      <c r="BV145" s="4">
        <v>140.268346425462</v>
      </c>
      <c r="BW145" s="4">
        <v>247.08718886458701</v>
      </c>
      <c r="BX145" s="4">
        <v>202.12689789935899</v>
      </c>
      <c r="BY145" s="4">
        <v>150.538956548078</v>
      </c>
      <c r="BZ145" s="4">
        <v>85.496470133463504</v>
      </c>
      <c r="CA145" s="4">
        <v>0</v>
      </c>
      <c r="CB145" s="4">
        <v>81.761627197265597</v>
      </c>
      <c r="CC145" s="4">
        <v>241.86933976074801</v>
      </c>
      <c r="CD145" s="4">
        <v>278.98103499616599</v>
      </c>
      <c r="CE145" s="4">
        <v>244.28174470419</v>
      </c>
      <c r="CF145" s="4">
        <v>291.98096754992702</v>
      </c>
    </row>
    <row r="146" spans="1:84" x14ac:dyDescent="0.25">
      <c r="A146" t="s">
        <v>314</v>
      </c>
      <c r="B146">
        <v>508.37619999999998</v>
      </c>
      <c r="C146" s="1">
        <v>3.0390879824741317</v>
      </c>
      <c r="D146" s="15">
        <f t="shared" si="9"/>
        <v>0.25</v>
      </c>
      <c r="E146" s="4">
        <v>61.4889119466146</v>
      </c>
      <c r="F146" s="4">
        <v>110.093517846137</v>
      </c>
      <c r="G146" s="4">
        <v>76.6769205729167</v>
      </c>
      <c r="H146" s="4">
        <v>259.61361643049997</v>
      </c>
      <c r="I146" s="4">
        <v>208.46900288056901</v>
      </c>
      <c r="J146" s="4">
        <v>732.63434710264903</v>
      </c>
      <c r="K146" s="4">
        <v>68.949315388997405</v>
      </c>
      <c r="L146" s="4">
        <v>124.216767808233</v>
      </c>
      <c r="M146" s="4">
        <v>0</v>
      </c>
      <c r="N146" s="4">
        <v>50.761850992838497</v>
      </c>
      <c r="O146" s="4">
        <v>0</v>
      </c>
      <c r="P146" s="4">
        <v>87.9691975911458</v>
      </c>
      <c r="Q146" s="4">
        <v>216.87477943738901</v>
      </c>
      <c r="R146" s="4">
        <v>458.97106534565501</v>
      </c>
      <c r="S146" s="4">
        <v>75.522847493489607</v>
      </c>
      <c r="T146" s="4">
        <v>93.878204345703097</v>
      </c>
      <c r="U146" s="4">
        <v>87.155792236328097</v>
      </c>
      <c r="V146" s="4">
        <v>0</v>
      </c>
      <c r="W146" s="4">
        <v>164.97444116896301</v>
      </c>
      <c r="X146" s="4">
        <v>67.082188924153598</v>
      </c>
      <c r="Y146" s="4">
        <v>215.04038027600001</v>
      </c>
      <c r="Z146" s="4">
        <v>0</v>
      </c>
      <c r="AA146" s="4">
        <v>71.040990193684905</v>
      </c>
      <c r="AB146" s="4">
        <v>311.341564051381</v>
      </c>
      <c r="AC146" s="4">
        <v>0</v>
      </c>
      <c r="AD146" s="4">
        <v>0</v>
      </c>
      <c r="AE146" s="4">
        <v>0</v>
      </c>
      <c r="AF146" s="4">
        <v>134.48087230834199</v>
      </c>
      <c r="AG146" s="4">
        <v>0</v>
      </c>
      <c r="AH146" s="4">
        <v>156.27857862267001</v>
      </c>
      <c r="AI146" s="4">
        <v>63.898808797200502</v>
      </c>
      <c r="AJ146" s="4">
        <v>146.682594613812</v>
      </c>
      <c r="AK146" s="4">
        <v>225.278703743867</v>
      </c>
      <c r="AL146" s="4">
        <v>71.209233601888002</v>
      </c>
      <c r="AM146" s="4">
        <v>0</v>
      </c>
      <c r="AN146" s="4">
        <v>79.003779093424498</v>
      </c>
      <c r="AO146" s="4">
        <v>284.81067705295402</v>
      </c>
      <c r="AP146" s="4">
        <v>269.77869574954298</v>
      </c>
      <c r="AQ146" s="4"/>
      <c r="AR146" s="4">
        <v>138.660369467245</v>
      </c>
      <c r="AS146" s="4">
        <v>64.393875122070298</v>
      </c>
      <c r="AT146" s="4">
        <v>152.253575113945</v>
      </c>
      <c r="AU146" s="4">
        <v>69.573298136393205</v>
      </c>
      <c r="AV146" s="4">
        <v>194.03576944091699</v>
      </c>
      <c r="AW146" s="4">
        <v>0</v>
      </c>
      <c r="AX146" s="4">
        <v>255.56043228324501</v>
      </c>
      <c r="AY146" s="4">
        <v>137.398201999744</v>
      </c>
      <c r="AZ146" s="4">
        <v>271.07390927479003</v>
      </c>
      <c r="BA146" s="4">
        <v>0</v>
      </c>
      <c r="BB146" s="4">
        <v>69.633117675781193</v>
      </c>
      <c r="BC146" s="4"/>
      <c r="BD146" s="4">
        <v>0</v>
      </c>
      <c r="BE146" s="4">
        <v>57.306503295898402</v>
      </c>
      <c r="BF146" s="4">
        <v>130.68871657699799</v>
      </c>
      <c r="BG146" s="4">
        <v>142.78019852992</v>
      </c>
      <c r="BH146" s="4">
        <v>320.01826055084302</v>
      </c>
      <c r="BI146" s="4">
        <v>0</v>
      </c>
      <c r="BJ146" s="4">
        <v>0</v>
      </c>
      <c r="BK146" s="4">
        <v>0</v>
      </c>
      <c r="BL146" s="4">
        <v>0</v>
      </c>
      <c r="BM146" s="4">
        <v>155.93792262905001</v>
      </c>
      <c r="BN146" s="4">
        <v>106.249226888021</v>
      </c>
      <c r="BO146" s="4">
        <v>303.48926730962597</v>
      </c>
      <c r="BP146" s="4">
        <v>464.28857522277599</v>
      </c>
      <c r="BQ146" s="4">
        <v>86.1250406901042</v>
      </c>
      <c r="BR146" s="4">
        <v>0</v>
      </c>
      <c r="BS146" s="4">
        <v>0</v>
      </c>
      <c r="BT146" s="4">
        <v>66.000513712565095</v>
      </c>
      <c r="BU146" s="4">
        <v>75.669672648111998</v>
      </c>
      <c r="BV146" s="4">
        <v>68.1435953776042</v>
      </c>
      <c r="BW146" s="4">
        <v>376.08929155061799</v>
      </c>
      <c r="BX146" s="4">
        <v>308.72044059828897</v>
      </c>
      <c r="BY146" s="4">
        <v>66.098541259765597</v>
      </c>
      <c r="BZ146" s="4">
        <v>0</v>
      </c>
      <c r="CA146" s="4">
        <v>0</v>
      </c>
      <c r="CB146" s="4">
        <v>141.94322051440099</v>
      </c>
      <c r="CC146" s="4">
        <v>70.477432250976605</v>
      </c>
      <c r="CD146" s="4">
        <v>205.240295002029</v>
      </c>
      <c r="CE146" s="4">
        <v>65.814712524414105</v>
      </c>
      <c r="CF146" s="4">
        <v>97.857889811197893</v>
      </c>
    </row>
    <row r="147" spans="1:84" x14ac:dyDescent="0.25">
      <c r="A147" t="s">
        <v>315</v>
      </c>
      <c r="B147">
        <v>506.36099999999999</v>
      </c>
      <c r="C147" s="1">
        <v>2.4205570248739416</v>
      </c>
      <c r="D147" s="15">
        <f t="shared" si="9"/>
        <v>0.05</v>
      </c>
      <c r="E147" s="4">
        <v>0</v>
      </c>
      <c r="F147" s="4">
        <v>243.37109955825801</v>
      </c>
      <c r="G147" s="4">
        <v>319.53977028488799</v>
      </c>
      <c r="H147" s="4">
        <v>411.29196177184298</v>
      </c>
      <c r="I147" s="4">
        <v>249.454641451935</v>
      </c>
      <c r="J147" s="4">
        <v>351.37098647943401</v>
      </c>
      <c r="K147" s="4">
        <v>62.5847778320312</v>
      </c>
      <c r="L147" s="4">
        <v>170.013939990463</v>
      </c>
      <c r="M147" s="4">
        <v>167.58828882622399</v>
      </c>
      <c r="N147" s="4">
        <v>110.780920073101</v>
      </c>
      <c r="O147" s="4">
        <v>340.30268351636698</v>
      </c>
      <c r="P147" s="4">
        <v>155.09402472950899</v>
      </c>
      <c r="Q147" s="4">
        <v>432.53671616520899</v>
      </c>
      <c r="R147" s="4">
        <v>293.23506884932902</v>
      </c>
      <c r="S147" s="4">
        <v>324.92287433630497</v>
      </c>
      <c r="T147" s="4">
        <v>211.208786031968</v>
      </c>
      <c r="U147" s="4">
        <v>1055.20848194833</v>
      </c>
      <c r="V147" s="4">
        <v>74.238876342773395</v>
      </c>
      <c r="W147" s="4">
        <v>660.86599658926696</v>
      </c>
      <c r="X147" s="4">
        <v>819.38318095649799</v>
      </c>
      <c r="Y147" s="4">
        <v>1035.1944559101501</v>
      </c>
      <c r="Z147" s="4">
        <v>133.56748541373599</v>
      </c>
      <c r="AA147" s="4">
        <v>0</v>
      </c>
      <c r="AB147" s="4">
        <v>628.57643604483701</v>
      </c>
      <c r="AC147" s="4">
        <v>828.53330378354201</v>
      </c>
      <c r="AD147" s="4">
        <v>289.66817746200502</v>
      </c>
      <c r="AE147" s="4">
        <v>535.36776421728098</v>
      </c>
      <c r="AF147" s="4">
        <v>603.418509215369</v>
      </c>
      <c r="AG147" s="4">
        <v>537.23302980027995</v>
      </c>
      <c r="AH147" s="4">
        <v>1172.5226594880301</v>
      </c>
      <c r="AI147" s="4">
        <v>292.32460977804902</v>
      </c>
      <c r="AJ147" s="4">
        <v>750.54812568180103</v>
      </c>
      <c r="AK147" s="4">
        <v>1085.27734913278</v>
      </c>
      <c r="AL147" s="4">
        <v>226.241106409937</v>
      </c>
      <c r="AM147" s="4">
        <v>626.40981002183298</v>
      </c>
      <c r="AN147" s="4">
        <v>0</v>
      </c>
      <c r="AO147" s="4">
        <v>1651.01410816521</v>
      </c>
      <c r="AP147" s="4">
        <v>1105.43484887967</v>
      </c>
      <c r="AQ147" s="4"/>
      <c r="AR147" s="4">
        <v>567.80274412532299</v>
      </c>
      <c r="AS147" s="4">
        <v>620.98728954433705</v>
      </c>
      <c r="AT147" s="4">
        <v>408.95213817019101</v>
      </c>
      <c r="AU147" s="4">
        <v>939.59085607647899</v>
      </c>
      <c r="AV147" s="4">
        <v>534.72609693898505</v>
      </c>
      <c r="AW147" s="4">
        <v>364.68686540435101</v>
      </c>
      <c r="AX147" s="4">
        <v>712.83374455601495</v>
      </c>
      <c r="AY147" s="4">
        <v>312.59886196438401</v>
      </c>
      <c r="AZ147" s="4">
        <v>1098.91421814261</v>
      </c>
      <c r="BA147" s="4">
        <v>877.14784829144696</v>
      </c>
      <c r="BB147" s="4">
        <v>349.51652561122501</v>
      </c>
      <c r="BC147" s="4"/>
      <c r="BD147" s="4">
        <v>206.395766114152</v>
      </c>
      <c r="BE147" s="4">
        <v>856.9176053297</v>
      </c>
      <c r="BF147" s="4">
        <v>529.31790417560399</v>
      </c>
      <c r="BG147" s="4">
        <v>1247.23984661298</v>
      </c>
      <c r="BH147" s="4">
        <v>568.83933940131703</v>
      </c>
      <c r="BI147" s="4">
        <v>819.06007564217896</v>
      </c>
      <c r="BJ147" s="4">
        <v>516.81023774889798</v>
      </c>
      <c r="BK147" s="4">
        <v>598.10129645719496</v>
      </c>
      <c r="BL147" s="4">
        <v>200.78010445480899</v>
      </c>
      <c r="BM147" s="4">
        <v>1532.35936170539</v>
      </c>
      <c r="BN147" s="4">
        <v>362.82489993616599</v>
      </c>
      <c r="BO147" s="4">
        <v>858.08168277618699</v>
      </c>
      <c r="BP147" s="4">
        <v>458.35321433993602</v>
      </c>
      <c r="BQ147" s="4">
        <v>0</v>
      </c>
      <c r="BR147" s="4">
        <v>264.15152100968697</v>
      </c>
      <c r="BS147" s="4">
        <v>141.45497624987701</v>
      </c>
      <c r="BT147" s="4">
        <v>540.12473378361597</v>
      </c>
      <c r="BU147" s="4">
        <v>319.63491054277199</v>
      </c>
      <c r="BV147" s="4">
        <v>692.457275451736</v>
      </c>
      <c r="BW147" s="4">
        <v>548.94167760196501</v>
      </c>
      <c r="BX147" s="4">
        <v>1372.48671212975</v>
      </c>
      <c r="BY147" s="4">
        <v>740.71105425392102</v>
      </c>
      <c r="BZ147" s="4">
        <v>61.943593343099003</v>
      </c>
      <c r="CA147" s="4">
        <v>930.396955647038</v>
      </c>
      <c r="CB147" s="4">
        <v>441.05066662360701</v>
      </c>
      <c r="CC147" s="4">
        <v>1399.8451749466401</v>
      </c>
      <c r="CD147" s="4">
        <v>821.35834073558999</v>
      </c>
      <c r="CE147" s="4">
        <v>762.44035749482498</v>
      </c>
      <c r="CF147" s="4">
        <v>1451.13175850076</v>
      </c>
    </row>
    <row r="148" spans="1:84" x14ac:dyDescent="0.25">
      <c r="A148" t="s">
        <v>316</v>
      </c>
      <c r="B148">
        <v>478.3297</v>
      </c>
      <c r="C148" s="1">
        <v>2.9268515001317774</v>
      </c>
      <c r="D148" s="15">
        <f t="shared" si="9"/>
        <v>0</v>
      </c>
      <c r="E148" s="4">
        <v>916.57430542157795</v>
      </c>
      <c r="F148" s="4">
        <v>1033.90798741201</v>
      </c>
      <c r="G148" s="4">
        <v>1531.6970104116699</v>
      </c>
      <c r="H148" s="4">
        <v>2880.3281999136502</v>
      </c>
      <c r="I148" s="4">
        <v>1840.98360988483</v>
      </c>
      <c r="J148" s="4">
        <v>4675.8929589864201</v>
      </c>
      <c r="K148" s="4">
        <v>635.73961910832395</v>
      </c>
      <c r="L148" s="4">
        <v>1947.2726704002901</v>
      </c>
      <c r="M148" s="4">
        <v>2341.6733993335702</v>
      </c>
      <c r="N148" s="4">
        <v>1313.8979539515101</v>
      </c>
      <c r="O148" s="4">
        <v>2196.1349737633</v>
      </c>
      <c r="P148" s="4">
        <v>1969.95368108043</v>
      </c>
      <c r="Q148" s="4">
        <v>1837.8355939307301</v>
      </c>
      <c r="R148" s="4">
        <v>3132.1625526347002</v>
      </c>
      <c r="S148" s="4">
        <v>2288.2592046181499</v>
      </c>
      <c r="T148" s="4">
        <v>1110.0639705449801</v>
      </c>
      <c r="U148" s="4">
        <v>3659.4681683486501</v>
      </c>
      <c r="V148" s="4">
        <v>2311.3624912096798</v>
      </c>
      <c r="W148" s="4">
        <v>4668.6300533918102</v>
      </c>
      <c r="X148" s="4">
        <v>3849.0950590286202</v>
      </c>
      <c r="Y148" s="4">
        <v>4192.6212500829797</v>
      </c>
      <c r="Z148" s="4">
        <v>3623.3642565039199</v>
      </c>
      <c r="AA148" s="4">
        <v>409.64604768586901</v>
      </c>
      <c r="AB148" s="4">
        <v>4003.59912420408</v>
      </c>
      <c r="AC148" s="4">
        <v>3836.36737536697</v>
      </c>
      <c r="AD148" s="4">
        <v>1266.1804529293099</v>
      </c>
      <c r="AE148" s="4">
        <v>3375.6631651535199</v>
      </c>
      <c r="AF148" s="4">
        <v>3612.1751515574902</v>
      </c>
      <c r="AG148" s="4">
        <v>2667.5791001495199</v>
      </c>
      <c r="AH148" s="4">
        <v>4993.1428719431196</v>
      </c>
      <c r="AI148" s="4">
        <v>1800.2624593051501</v>
      </c>
      <c r="AJ148" s="4">
        <v>3355.95025254454</v>
      </c>
      <c r="AK148" s="4">
        <v>4409.8755105374103</v>
      </c>
      <c r="AL148" s="4">
        <v>1888.6714941563901</v>
      </c>
      <c r="AM148" s="4">
        <v>2884.2216359037002</v>
      </c>
      <c r="AN148" s="4">
        <v>650.01001851692001</v>
      </c>
      <c r="AO148" s="4">
        <v>5691.3809314382497</v>
      </c>
      <c r="AP148" s="4">
        <v>5086.0856484620799</v>
      </c>
      <c r="AQ148" s="4"/>
      <c r="AR148" s="4">
        <v>1587.53645866089</v>
      </c>
      <c r="AS148" s="4">
        <v>3121.1580869775598</v>
      </c>
      <c r="AT148" s="4">
        <v>2006.86339031643</v>
      </c>
      <c r="AU148" s="4">
        <v>4021.1013360328898</v>
      </c>
      <c r="AV148" s="4">
        <v>2268.9732499049201</v>
      </c>
      <c r="AW148" s="4">
        <v>3390.05132256253</v>
      </c>
      <c r="AX148" s="4">
        <v>3735.60620345385</v>
      </c>
      <c r="AY148" s="4">
        <v>2553.6996315592401</v>
      </c>
      <c r="AZ148" s="4">
        <v>6436.0396383084199</v>
      </c>
      <c r="BA148" s="4">
        <v>3997.9601346955001</v>
      </c>
      <c r="BB148" s="4">
        <v>476.27975417341401</v>
      </c>
      <c r="BC148" s="4"/>
      <c r="BD148" s="4">
        <v>1774.74369523977</v>
      </c>
      <c r="BE148" s="4">
        <v>3660.7568692620298</v>
      </c>
      <c r="BF148" s="4">
        <v>3302.8794484085302</v>
      </c>
      <c r="BG148" s="4">
        <v>5513.1240262783103</v>
      </c>
      <c r="BH148" s="4">
        <v>3278.81283473858</v>
      </c>
      <c r="BI148" s="4">
        <v>2944.3793838895699</v>
      </c>
      <c r="BJ148" s="4">
        <v>3661.7194040951199</v>
      </c>
      <c r="BK148" s="4">
        <v>4323.0304621015903</v>
      </c>
      <c r="BL148" s="4">
        <v>2154.4438851476202</v>
      </c>
      <c r="BM148" s="4">
        <v>6096.9706875302099</v>
      </c>
      <c r="BN148" s="4">
        <v>4026.4597081314801</v>
      </c>
      <c r="BO148" s="4">
        <v>3368.0372171585</v>
      </c>
      <c r="BP148" s="4">
        <v>3195.09519085994</v>
      </c>
      <c r="BQ148" s="4">
        <v>1335.5995855108799</v>
      </c>
      <c r="BR148" s="4">
        <v>2291.5034627069199</v>
      </c>
      <c r="BS148" s="4">
        <v>2930.0322512141302</v>
      </c>
      <c r="BT148" s="4">
        <v>3240.37966056409</v>
      </c>
      <c r="BU148" s="4">
        <v>3394.0960341069399</v>
      </c>
      <c r="BV148" s="4">
        <v>2424.8802560039999</v>
      </c>
      <c r="BW148" s="4">
        <v>4561.9676329333397</v>
      </c>
      <c r="BX148" s="4">
        <v>3885.8353128705899</v>
      </c>
      <c r="BY148" s="4">
        <v>2621.8239121357501</v>
      </c>
      <c r="BZ148" s="4">
        <v>1281.3410489764001</v>
      </c>
      <c r="CA148" s="4">
        <v>3022.7748905158101</v>
      </c>
      <c r="CB148" s="4">
        <v>2562.43432113465</v>
      </c>
      <c r="CC148" s="4">
        <v>3623.5700373700101</v>
      </c>
      <c r="CD148" s="4">
        <v>2907.3296434651702</v>
      </c>
      <c r="CE148" s="4">
        <v>3800.4100900323101</v>
      </c>
      <c r="CF148" s="4">
        <v>3940.6065770837199</v>
      </c>
    </row>
    <row r="149" spans="1:84" x14ac:dyDescent="0.25">
      <c r="A149" t="s">
        <v>317</v>
      </c>
      <c r="B149">
        <v>474.26150000000001</v>
      </c>
      <c r="C149" s="1">
        <v>4.8985388984831415</v>
      </c>
      <c r="D149" s="15">
        <f t="shared" si="9"/>
        <v>7.4999999999999997E-2</v>
      </c>
      <c r="E149" s="4">
        <v>11073.593481763701</v>
      </c>
      <c r="F149" s="4">
        <v>1097.8857928866601</v>
      </c>
      <c r="G149" s="4">
        <v>59.803075154622398</v>
      </c>
      <c r="H149" s="4">
        <v>258.306669571383</v>
      </c>
      <c r="I149" s="4">
        <v>239.736693426481</v>
      </c>
      <c r="J149" s="4">
        <v>685.96292304495398</v>
      </c>
      <c r="K149" s="4">
        <v>1208.64216575511</v>
      </c>
      <c r="L149" s="4">
        <v>2385.9748390005898</v>
      </c>
      <c r="M149" s="4">
        <v>6974.0054694723403</v>
      </c>
      <c r="N149" s="4">
        <v>259.14725442971502</v>
      </c>
      <c r="O149" s="4">
        <v>84.220218290146803</v>
      </c>
      <c r="P149" s="4">
        <v>105.63816324869801</v>
      </c>
      <c r="Q149" s="4">
        <v>73.455335944645995</v>
      </c>
      <c r="R149" s="4">
        <v>1381.0154200899401</v>
      </c>
      <c r="S149" s="4">
        <v>17124.860792949101</v>
      </c>
      <c r="T149" s="4">
        <v>2783.1062716900601</v>
      </c>
      <c r="U149" s="4">
        <v>1995.60919610052</v>
      </c>
      <c r="V149" s="4">
        <v>64.935094197591098</v>
      </c>
      <c r="W149" s="4">
        <v>505.157178030392</v>
      </c>
      <c r="X149" s="4">
        <v>1516.7009301893399</v>
      </c>
      <c r="Y149" s="4">
        <v>343.60167474232401</v>
      </c>
      <c r="Z149" s="4">
        <v>1330.10303696596</v>
      </c>
      <c r="AA149" s="4">
        <v>48820.731587907801</v>
      </c>
      <c r="AB149" s="4">
        <v>3212.57671207258</v>
      </c>
      <c r="AC149" s="4">
        <v>1412.7179427123201</v>
      </c>
      <c r="AD149" s="4">
        <v>58.630503336588497</v>
      </c>
      <c r="AE149" s="4">
        <v>0</v>
      </c>
      <c r="AF149" s="4">
        <v>99.749704996744796</v>
      </c>
      <c r="AG149" s="4">
        <v>1492.38998893557</v>
      </c>
      <c r="AH149" s="4">
        <v>3967.25872435767</v>
      </c>
      <c r="AI149" s="4">
        <v>270.24367135639102</v>
      </c>
      <c r="AJ149" s="4">
        <v>4078.9784252487302</v>
      </c>
      <c r="AK149" s="4">
        <v>1298.0452177270299</v>
      </c>
      <c r="AL149" s="4">
        <v>1115.38214798015</v>
      </c>
      <c r="AM149" s="4">
        <v>4842.1674231871202</v>
      </c>
      <c r="AN149" s="4">
        <v>12868.3968606542</v>
      </c>
      <c r="AO149" s="4">
        <v>4563.2152384990904</v>
      </c>
      <c r="AP149" s="4">
        <v>5404.7417483658701</v>
      </c>
      <c r="AQ149" s="4"/>
      <c r="AR149" s="4">
        <v>28041.373271179302</v>
      </c>
      <c r="AS149" s="4">
        <v>583.70367983089795</v>
      </c>
      <c r="AT149" s="4">
        <v>252.679251236482</v>
      </c>
      <c r="AU149" s="4">
        <v>3421.6176223206398</v>
      </c>
      <c r="AV149" s="4">
        <v>4708.8700047026596</v>
      </c>
      <c r="AW149" s="4">
        <v>121.41530816127199</v>
      </c>
      <c r="AX149" s="4">
        <v>1163.64372273707</v>
      </c>
      <c r="AY149" s="4">
        <v>3491.0328421499698</v>
      </c>
      <c r="AZ149" s="4">
        <v>2998.6323407797699</v>
      </c>
      <c r="BA149" s="4">
        <v>228.545702832693</v>
      </c>
      <c r="BB149" s="4">
        <v>0</v>
      </c>
      <c r="BC149" s="4"/>
      <c r="BD149" s="4">
        <v>470.37491071842601</v>
      </c>
      <c r="BE149" s="4">
        <v>4173.4810008575696</v>
      </c>
      <c r="BF149" s="4">
        <v>3977.0237587587199</v>
      </c>
      <c r="BG149" s="4">
        <v>362.20345960074798</v>
      </c>
      <c r="BH149" s="4">
        <v>298.152218197791</v>
      </c>
      <c r="BI149" s="4">
        <v>300.66223675303797</v>
      </c>
      <c r="BJ149" s="4">
        <v>0</v>
      </c>
      <c r="BK149" s="4">
        <v>64.612192789713504</v>
      </c>
      <c r="BL149" s="4">
        <v>705.38866698017398</v>
      </c>
      <c r="BM149" s="4">
        <v>3126.9248715449298</v>
      </c>
      <c r="BN149" s="4">
        <v>1862.5825333479199</v>
      </c>
      <c r="BO149" s="4">
        <v>487.02420507120303</v>
      </c>
      <c r="BP149" s="4">
        <v>2279.1734598990402</v>
      </c>
      <c r="BQ149" s="4">
        <v>4050.71377380272</v>
      </c>
      <c r="BR149" s="4">
        <v>65.477523803710895</v>
      </c>
      <c r="BS149" s="4">
        <v>0</v>
      </c>
      <c r="BT149" s="4">
        <v>72.069731125635599</v>
      </c>
      <c r="BU149" s="4">
        <v>88.228505452473996</v>
      </c>
      <c r="BV149" s="4">
        <v>207.20576087264701</v>
      </c>
      <c r="BW149" s="4">
        <v>814.70038934706304</v>
      </c>
      <c r="BX149" s="4">
        <v>244.199210240795</v>
      </c>
      <c r="BY149" s="4">
        <v>0</v>
      </c>
      <c r="BZ149" s="4">
        <v>69.142166137695298</v>
      </c>
      <c r="CA149" s="4">
        <v>175.94197709179701</v>
      </c>
      <c r="CB149" s="4">
        <v>0</v>
      </c>
      <c r="CC149" s="4">
        <v>384.760897011976</v>
      </c>
      <c r="CD149" s="4">
        <v>1546.93470028097</v>
      </c>
      <c r="CE149" s="4">
        <v>10485.025547694901</v>
      </c>
      <c r="CF149" s="4">
        <v>165.77107034499301</v>
      </c>
    </row>
    <row r="150" spans="1:84" x14ac:dyDescent="0.25">
      <c r="A150" t="s">
        <v>318</v>
      </c>
      <c r="B150">
        <v>526.29280000000006</v>
      </c>
      <c r="C150" s="1">
        <v>7.3223568776475139</v>
      </c>
      <c r="D150" s="15">
        <f t="shared" si="9"/>
        <v>0.4</v>
      </c>
      <c r="E150" s="4">
        <v>0</v>
      </c>
      <c r="F150" s="4">
        <v>0</v>
      </c>
      <c r="G150" s="4">
        <v>0</v>
      </c>
      <c r="H150" s="4">
        <v>46.175532023111998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46.392359415690102</v>
      </c>
      <c r="S150" s="4">
        <v>67.110031127929702</v>
      </c>
      <c r="T150" s="4">
        <v>62.431915283203097</v>
      </c>
      <c r="U150" s="4">
        <v>0</v>
      </c>
      <c r="V150" s="4">
        <v>685.16082595308501</v>
      </c>
      <c r="W150" s="4">
        <v>2346.043626955</v>
      </c>
      <c r="X150" s="4">
        <v>62.775548299153598</v>
      </c>
      <c r="Y150" s="4">
        <v>309.71713877310998</v>
      </c>
      <c r="Z150" s="4">
        <v>871.49677154627602</v>
      </c>
      <c r="AA150" s="4">
        <v>0</v>
      </c>
      <c r="AB150" s="4">
        <v>1030.2142991097201</v>
      </c>
      <c r="AC150" s="4">
        <v>0</v>
      </c>
      <c r="AD150" s="4">
        <v>0</v>
      </c>
      <c r="AE150" s="4">
        <v>77.075393676757798</v>
      </c>
      <c r="AF150" s="4">
        <v>0</v>
      </c>
      <c r="AG150" s="4">
        <v>0</v>
      </c>
      <c r="AH150" s="4">
        <v>0</v>
      </c>
      <c r="AI150" s="4">
        <v>320.36856445525098</v>
      </c>
      <c r="AJ150" s="4">
        <v>0</v>
      </c>
      <c r="AK150" s="4">
        <v>80.185516357421903</v>
      </c>
      <c r="AL150" s="4">
        <v>1214.6440284963101</v>
      </c>
      <c r="AM150" s="4">
        <v>0</v>
      </c>
      <c r="AN150" s="4">
        <v>0</v>
      </c>
      <c r="AO150" s="4">
        <v>532.69749970078499</v>
      </c>
      <c r="AP150" s="4">
        <v>63.600448608398402</v>
      </c>
      <c r="AQ150" s="4"/>
      <c r="AR150" s="4">
        <v>0</v>
      </c>
      <c r="AS150" s="4">
        <v>543.22534553963305</v>
      </c>
      <c r="AT150" s="4">
        <v>67.716130574544295</v>
      </c>
      <c r="AU150" s="4">
        <v>185.54951939266601</v>
      </c>
      <c r="AV150" s="4">
        <v>0</v>
      </c>
      <c r="AW150" s="4">
        <v>0</v>
      </c>
      <c r="AX150" s="4">
        <v>5551.1676549211998</v>
      </c>
      <c r="AY150" s="4">
        <v>61.219568888346402</v>
      </c>
      <c r="AZ150" s="4">
        <v>0</v>
      </c>
      <c r="BA150" s="4">
        <v>170.180410337685</v>
      </c>
      <c r="BB150" s="4">
        <v>58.426055908203097</v>
      </c>
      <c r="BC150" s="4"/>
      <c r="BD150" s="4">
        <v>954.64222823017201</v>
      </c>
      <c r="BE150" s="4">
        <v>0</v>
      </c>
      <c r="BF150" s="4">
        <v>0</v>
      </c>
      <c r="BG150" s="4">
        <v>0</v>
      </c>
      <c r="BH150" s="4">
        <v>2411.6331151711202</v>
      </c>
      <c r="BI150" s="4">
        <v>553.46176167906503</v>
      </c>
      <c r="BJ150" s="4">
        <v>665.33464551811596</v>
      </c>
      <c r="BK150" s="4">
        <v>0</v>
      </c>
      <c r="BL150" s="4">
        <v>420.42105426637499</v>
      </c>
      <c r="BM150" s="4">
        <v>607.12874067267296</v>
      </c>
      <c r="BN150" s="4">
        <v>150.77667128103701</v>
      </c>
      <c r="BO150" s="4">
        <v>90.818227132161496</v>
      </c>
      <c r="BP150" s="4">
        <v>467.55029713432202</v>
      </c>
      <c r="BQ150" s="4">
        <v>249.56883799531099</v>
      </c>
      <c r="BR150" s="4">
        <v>144.60718105485</v>
      </c>
      <c r="BS150" s="4">
        <v>519.47772262281103</v>
      </c>
      <c r="BT150" s="4">
        <v>560.25883891890703</v>
      </c>
      <c r="BU150" s="4">
        <v>11349.3523089885</v>
      </c>
      <c r="BV150" s="4">
        <v>162.972674753348</v>
      </c>
      <c r="BW150" s="4">
        <v>0</v>
      </c>
      <c r="BX150" s="4">
        <v>4438.2511829646801</v>
      </c>
      <c r="BY150" s="4">
        <v>319.07020926122601</v>
      </c>
      <c r="BZ150" s="4">
        <v>60.9092610677083</v>
      </c>
      <c r="CA150" s="4">
        <v>1228.13741931864</v>
      </c>
      <c r="CB150" s="4">
        <v>774.32197241699203</v>
      </c>
      <c r="CC150" s="4">
        <v>0</v>
      </c>
      <c r="CD150" s="4">
        <v>153.219210742538</v>
      </c>
      <c r="CE150" s="4">
        <v>124.541235275096</v>
      </c>
      <c r="CF150" s="4">
        <v>8899.0180656285593</v>
      </c>
    </row>
    <row r="151" spans="1:84" x14ac:dyDescent="0.25">
      <c r="A151" t="s">
        <v>319</v>
      </c>
      <c r="B151">
        <v>383.33080000000001</v>
      </c>
      <c r="C151" s="1">
        <v>3.3550029096599912</v>
      </c>
      <c r="D151" s="15">
        <f t="shared" si="9"/>
        <v>0</v>
      </c>
      <c r="E151" s="4">
        <v>29978.355744054399</v>
      </c>
      <c r="F151" s="4">
        <v>24465.941933157701</v>
      </c>
      <c r="G151" s="4">
        <v>25855.883172561498</v>
      </c>
      <c r="H151" s="4">
        <v>31290.4602262105</v>
      </c>
      <c r="I151" s="4">
        <v>31907.0144596881</v>
      </c>
      <c r="J151" s="4">
        <v>43853.201736547097</v>
      </c>
      <c r="K151" s="4">
        <v>24031.605665354298</v>
      </c>
      <c r="L151" s="4">
        <v>29978.069622625899</v>
      </c>
      <c r="M151" s="4">
        <v>38261.619498691201</v>
      </c>
      <c r="N151" s="4">
        <v>27245.5616318176</v>
      </c>
      <c r="O151" s="4">
        <v>26592.4196330265</v>
      </c>
      <c r="P151" s="4">
        <v>31327.337589260202</v>
      </c>
      <c r="Q151" s="4">
        <v>20405.9463285239</v>
      </c>
      <c r="R151" s="4">
        <v>43481.428654697404</v>
      </c>
      <c r="S151" s="4">
        <v>30557.628365046901</v>
      </c>
      <c r="T151" s="4">
        <v>27310.0996781904</v>
      </c>
      <c r="U151" s="4">
        <v>33972.272999774803</v>
      </c>
      <c r="V151" s="4">
        <v>32961.649854369498</v>
      </c>
      <c r="W151" s="4">
        <v>43232.280802743102</v>
      </c>
      <c r="X151" s="4">
        <v>35988.670422533098</v>
      </c>
      <c r="Y151" s="4">
        <v>52753.348289786401</v>
      </c>
      <c r="Z151" s="4">
        <v>52091.783397310901</v>
      </c>
      <c r="AA151" s="4">
        <v>14944.946013201599</v>
      </c>
      <c r="AB151" s="4">
        <v>61551.465092809201</v>
      </c>
      <c r="AC151" s="4">
        <v>39368.787065022902</v>
      </c>
      <c r="AD151" s="4">
        <v>22478.368927138301</v>
      </c>
      <c r="AE151" s="4">
        <v>44982.043056485702</v>
      </c>
      <c r="AF151" s="4">
        <v>44058.128765568101</v>
      </c>
      <c r="AG151" s="4">
        <v>40606.09803578</v>
      </c>
      <c r="AH151" s="4">
        <v>59192.790638818798</v>
      </c>
      <c r="AI151" s="4">
        <v>33218.925233800801</v>
      </c>
      <c r="AJ151" s="4">
        <v>47714.148066434303</v>
      </c>
      <c r="AK151" s="4">
        <v>40380.490358724201</v>
      </c>
      <c r="AL151" s="4">
        <v>29977.577132273</v>
      </c>
      <c r="AM151" s="4">
        <v>35571.156406692498</v>
      </c>
      <c r="AN151" s="4">
        <v>23374.2690593187</v>
      </c>
      <c r="AO151" s="4">
        <v>62222.0919253799</v>
      </c>
      <c r="AP151" s="4">
        <v>57520.877336463796</v>
      </c>
      <c r="AQ151" s="4"/>
      <c r="AR151" s="4">
        <v>42869.183095795102</v>
      </c>
      <c r="AS151" s="4">
        <v>29911.576826013199</v>
      </c>
      <c r="AT151" s="4">
        <v>33840.954531677198</v>
      </c>
      <c r="AU151" s="4">
        <v>34957.541499851999</v>
      </c>
      <c r="AV151" s="4">
        <v>28956.142750400799</v>
      </c>
      <c r="AW151" s="4">
        <v>30216.4094291689</v>
      </c>
      <c r="AX151" s="4">
        <v>52498.585067061198</v>
      </c>
      <c r="AY151" s="4">
        <v>34725.957121165899</v>
      </c>
      <c r="AZ151" s="4">
        <v>48693.101146783702</v>
      </c>
      <c r="BA151" s="4">
        <v>35807.895740135296</v>
      </c>
      <c r="BB151" s="4">
        <v>21758.135776954299</v>
      </c>
      <c r="BC151" s="4"/>
      <c r="BD151" s="4">
        <v>26691.835906177199</v>
      </c>
      <c r="BE151" s="4">
        <v>41515.587485778502</v>
      </c>
      <c r="BF151" s="4">
        <v>41175.658179325997</v>
      </c>
      <c r="BG151" s="4">
        <v>72343.067970597098</v>
      </c>
      <c r="BH151" s="4">
        <v>50745.960849332601</v>
      </c>
      <c r="BI151" s="4">
        <v>30518.3772382116</v>
      </c>
      <c r="BJ151" s="4">
        <v>42274.085620240498</v>
      </c>
      <c r="BK151" s="4">
        <v>30203.151890986501</v>
      </c>
      <c r="BL151" s="4">
        <v>27491.859788866401</v>
      </c>
      <c r="BM151" s="4">
        <v>52388.757329993598</v>
      </c>
      <c r="BN151" s="4">
        <v>45479.112976007797</v>
      </c>
      <c r="BO151" s="4">
        <v>51132.592189729003</v>
      </c>
      <c r="BP151" s="4">
        <v>53878.065253942499</v>
      </c>
      <c r="BQ151" s="4">
        <v>26300.109776791502</v>
      </c>
      <c r="BR151" s="4">
        <v>32203.051679635701</v>
      </c>
      <c r="BS151" s="4">
        <v>36422.669606125302</v>
      </c>
      <c r="BT151" s="4">
        <v>31055.042691484501</v>
      </c>
      <c r="BU151" s="4">
        <v>42872.369871561699</v>
      </c>
      <c r="BV151" s="4">
        <v>38643.121492968698</v>
      </c>
      <c r="BW151" s="4">
        <v>46921.014212315997</v>
      </c>
      <c r="BX151" s="4">
        <v>74530.310581854807</v>
      </c>
      <c r="BY151" s="4">
        <v>29087.373395727602</v>
      </c>
      <c r="BZ151" s="4">
        <v>26194.474077167299</v>
      </c>
      <c r="CA151" s="4">
        <v>41549.3194856833</v>
      </c>
      <c r="CB151" s="4">
        <v>39277.924006588502</v>
      </c>
      <c r="CC151" s="4">
        <v>47338.317693387202</v>
      </c>
      <c r="CD151" s="4">
        <v>47627.109344001597</v>
      </c>
      <c r="CE151" s="4">
        <v>46465.650734672301</v>
      </c>
      <c r="CF151" s="4">
        <v>71048.302941812406</v>
      </c>
    </row>
    <row r="152" spans="1:84" x14ac:dyDescent="0.25">
      <c r="A152" t="s">
        <v>320</v>
      </c>
      <c r="B152">
        <v>789.54049999999995</v>
      </c>
      <c r="C152" s="1">
        <v>7.4916992859029516</v>
      </c>
      <c r="D152" s="15">
        <f t="shared" si="9"/>
        <v>0</v>
      </c>
      <c r="E152" s="4">
        <v>2361.1544160881699</v>
      </c>
      <c r="F152" s="4">
        <v>1808.18816602064</v>
      </c>
      <c r="G152" s="4">
        <v>2549.5483206113599</v>
      </c>
      <c r="H152" s="4">
        <v>3873.7121204925902</v>
      </c>
      <c r="I152" s="4">
        <v>5841.54325540012</v>
      </c>
      <c r="J152" s="4">
        <v>8315.1572146958606</v>
      </c>
      <c r="K152" s="4">
        <v>3016.0191859151901</v>
      </c>
      <c r="L152" s="4">
        <v>5195.2605507245398</v>
      </c>
      <c r="M152" s="4">
        <v>5932.6022043217899</v>
      </c>
      <c r="N152" s="4">
        <v>1668.2712963660299</v>
      </c>
      <c r="O152" s="4">
        <v>3864.4895123370002</v>
      </c>
      <c r="P152" s="4">
        <v>4277.4652421048304</v>
      </c>
      <c r="Q152" s="4">
        <v>4134.4191370036597</v>
      </c>
      <c r="R152" s="4">
        <v>8110.4275647761897</v>
      </c>
      <c r="S152" s="4">
        <v>3993.3106086081002</v>
      </c>
      <c r="T152" s="4">
        <v>3444.4179737404202</v>
      </c>
      <c r="U152" s="4">
        <v>2405.0630768497999</v>
      </c>
      <c r="V152" s="4">
        <v>3290.3007441873601</v>
      </c>
      <c r="W152" s="4">
        <v>5863.5614569786203</v>
      </c>
      <c r="X152" s="4">
        <v>5349.5954756800702</v>
      </c>
      <c r="Y152" s="4">
        <v>7734.62613013996</v>
      </c>
      <c r="Z152" s="4">
        <v>7997.78039357333</v>
      </c>
      <c r="AA152" s="4">
        <v>834.28451421808495</v>
      </c>
      <c r="AB152" s="4">
        <v>12031.550898399901</v>
      </c>
      <c r="AC152" s="4">
        <v>4154.2264216003696</v>
      </c>
      <c r="AD152" s="4">
        <v>2088.4035884245</v>
      </c>
      <c r="AE152" s="4">
        <v>5449.6448740565302</v>
      </c>
      <c r="AF152" s="4">
        <v>7882.9298348005896</v>
      </c>
      <c r="AG152" s="4">
        <v>6053.9197303119099</v>
      </c>
      <c r="AH152" s="4">
        <v>10383.456744126899</v>
      </c>
      <c r="AI152" s="4">
        <v>5055.7570405673196</v>
      </c>
      <c r="AJ152" s="4">
        <v>9815.5532097894302</v>
      </c>
      <c r="AK152" s="4">
        <v>2766.6962564445098</v>
      </c>
      <c r="AL152" s="4">
        <v>2500.3851688822401</v>
      </c>
      <c r="AM152" s="4">
        <v>3492.6756061208398</v>
      </c>
      <c r="AN152" s="4">
        <v>1576.7317577931401</v>
      </c>
      <c r="AO152" s="4">
        <v>9146.8880938368602</v>
      </c>
      <c r="AP152" s="4">
        <v>7583.3392418200501</v>
      </c>
      <c r="AQ152" s="4"/>
      <c r="AR152" s="4">
        <v>7561.0466310961401</v>
      </c>
      <c r="AS152" s="4">
        <v>2032.19200101001</v>
      </c>
      <c r="AT152" s="4">
        <v>3227.3670943687798</v>
      </c>
      <c r="AU152" s="4">
        <v>3483.1963234190598</v>
      </c>
      <c r="AV152" s="4">
        <v>3126.6689581125402</v>
      </c>
      <c r="AW152" s="4">
        <v>4549.9415827336898</v>
      </c>
      <c r="AX152" s="4">
        <v>7612.6908753059197</v>
      </c>
      <c r="AY152" s="4">
        <v>4797.4791518373504</v>
      </c>
      <c r="AZ152" s="4">
        <v>10026.6600638376</v>
      </c>
      <c r="BA152" s="4">
        <v>1591.54207758088</v>
      </c>
      <c r="BB152" s="4">
        <v>993.08784954828104</v>
      </c>
      <c r="BC152" s="4"/>
      <c r="BD152" s="4">
        <v>1262.0341729178599</v>
      </c>
      <c r="BE152" s="4">
        <v>4041.3670745150698</v>
      </c>
      <c r="BF152" s="4">
        <v>4075.14901294841</v>
      </c>
      <c r="BG152" s="4">
        <v>7027.7254550160496</v>
      </c>
      <c r="BH152" s="4">
        <v>6758.6686491761502</v>
      </c>
      <c r="BI152" s="4">
        <v>1353.9277411037201</v>
      </c>
      <c r="BJ152" s="4">
        <v>2749.5968939873101</v>
      </c>
      <c r="BK152" s="4">
        <v>1089.6243580565299</v>
      </c>
      <c r="BL152" s="4">
        <v>1876.9044016420401</v>
      </c>
      <c r="BM152" s="4">
        <v>5237.7452561376904</v>
      </c>
      <c r="BN152" s="4">
        <v>5878.51345328362</v>
      </c>
      <c r="BO152" s="4">
        <v>6156.8886365953704</v>
      </c>
      <c r="BP152" s="4">
        <v>6279.67860205129</v>
      </c>
      <c r="BQ152" s="4">
        <v>966.60268564320495</v>
      </c>
      <c r="BR152" s="4">
        <v>1471.3851543104299</v>
      </c>
      <c r="BS152" s="4">
        <v>1803.7718527310001</v>
      </c>
      <c r="BT152" s="4">
        <v>1460.8354816209401</v>
      </c>
      <c r="BU152" s="4">
        <v>2776.4685675238102</v>
      </c>
      <c r="BV152" s="4">
        <v>3098.1405823437399</v>
      </c>
      <c r="BW152" s="4">
        <v>5162.7204250619498</v>
      </c>
      <c r="BX152" s="4">
        <v>7102.5359276654199</v>
      </c>
      <c r="BY152" s="4">
        <v>990.82203388335802</v>
      </c>
      <c r="BZ152" s="4">
        <v>540.05708748729796</v>
      </c>
      <c r="CA152" s="4">
        <v>1699.4407632876701</v>
      </c>
      <c r="CB152" s="4">
        <v>3630.3177773519301</v>
      </c>
      <c r="CC152" s="4">
        <v>4485.2828522120399</v>
      </c>
      <c r="CD152" s="4">
        <v>4253.9800749705601</v>
      </c>
      <c r="CE152" s="4">
        <v>3609.5381085413601</v>
      </c>
      <c r="CF152" s="4">
        <v>6670.4309715315103</v>
      </c>
    </row>
    <row r="153" spans="1:84" x14ac:dyDescent="0.25">
      <c r="A153" t="s">
        <v>321</v>
      </c>
      <c r="B153">
        <v>734.57</v>
      </c>
      <c r="C153" s="1">
        <v>3.8032454361741772</v>
      </c>
      <c r="D153" s="15">
        <f t="shared" si="9"/>
        <v>0</v>
      </c>
      <c r="E153" s="4">
        <v>34577.437524072498</v>
      </c>
      <c r="F153" s="4">
        <v>19755.352973524201</v>
      </c>
      <c r="G153" s="4">
        <v>24217.451327242001</v>
      </c>
      <c r="H153" s="4">
        <v>36304.521181081996</v>
      </c>
      <c r="I153" s="4">
        <v>33955.283169067297</v>
      </c>
      <c r="J153" s="4">
        <v>50066.862464568898</v>
      </c>
      <c r="K153" s="4">
        <v>23806.416932276199</v>
      </c>
      <c r="L153" s="4">
        <v>32689.1284082233</v>
      </c>
      <c r="M153" s="4">
        <v>38227.477134270302</v>
      </c>
      <c r="N153" s="4">
        <v>19429.644343670101</v>
      </c>
      <c r="O153" s="4">
        <v>35108.670633674199</v>
      </c>
      <c r="P153" s="4">
        <v>29174.235105981701</v>
      </c>
      <c r="Q153" s="4">
        <v>32496.592074902201</v>
      </c>
      <c r="R153" s="4">
        <v>44615.438473217197</v>
      </c>
      <c r="S153" s="4">
        <v>33095.288406691398</v>
      </c>
      <c r="T153" s="4">
        <v>27324.684721187001</v>
      </c>
      <c r="U153" s="4">
        <v>22514.844949986698</v>
      </c>
      <c r="V153" s="4">
        <v>29312.206417637</v>
      </c>
      <c r="W153" s="4">
        <v>43323.772816599303</v>
      </c>
      <c r="X153" s="4">
        <v>39052.966722748301</v>
      </c>
      <c r="Y153" s="4">
        <v>48677.743195470299</v>
      </c>
      <c r="Z153" s="4">
        <v>55487.254962430801</v>
      </c>
      <c r="AA153" s="4">
        <v>18114.8300909803</v>
      </c>
      <c r="AB153" s="4">
        <v>76037.595774987596</v>
      </c>
      <c r="AC153" s="4">
        <v>40947.496935380201</v>
      </c>
      <c r="AD153" s="4">
        <v>24866.079834756601</v>
      </c>
      <c r="AE153" s="4">
        <v>37122.246109325999</v>
      </c>
      <c r="AF153" s="4">
        <v>45500.098652927598</v>
      </c>
      <c r="AG153" s="4">
        <v>48192.081848713497</v>
      </c>
      <c r="AH153" s="4">
        <v>65793.800597034497</v>
      </c>
      <c r="AI153" s="4">
        <v>32267.9833213235</v>
      </c>
      <c r="AJ153" s="4">
        <v>54866.774440857</v>
      </c>
      <c r="AK153" s="4">
        <v>32162.287189555202</v>
      </c>
      <c r="AL153" s="4">
        <v>30519.886571104598</v>
      </c>
      <c r="AM153" s="4">
        <v>28497.8056112618</v>
      </c>
      <c r="AN153" s="4">
        <v>18164.886953507401</v>
      </c>
      <c r="AO153" s="4">
        <v>68382.480976175793</v>
      </c>
      <c r="AP153" s="4">
        <v>52756.439605271997</v>
      </c>
      <c r="AQ153" s="4"/>
      <c r="AR153" s="4">
        <v>59345.312059524302</v>
      </c>
      <c r="AS153" s="4">
        <v>21233.850343989001</v>
      </c>
      <c r="AT153" s="4">
        <v>31460.5932927637</v>
      </c>
      <c r="AU153" s="4">
        <v>38094.8082474939</v>
      </c>
      <c r="AV153" s="4">
        <v>31034.372261012999</v>
      </c>
      <c r="AW153" s="4">
        <v>34035.8579083695</v>
      </c>
      <c r="AX153" s="4">
        <v>53660.883778826501</v>
      </c>
      <c r="AY153" s="4">
        <v>40388.341609973497</v>
      </c>
      <c r="AZ153" s="4">
        <v>66799.180976059302</v>
      </c>
      <c r="BA153" s="4">
        <v>30351.9758134857</v>
      </c>
      <c r="BB153" s="4">
        <v>20708.522305791201</v>
      </c>
      <c r="BC153" s="4"/>
      <c r="BD153" s="4">
        <v>29701.914182926499</v>
      </c>
      <c r="BE153" s="4">
        <v>38181.347228998799</v>
      </c>
      <c r="BF153" s="4">
        <v>45338.785377821099</v>
      </c>
      <c r="BG153" s="4">
        <v>74341.370975719794</v>
      </c>
      <c r="BH153" s="4">
        <v>67784.617093035704</v>
      </c>
      <c r="BI153" s="4">
        <v>30462.762338808701</v>
      </c>
      <c r="BJ153" s="4">
        <v>38810.119380715201</v>
      </c>
      <c r="BK153" s="4">
        <v>22550.388928695502</v>
      </c>
      <c r="BL153" s="4">
        <v>25792.9458563345</v>
      </c>
      <c r="BM153" s="4">
        <v>59124.783887723999</v>
      </c>
      <c r="BN153" s="4">
        <v>55209.975279423597</v>
      </c>
      <c r="BO153" s="4">
        <v>56099.212005239802</v>
      </c>
      <c r="BP153" s="4">
        <v>66876.777715069693</v>
      </c>
      <c r="BQ153" s="4">
        <v>25052.355584619199</v>
      </c>
      <c r="BR153" s="4">
        <v>28924.855065279698</v>
      </c>
      <c r="BS153" s="4">
        <v>27979.4320286437</v>
      </c>
      <c r="BT153" s="4">
        <v>31777.689460644098</v>
      </c>
      <c r="BU153" s="4">
        <v>41784.7053830316</v>
      </c>
      <c r="BV153" s="4">
        <v>43110.843905005902</v>
      </c>
      <c r="BW153" s="4">
        <v>61610.239177351898</v>
      </c>
      <c r="BX153" s="4">
        <v>80951.210734392793</v>
      </c>
      <c r="BY153" s="4">
        <v>29900.974975412701</v>
      </c>
      <c r="BZ153" s="4">
        <v>21475.035772363201</v>
      </c>
      <c r="CA153" s="4">
        <v>30517.504739346201</v>
      </c>
      <c r="CB153" s="4">
        <v>44772.215379532601</v>
      </c>
      <c r="CC153" s="4">
        <v>59691.733108957997</v>
      </c>
      <c r="CD153" s="4">
        <v>56505.706865567598</v>
      </c>
      <c r="CE153" s="4">
        <v>46071.166408225399</v>
      </c>
      <c r="CF153" s="4">
        <v>86286.973397009293</v>
      </c>
    </row>
    <row r="154" spans="1:84" x14ac:dyDescent="0.25">
      <c r="A154" t="s">
        <v>322</v>
      </c>
      <c r="B154">
        <v>732.55430000000001</v>
      </c>
      <c r="C154" s="1">
        <v>3.5987093380075428</v>
      </c>
      <c r="D154" s="15">
        <f t="shared" si="9"/>
        <v>0</v>
      </c>
      <c r="E154" s="4">
        <v>7049.0428846446903</v>
      </c>
      <c r="F154" s="4">
        <v>3612.78800746658</v>
      </c>
      <c r="G154" s="4">
        <v>5205.4305794826596</v>
      </c>
      <c r="H154" s="4">
        <v>7326.2033152643698</v>
      </c>
      <c r="I154" s="4">
        <v>8202.9245089221804</v>
      </c>
      <c r="J154" s="4">
        <v>11714.6298504568</v>
      </c>
      <c r="K154" s="4">
        <v>5064.8145885848899</v>
      </c>
      <c r="L154" s="4">
        <v>6468.14503972889</v>
      </c>
      <c r="M154" s="4">
        <v>7591.4708682852797</v>
      </c>
      <c r="N154" s="4">
        <v>3305.4371860620299</v>
      </c>
      <c r="O154" s="4">
        <v>7030.0566198879196</v>
      </c>
      <c r="P154" s="4">
        <v>6012.75740994635</v>
      </c>
      <c r="Q154" s="4">
        <v>7053.2246875692099</v>
      </c>
      <c r="R154" s="4">
        <v>10694.8538246143</v>
      </c>
      <c r="S154" s="4">
        <v>7209.5194867219197</v>
      </c>
      <c r="T154" s="4">
        <v>6129.9305657198402</v>
      </c>
      <c r="U154" s="4">
        <v>5195.7966706218103</v>
      </c>
      <c r="V154" s="4">
        <v>6181.0648634788404</v>
      </c>
      <c r="W154" s="4">
        <v>9786.08567610709</v>
      </c>
      <c r="X154" s="4">
        <v>9356.9422847534497</v>
      </c>
      <c r="Y154" s="4">
        <v>11134.4857026474</v>
      </c>
      <c r="Z154" s="4">
        <v>13624.721389898001</v>
      </c>
      <c r="AA154" s="4">
        <v>2909.7577960681901</v>
      </c>
      <c r="AB154" s="4">
        <v>16987.3911613909</v>
      </c>
      <c r="AC154" s="4">
        <v>8246.8082532999106</v>
      </c>
      <c r="AD154" s="4">
        <v>4731.3009907723299</v>
      </c>
      <c r="AE154" s="4">
        <v>9032.6482571398792</v>
      </c>
      <c r="AF154" s="4">
        <v>11105.9544449776</v>
      </c>
      <c r="AG154" s="4">
        <v>11179.792644887</v>
      </c>
      <c r="AH154" s="4">
        <v>15031.725113976199</v>
      </c>
      <c r="AI154" s="4">
        <v>7942.7246158684302</v>
      </c>
      <c r="AJ154" s="4">
        <v>12399.987578193201</v>
      </c>
      <c r="AK154" s="4">
        <v>6510.1710348589604</v>
      </c>
      <c r="AL154" s="4">
        <v>6257.9679034877399</v>
      </c>
      <c r="AM154" s="4">
        <v>5965.065431598</v>
      </c>
      <c r="AN154" s="4">
        <v>3845.5162043201399</v>
      </c>
      <c r="AO154" s="4">
        <v>16715.569544840801</v>
      </c>
      <c r="AP154" s="4">
        <v>13444.631645289301</v>
      </c>
      <c r="AQ154" s="4"/>
      <c r="AR154" s="4">
        <v>13869.7812298586</v>
      </c>
      <c r="AS154" s="4">
        <v>4553.5077749287402</v>
      </c>
      <c r="AT154" s="4">
        <v>7384.8518519895497</v>
      </c>
      <c r="AU154" s="4">
        <v>7583.1528583439203</v>
      </c>
      <c r="AV154" s="4">
        <v>6216.4843295286601</v>
      </c>
      <c r="AW154" s="4">
        <v>7342.5986782728996</v>
      </c>
      <c r="AX154" s="4">
        <v>12532.599587492599</v>
      </c>
      <c r="AY154" s="4">
        <v>9516.0430817290307</v>
      </c>
      <c r="AZ154" s="4">
        <v>16891.153386682501</v>
      </c>
      <c r="BA154" s="4">
        <v>6459.4998002726397</v>
      </c>
      <c r="BB154" s="4">
        <v>3518.6948398516502</v>
      </c>
      <c r="BC154" s="4"/>
      <c r="BD154" s="4">
        <v>7434.4726869133701</v>
      </c>
      <c r="BE154" s="4">
        <v>8717.0992450260601</v>
      </c>
      <c r="BF154" s="4">
        <v>10655.330573785401</v>
      </c>
      <c r="BG154" s="4">
        <v>17715.4257542505</v>
      </c>
      <c r="BH154" s="4">
        <v>15660.420589044399</v>
      </c>
      <c r="BI154" s="4">
        <v>5851.7137834613204</v>
      </c>
      <c r="BJ154" s="4">
        <v>9172.0971591198995</v>
      </c>
      <c r="BK154" s="4">
        <v>4462.7661882335697</v>
      </c>
      <c r="BL154" s="4">
        <v>6280.4994686446698</v>
      </c>
      <c r="BM154" s="4">
        <v>14058.5322936264</v>
      </c>
      <c r="BN154" s="4">
        <v>13254.820245204601</v>
      </c>
      <c r="BO154" s="4">
        <v>13916.943001989701</v>
      </c>
      <c r="BP154" s="4">
        <v>15712.853858438501</v>
      </c>
      <c r="BQ154" s="4">
        <v>5545.0583597462501</v>
      </c>
      <c r="BR154" s="4">
        <v>5932.0674586029099</v>
      </c>
      <c r="BS154" s="4">
        <v>6651.4277195657696</v>
      </c>
      <c r="BT154" s="4">
        <v>6388.3461614205298</v>
      </c>
      <c r="BU154" s="4">
        <v>9367.7965592732799</v>
      </c>
      <c r="BV154" s="4">
        <v>9898.7931990618599</v>
      </c>
      <c r="BW154" s="4">
        <v>13076.5406726049</v>
      </c>
      <c r="BX154" s="4">
        <v>18918.979081757399</v>
      </c>
      <c r="BY154" s="4">
        <v>6070.7498528380302</v>
      </c>
      <c r="BZ154" s="4">
        <v>3967.6886662758302</v>
      </c>
      <c r="CA154" s="4">
        <v>6231.31592940271</v>
      </c>
      <c r="CB154" s="4">
        <v>10282.921545123399</v>
      </c>
      <c r="CC154" s="4">
        <v>14811.6748651995</v>
      </c>
      <c r="CD154" s="4">
        <v>13280.1910561239</v>
      </c>
      <c r="CE154" s="4">
        <v>11339.121020836699</v>
      </c>
      <c r="CF154" s="4">
        <v>20956.7351070445</v>
      </c>
    </row>
    <row r="155" spans="1:84" x14ac:dyDescent="0.25">
      <c r="A155" t="s">
        <v>323</v>
      </c>
      <c r="B155">
        <v>760.5856</v>
      </c>
      <c r="C155" s="1">
        <v>1.8751998460228538</v>
      </c>
      <c r="D155" s="15">
        <f t="shared" si="9"/>
        <v>0</v>
      </c>
      <c r="E155" s="4">
        <v>118260.214477352</v>
      </c>
      <c r="F155" s="4">
        <v>68655.802146797796</v>
      </c>
      <c r="G155" s="4">
        <v>85800.750713979607</v>
      </c>
      <c r="H155" s="4">
        <v>127235.573099487</v>
      </c>
      <c r="I155" s="4">
        <v>120717.500566645</v>
      </c>
      <c r="J155" s="4">
        <v>180136.851515246</v>
      </c>
      <c r="K155" s="4">
        <v>80985.917831001498</v>
      </c>
      <c r="L155" s="4">
        <v>113456.46441323801</v>
      </c>
      <c r="M155" s="4">
        <v>133208.22462592801</v>
      </c>
      <c r="N155" s="4">
        <v>69191.2719270909</v>
      </c>
      <c r="O155" s="4">
        <v>124471.077694775</v>
      </c>
      <c r="P155" s="4">
        <v>100141.62993629</v>
      </c>
      <c r="Q155" s="4">
        <v>105151.16632227</v>
      </c>
      <c r="R155" s="4">
        <v>161372.39566532601</v>
      </c>
      <c r="S155" s="4">
        <v>115104.20280170599</v>
      </c>
      <c r="T155" s="4">
        <v>97431.303935643402</v>
      </c>
      <c r="U155" s="4">
        <v>83180.096493921606</v>
      </c>
      <c r="V155" s="4">
        <v>97703.086258909898</v>
      </c>
      <c r="W155" s="4">
        <v>143737.65525958699</v>
      </c>
      <c r="X155" s="4">
        <v>136917.82683132601</v>
      </c>
      <c r="Y155" s="4">
        <v>173123.647966007</v>
      </c>
      <c r="Z155" s="4">
        <v>181307.54664839199</v>
      </c>
      <c r="AA155" s="4">
        <v>55833.893584658603</v>
      </c>
      <c r="AB155" s="4">
        <v>261084.52416664301</v>
      </c>
      <c r="AC155" s="4">
        <v>131492.02386794001</v>
      </c>
      <c r="AD155" s="4">
        <v>82476.797746436598</v>
      </c>
      <c r="AE155" s="4">
        <v>130080.449207064</v>
      </c>
      <c r="AF155" s="4">
        <v>153221.02540809999</v>
      </c>
      <c r="AG155" s="4">
        <v>156849.17658873001</v>
      </c>
      <c r="AH155" s="4">
        <v>226458.20825028399</v>
      </c>
      <c r="AI155" s="4">
        <v>109716.90758621</v>
      </c>
      <c r="AJ155" s="4">
        <v>189981.48281399801</v>
      </c>
      <c r="AK155" s="4">
        <v>112419.228221211</v>
      </c>
      <c r="AL155" s="4">
        <v>102415.989596742</v>
      </c>
      <c r="AM155" s="4">
        <v>103990.210570592</v>
      </c>
      <c r="AN155" s="4">
        <v>64589.401827107598</v>
      </c>
      <c r="AO155" s="4">
        <v>246050.95233555901</v>
      </c>
      <c r="AP155" s="4">
        <v>195119.33186341799</v>
      </c>
      <c r="AQ155" s="4"/>
      <c r="AR155" s="4">
        <v>192736.42857866301</v>
      </c>
      <c r="AS155" s="4">
        <v>79752.440553110093</v>
      </c>
      <c r="AT155" s="4">
        <v>106183.66406521499</v>
      </c>
      <c r="AU155" s="4">
        <v>124676.274673547</v>
      </c>
      <c r="AV155" s="4">
        <v>103428.564582883</v>
      </c>
      <c r="AW155" s="4">
        <v>111755.75415494401</v>
      </c>
      <c r="AX155" s="4">
        <v>184267.718099669</v>
      </c>
      <c r="AY155" s="4">
        <v>135394.840397808</v>
      </c>
      <c r="AZ155" s="4">
        <v>224612.84329436699</v>
      </c>
      <c r="BA155" s="4">
        <v>105177.15691294501</v>
      </c>
      <c r="BB155" s="4">
        <v>66628.429755337202</v>
      </c>
      <c r="BC155" s="4"/>
      <c r="BD155" s="4">
        <v>101437.937753322</v>
      </c>
      <c r="BE155" s="4">
        <v>133854.05893129099</v>
      </c>
      <c r="BF155" s="4">
        <v>155862.74380886901</v>
      </c>
      <c r="BG155" s="4">
        <v>257711.463854339</v>
      </c>
      <c r="BH155" s="4">
        <v>236272.92441581201</v>
      </c>
      <c r="BI155" s="4">
        <v>99761.518279782002</v>
      </c>
      <c r="BJ155" s="4">
        <v>135101.22905228601</v>
      </c>
      <c r="BK155" s="4">
        <v>84059.599704072694</v>
      </c>
      <c r="BL155" s="4">
        <v>87181.730083263697</v>
      </c>
      <c r="BM155" s="4">
        <v>206350.869794172</v>
      </c>
      <c r="BN155" s="4">
        <v>192803.644829344</v>
      </c>
      <c r="BO155" s="4">
        <v>199230.180133852</v>
      </c>
      <c r="BP155" s="4">
        <v>224985.98903535199</v>
      </c>
      <c r="BQ155" s="4">
        <v>86308.247680546003</v>
      </c>
      <c r="BR155" s="4">
        <v>95241.6388155967</v>
      </c>
      <c r="BS155" s="4">
        <v>98531.794094678393</v>
      </c>
      <c r="BT155" s="4">
        <v>102712.392748593</v>
      </c>
      <c r="BU155" s="4">
        <v>155533.523489379</v>
      </c>
      <c r="BV155" s="4">
        <v>145036.78528186801</v>
      </c>
      <c r="BW155" s="4">
        <v>225524.77120604701</v>
      </c>
      <c r="BX155" s="4">
        <v>278643.573107248</v>
      </c>
      <c r="BY155" s="4">
        <v>99077.928772176296</v>
      </c>
      <c r="BZ155" s="4">
        <v>74489.076506297803</v>
      </c>
      <c r="CA155" s="4">
        <v>109661.97175082901</v>
      </c>
      <c r="CB155" s="4">
        <v>147634.67428315201</v>
      </c>
      <c r="CC155" s="4">
        <v>200161.09202984301</v>
      </c>
      <c r="CD155" s="4">
        <v>187352.32385048599</v>
      </c>
      <c r="CE155" s="4">
        <v>163434.133496066</v>
      </c>
      <c r="CF155" s="4">
        <v>282839.92519530503</v>
      </c>
    </row>
    <row r="156" spans="1:84" x14ac:dyDescent="0.25">
      <c r="A156" t="s">
        <v>324</v>
      </c>
      <c r="B156">
        <v>758.57</v>
      </c>
      <c r="C156" s="1">
        <v>2.1899758757273933</v>
      </c>
      <c r="D156" s="15">
        <f t="shared" si="9"/>
        <v>0</v>
      </c>
      <c r="E156" s="4">
        <v>179361.90340005199</v>
      </c>
      <c r="F156" s="4">
        <v>122027.02982406699</v>
      </c>
      <c r="G156" s="4">
        <v>152708.65491883599</v>
      </c>
      <c r="H156" s="4">
        <v>181003.67961601599</v>
      </c>
      <c r="I156" s="4">
        <v>216311.964286025</v>
      </c>
      <c r="J156" s="4">
        <v>292714.82669609401</v>
      </c>
      <c r="K156" s="4">
        <v>150586.681150658</v>
      </c>
      <c r="L156" s="4">
        <v>197292.84779963599</v>
      </c>
      <c r="M156" s="4">
        <v>238266.65763878901</v>
      </c>
      <c r="N156" s="4">
        <v>119655.2153076</v>
      </c>
      <c r="O156" s="4">
        <v>172321.69762995699</v>
      </c>
      <c r="P156" s="4">
        <v>181307.93273549899</v>
      </c>
      <c r="Q156" s="4">
        <v>182413.351769423</v>
      </c>
      <c r="R156" s="4">
        <v>284237.41206057899</v>
      </c>
      <c r="S156" s="4">
        <v>197901.04783017401</v>
      </c>
      <c r="T156" s="4">
        <v>170665.70043612499</v>
      </c>
      <c r="U156" s="4">
        <v>157923.11084283699</v>
      </c>
      <c r="V156" s="4">
        <v>185454.18422577</v>
      </c>
      <c r="W156" s="4">
        <v>261153.350016832</v>
      </c>
      <c r="X156" s="4">
        <v>254335.93055276299</v>
      </c>
      <c r="Y156" s="4">
        <v>322993.86972733599</v>
      </c>
      <c r="Z156" s="4">
        <v>342636.11555885599</v>
      </c>
      <c r="AA156" s="4">
        <v>102825.67065567699</v>
      </c>
      <c r="AB156" s="4">
        <v>459711.86486845597</v>
      </c>
      <c r="AC156" s="4">
        <v>224098.348322526</v>
      </c>
      <c r="AD156" s="4">
        <v>140289.208808547</v>
      </c>
      <c r="AE156" s="4">
        <v>244701.52191035901</v>
      </c>
      <c r="AF156" s="4">
        <v>288134.72910065902</v>
      </c>
      <c r="AG156" s="4">
        <v>265324.58316701901</v>
      </c>
      <c r="AH156" s="4">
        <v>399702.92127291497</v>
      </c>
      <c r="AI156" s="4">
        <v>219314.69264253799</v>
      </c>
      <c r="AJ156" s="4">
        <v>352184.70366394997</v>
      </c>
      <c r="AK156" s="4">
        <v>207308.59824513001</v>
      </c>
      <c r="AL156" s="4">
        <v>177655.70136050999</v>
      </c>
      <c r="AM156" s="4">
        <v>187092.983662579</v>
      </c>
      <c r="AN156" s="4">
        <v>119198.385106407</v>
      </c>
      <c r="AO156" s="4">
        <v>423052.36622045998</v>
      </c>
      <c r="AP156" s="4">
        <v>360672.41272521898</v>
      </c>
      <c r="AQ156" s="4"/>
      <c r="AR156" s="4">
        <v>350584.30520840199</v>
      </c>
      <c r="AS156" s="4">
        <v>153183.39622237301</v>
      </c>
      <c r="AT156" s="4">
        <v>202957.459108696</v>
      </c>
      <c r="AU156" s="4">
        <v>226539.692464122</v>
      </c>
      <c r="AV156" s="4">
        <v>190779.152337362</v>
      </c>
      <c r="AW156" s="4">
        <v>212568.70070506399</v>
      </c>
      <c r="AX156" s="4">
        <v>342632.897910767</v>
      </c>
      <c r="AY156" s="4">
        <v>256136.47431689699</v>
      </c>
      <c r="AZ156" s="4">
        <v>418175.16406485502</v>
      </c>
      <c r="BA156" s="4">
        <v>188075.790936857</v>
      </c>
      <c r="BB156" s="4">
        <v>129724.35498362299</v>
      </c>
      <c r="BC156" s="4"/>
      <c r="BD156" s="4">
        <v>187031.6075711</v>
      </c>
      <c r="BE156" s="4">
        <v>254943.14212602901</v>
      </c>
      <c r="BF156" s="4">
        <v>273289.41187800298</v>
      </c>
      <c r="BG156" s="4">
        <v>458038.40700955398</v>
      </c>
      <c r="BH156" s="4">
        <v>410398.31502766802</v>
      </c>
      <c r="BI156" s="4">
        <v>171737.50562453299</v>
      </c>
      <c r="BJ156" s="4">
        <v>246325.38584272499</v>
      </c>
      <c r="BK156" s="4">
        <v>157518.006601323</v>
      </c>
      <c r="BL156" s="4">
        <v>164836.31628055699</v>
      </c>
      <c r="BM156" s="4">
        <v>357311.11153691501</v>
      </c>
      <c r="BN156" s="4">
        <v>356679.11845343898</v>
      </c>
      <c r="BO156" s="4">
        <v>368222.92963949702</v>
      </c>
      <c r="BP156" s="4">
        <v>398575.065942279</v>
      </c>
      <c r="BQ156" s="4">
        <v>168599.59989032499</v>
      </c>
      <c r="BR156" s="4">
        <v>186938.106254927</v>
      </c>
      <c r="BS156" s="4">
        <v>183061.783162312</v>
      </c>
      <c r="BT156" s="4">
        <v>189957.69197359</v>
      </c>
      <c r="BU156" s="4">
        <v>265252.06111379003</v>
      </c>
      <c r="BV156" s="4">
        <v>260413.60188614999</v>
      </c>
      <c r="BW156" s="4">
        <v>377236.51485144999</v>
      </c>
      <c r="BX156" s="4">
        <v>512019.53957983002</v>
      </c>
      <c r="BY156" s="4">
        <v>173460.17966536901</v>
      </c>
      <c r="BZ156" s="4">
        <v>141068.52458072701</v>
      </c>
      <c r="CA156" s="4">
        <v>190812.73334748199</v>
      </c>
      <c r="CB156" s="4">
        <v>279606.56089029397</v>
      </c>
      <c r="CC156" s="4">
        <v>334703.585781781</v>
      </c>
      <c r="CD156" s="4">
        <v>328938.39434000402</v>
      </c>
      <c r="CE156" s="4">
        <v>300857.70354661503</v>
      </c>
      <c r="CF156" s="4">
        <v>514062.92874541</v>
      </c>
    </row>
    <row r="157" spans="1:84" x14ac:dyDescent="0.25">
      <c r="A157" t="s">
        <v>325</v>
      </c>
      <c r="B157">
        <v>756.55430000000001</v>
      </c>
      <c r="C157" s="1">
        <v>2.3709468045039057</v>
      </c>
      <c r="D157" s="15">
        <f t="shared" si="9"/>
        <v>0</v>
      </c>
      <c r="E157" s="4">
        <v>10079.7914300018</v>
      </c>
      <c r="F157" s="4">
        <v>7031.0881443537</v>
      </c>
      <c r="G157" s="4">
        <v>10384.140682684299</v>
      </c>
      <c r="H157" s="4">
        <v>11207.4864678219</v>
      </c>
      <c r="I157" s="4">
        <v>15736.271261374801</v>
      </c>
      <c r="J157" s="4">
        <v>20074.632358684401</v>
      </c>
      <c r="K157" s="4">
        <v>9879.4581368906402</v>
      </c>
      <c r="L157" s="4">
        <v>13339.563560819999</v>
      </c>
      <c r="M157" s="4">
        <v>13437.8606457894</v>
      </c>
      <c r="N157" s="4">
        <v>7699.8474538591399</v>
      </c>
      <c r="O157" s="4">
        <v>10219.8295054192</v>
      </c>
      <c r="P157" s="4">
        <v>13378.1597806603</v>
      </c>
      <c r="Q157" s="4">
        <v>11426.686796964401</v>
      </c>
      <c r="R157" s="4">
        <v>18465.7773250713</v>
      </c>
      <c r="S157" s="4">
        <v>11735.9834422031</v>
      </c>
      <c r="T157" s="4">
        <v>10844.8153985231</v>
      </c>
      <c r="U157" s="4">
        <v>10980.939348374401</v>
      </c>
      <c r="V157" s="4">
        <v>12239.094510487599</v>
      </c>
      <c r="W157" s="4">
        <v>17673.197833900998</v>
      </c>
      <c r="X157" s="4">
        <v>17876.480392485399</v>
      </c>
      <c r="Y157" s="4">
        <v>23695.1836501945</v>
      </c>
      <c r="Z157" s="4">
        <v>25019.2218526379</v>
      </c>
      <c r="AA157" s="4">
        <v>5450.9111130825404</v>
      </c>
      <c r="AB157" s="4">
        <v>27785.581276611101</v>
      </c>
      <c r="AC157" s="4">
        <v>14043.4368566423</v>
      </c>
      <c r="AD157" s="4">
        <v>7785.3229862076496</v>
      </c>
      <c r="AE157" s="4">
        <v>18331.6109010457</v>
      </c>
      <c r="AF157" s="4">
        <v>19927.1314714562</v>
      </c>
      <c r="AG157" s="4">
        <v>16962.873687449999</v>
      </c>
      <c r="AH157" s="4">
        <v>24717.245513813301</v>
      </c>
      <c r="AI157" s="4">
        <v>15297.255168097799</v>
      </c>
      <c r="AJ157" s="4">
        <v>21590.675484666299</v>
      </c>
      <c r="AK157" s="4">
        <v>15429.781107647599</v>
      </c>
      <c r="AL157" s="4">
        <v>11421.7543404351</v>
      </c>
      <c r="AM157" s="4">
        <v>12927.211600009499</v>
      </c>
      <c r="AN157" s="4">
        <v>8467.9573459058302</v>
      </c>
      <c r="AO157" s="4">
        <v>28472.8514747921</v>
      </c>
      <c r="AP157" s="4">
        <v>24257.692487136599</v>
      </c>
      <c r="AQ157" s="4"/>
      <c r="AR157" s="4">
        <v>23456.405276456699</v>
      </c>
      <c r="AS157" s="4">
        <v>8989.0050219454497</v>
      </c>
      <c r="AT157" s="4">
        <v>14568.1066790364</v>
      </c>
      <c r="AU157" s="4">
        <v>14678.2823028654</v>
      </c>
      <c r="AV157" s="4">
        <v>13221.8466799833</v>
      </c>
      <c r="AW157" s="4">
        <v>16400.862912802699</v>
      </c>
      <c r="AX157" s="4">
        <v>22192.591388786601</v>
      </c>
      <c r="AY157" s="4">
        <v>17096.5985504911</v>
      </c>
      <c r="AZ157" s="4">
        <v>25975.156876164201</v>
      </c>
      <c r="BA157" s="4">
        <v>12303.7762812285</v>
      </c>
      <c r="BB157" s="4">
        <v>7979.86077753278</v>
      </c>
      <c r="BC157" s="4"/>
      <c r="BD157" s="4">
        <v>11984.539314580699</v>
      </c>
      <c r="BE157" s="4">
        <v>19144.286273908401</v>
      </c>
      <c r="BF157" s="4">
        <v>19016.642736290902</v>
      </c>
      <c r="BG157" s="4">
        <v>27817.917141284601</v>
      </c>
      <c r="BH157" s="4">
        <v>25341.037581899898</v>
      </c>
      <c r="BI157" s="4">
        <v>10042.4681918762</v>
      </c>
      <c r="BJ157" s="4">
        <v>17738.507734795399</v>
      </c>
      <c r="BK157" s="4">
        <v>10129.621550940001</v>
      </c>
      <c r="BL157" s="4">
        <v>10923.8551268383</v>
      </c>
      <c r="BM157" s="4">
        <v>23777.088626943099</v>
      </c>
      <c r="BN157" s="4">
        <v>22271.453560788199</v>
      </c>
      <c r="BO157" s="4">
        <v>25489.270495037101</v>
      </c>
      <c r="BP157" s="4">
        <v>25262.320450589599</v>
      </c>
      <c r="BQ157" s="4">
        <v>10840.1572974174</v>
      </c>
      <c r="BR157" s="4">
        <v>14016.6721702384</v>
      </c>
      <c r="BS157" s="4">
        <v>11894.2093830948</v>
      </c>
      <c r="BT157" s="4">
        <v>13511.878805366199</v>
      </c>
      <c r="BU157" s="4">
        <v>17301.423006217399</v>
      </c>
      <c r="BV157" s="4">
        <v>18281.807708007</v>
      </c>
      <c r="BW157" s="4">
        <v>21588.834626112599</v>
      </c>
      <c r="BX157" s="4">
        <v>32053.136207550499</v>
      </c>
      <c r="BY157" s="4">
        <v>11802.915826123701</v>
      </c>
      <c r="BZ157" s="4">
        <v>9386.4468556567208</v>
      </c>
      <c r="CA157" s="4">
        <v>12238.9090155678</v>
      </c>
      <c r="CB157" s="4">
        <v>20757.662328904498</v>
      </c>
      <c r="CC157" s="4">
        <v>22342.639034723001</v>
      </c>
      <c r="CD157" s="4">
        <v>21426.0655939317</v>
      </c>
      <c r="CE157" s="4">
        <v>21161.9585665124</v>
      </c>
      <c r="CF157" s="4">
        <v>31653.9897314808</v>
      </c>
    </row>
    <row r="158" spans="1:84" x14ac:dyDescent="0.25">
      <c r="A158" t="s">
        <v>326</v>
      </c>
      <c r="B158">
        <v>788.61689999999999</v>
      </c>
      <c r="C158" s="1">
        <v>2.0795902294154676</v>
      </c>
      <c r="D158" s="15">
        <f t="shared" si="9"/>
        <v>0</v>
      </c>
      <c r="E158" s="4">
        <v>38383.990783698697</v>
      </c>
      <c r="F158" s="4">
        <v>18885.639262427601</v>
      </c>
      <c r="G158" s="4">
        <v>21621.6148048738</v>
      </c>
      <c r="H158" s="4">
        <v>36955.485786369798</v>
      </c>
      <c r="I158" s="4">
        <v>27652.9459224852</v>
      </c>
      <c r="J158" s="4">
        <v>45127.243803619902</v>
      </c>
      <c r="K158" s="4">
        <v>19444.291571311202</v>
      </c>
      <c r="L158" s="4">
        <v>26965.6470098073</v>
      </c>
      <c r="M158" s="4">
        <v>33233.891901021001</v>
      </c>
      <c r="N158" s="4">
        <v>18249.047424877899</v>
      </c>
      <c r="O158" s="4">
        <v>38668.951480618001</v>
      </c>
      <c r="P158" s="4">
        <v>23999.0538470967</v>
      </c>
      <c r="Q158" s="4">
        <v>29247.089753195101</v>
      </c>
      <c r="R158" s="4">
        <v>37506.980069064703</v>
      </c>
      <c r="S158" s="4">
        <v>27579.084091273598</v>
      </c>
      <c r="T158" s="4">
        <v>25449.953815011901</v>
      </c>
      <c r="U158" s="4">
        <v>20383.016337459299</v>
      </c>
      <c r="V158" s="4">
        <v>27517.2813579625</v>
      </c>
      <c r="W158" s="4">
        <v>36743.548533146</v>
      </c>
      <c r="X158" s="4">
        <v>33890.830601352798</v>
      </c>
      <c r="Y158" s="4">
        <v>39007.607833056201</v>
      </c>
      <c r="Z158" s="4">
        <v>43294.136431884799</v>
      </c>
      <c r="AA158" s="4">
        <v>14741.906947354601</v>
      </c>
      <c r="AB158" s="4">
        <v>60093.711413755002</v>
      </c>
      <c r="AC158" s="4">
        <v>39190.543657132097</v>
      </c>
      <c r="AD158" s="4">
        <v>24311.197270692101</v>
      </c>
      <c r="AE158" s="4">
        <v>31836.569857494102</v>
      </c>
      <c r="AF158" s="4">
        <v>37005.016741530402</v>
      </c>
      <c r="AG158" s="4">
        <v>42800.850016766402</v>
      </c>
      <c r="AH158" s="4">
        <v>53015.878391601203</v>
      </c>
      <c r="AI158" s="4">
        <v>24577.422603661202</v>
      </c>
      <c r="AJ158" s="4">
        <v>45050.178528780998</v>
      </c>
      <c r="AK158" s="4">
        <v>26458.4038716256</v>
      </c>
      <c r="AL158" s="4">
        <v>27042.6769542933</v>
      </c>
      <c r="AM158" s="4">
        <v>24217.5004755302</v>
      </c>
      <c r="AN158" s="4">
        <v>15706.268804413199</v>
      </c>
      <c r="AO158" s="4">
        <v>60968.535154631201</v>
      </c>
      <c r="AP158" s="4">
        <v>43284.915577268701</v>
      </c>
      <c r="AQ158" s="4"/>
      <c r="AR158" s="4">
        <v>45971.899497840997</v>
      </c>
      <c r="AS158" s="4">
        <v>20309.623968312699</v>
      </c>
      <c r="AT158" s="4">
        <v>27819.062585819898</v>
      </c>
      <c r="AU158" s="4">
        <v>32751.438778516502</v>
      </c>
      <c r="AV158" s="4">
        <v>23631.7236335294</v>
      </c>
      <c r="AW158" s="4">
        <v>28383.1594885019</v>
      </c>
      <c r="AX158" s="4">
        <v>41427.371234430299</v>
      </c>
      <c r="AY158" s="4">
        <v>30880.381653417098</v>
      </c>
      <c r="AZ158" s="4">
        <v>50434.267912648502</v>
      </c>
      <c r="BA158" s="4">
        <v>28285.8782019438</v>
      </c>
      <c r="BB158" s="4">
        <v>19310.2139552933</v>
      </c>
      <c r="BC158" s="4"/>
      <c r="BD158" s="4">
        <v>25675.464166150199</v>
      </c>
      <c r="BE158" s="4">
        <v>32757.019869239699</v>
      </c>
      <c r="BF158" s="4">
        <v>37963.451555693297</v>
      </c>
      <c r="BG158" s="4">
        <v>60645.147080243703</v>
      </c>
      <c r="BH158" s="4">
        <v>54838.399923859499</v>
      </c>
      <c r="BI158" s="4">
        <v>30586.466652445801</v>
      </c>
      <c r="BJ158" s="4">
        <v>34376.787568171902</v>
      </c>
      <c r="BK158" s="4">
        <v>22184.779391147898</v>
      </c>
      <c r="BL158" s="4">
        <v>22604.443633918901</v>
      </c>
      <c r="BM158" s="4">
        <v>53115.191426685204</v>
      </c>
      <c r="BN158" s="4">
        <v>45210.405829342402</v>
      </c>
      <c r="BO158" s="4">
        <v>43771.511932304602</v>
      </c>
      <c r="BP158" s="4">
        <v>57198.791602640602</v>
      </c>
      <c r="BQ158" s="4">
        <v>22837.918080444299</v>
      </c>
      <c r="BR158" s="4">
        <v>23836.021123816299</v>
      </c>
      <c r="BS158" s="4">
        <v>25044.211645927298</v>
      </c>
      <c r="BT158" s="4">
        <v>24095.973067642099</v>
      </c>
      <c r="BU158" s="4">
        <v>36230.478540367898</v>
      </c>
      <c r="BV158" s="4">
        <v>34270.231495010099</v>
      </c>
      <c r="BW158" s="4">
        <v>49437.741299753099</v>
      </c>
      <c r="BX158" s="4">
        <v>61608.962114217597</v>
      </c>
      <c r="BY158" s="4">
        <v>29189.1479263775</v>
      </c>
      <c r="BZ158" s="4">
        <v>19400.2431334588</v>
      </c>
      <c r="CA158" s="4">
        <v>24769.4743623703</v>
      </c>
      <c r="CB158" s="4">
        <v>37506.939321539401</v>
      </c>
      <c r="CC158" s="4">
        <v>54233.596871759801</v>
      </c>
      <c r="CD158" s="4">
        <v>50252.2028959811</v>
      </c>
      <c r="CE158" s="4">
        <v>37079.5282039616</v>
      </c>
      <c r="CF158" s="4">
        <v>64092.2735803908</v>
      </c>
    </row>
    <row r="159" spans="1:84" x14ac:dyDescent="0.25">
      <c r="A159" t="s">
        <v>327</v>
      </c>
      <c r="B159">
        <v>786.60130000000004</v>
      </c>
      <c r="C159" s="1">
        <v>2.5886684906757162</v>
      </c>
      <c r="D159" s="15">
        <f t="shared" si="9"/>
        <v>0</v>
      </c>
      <c r="E159" s="4">
        <v>126552.504516659</v>
      </c>
      <c r="F159" s="4">
        <v>81986.862758135496</v>
      </c>
      <c r="G159" s="4">
        <v>99441.156822208606</v>
      </c>
      <c r="H159" s="4">
        <v>124315.512440515</v>
      </c>
      <c r="I159" s="4">
        <v>135719.00045525501</v>
      </c>
      <c r="J159" s="4">
        <v>187024.91393837801</v>
      </c>
      <c r="K159" s="4">
        <v>94441.274429473997</v>
      </c>
      <c r="L159" s="4">
        <v>125270.740831456</v>
      </c>
      <c r="M159" s="4">
        <v>159723.39070781399</v>
      </c>
      <c r="N159" s="4">
        <v>80082.403755809893</v>
      </c>
      <c r="O159" s="4">
        <v>121873.11926769299</v>
      </c>
      <c r="P159" s="4">
        <v>116986.25340078</v>
      </c>
      <c r="Q159" s="4">
        <v>116545.848420985</v>
      </c>
      <c r="R159" s="4">
        <v>170734.76014372299</v>
      </c>
      <c r="S159" s="4">
        <v>121640.867450479</v>
      </c>
      <c r="T159" s="4">
        <v>112176.88094924801</v>
      </c>
      <c r="U159" s="4">
        <v>104030.880570223</v>
      </c>
      <c r="V159" s="4">
        <v>120435.791128517</v>
      </c>
      <c r="W159" s="4">
        <v>167633.55658581099</v>
      </c>
      <c r="X159" s="4">
        <v>159414.92580861101</v>
      </c>
      <c r="Y159" s="4">
        <v>200805.851056716</v>
      </c>
      <c r="Z159" s="4">
        <v>211782.00313476499</v>
      </c>
      <c r="AA159" s="4">
        <v>65277.683200160704</v>
      </c>
      <c r="AB159" s="4">
        <v>275658.213360756</v>
      </c>
      <c r="AC159" s="4">
        <v>150209.97156187001</v>
      </c>
      <c r="AD159" s="4">
        <v>93087.770081588897</v>
      </c>
      <c r="AE159" s="4">
        <v>159872.57834463799</v>
      </c>
      <c r="AF159" s="4">
        <v>181568.25248732799</v>
      </c>
      <c r="AG159" s="4">
        <v>174019.31017027801</v>
      </c>
      <c r="AH159" s="4">
        <v>245014.027099828</v>
      </c>
      <c r="AI159" s="4">
        <v>133998.67818034301</v>
      </c>
      <c r="AJ159" s="4">
        <v>216986.95740338601</v>
      </c>
      <c r="AK159" s="4">
        <v>134402.92439094101</v>
      </c>
      <c r="AL159" s="4">
        <v>118619.88145515</v>
      </c>
      <c r="AM159" s="4">
        <v>120980.71250813099</v>
      </c>
      <c r="AN159" s="4">
        <v>76250.236429035896</v>
      </c>
      <c r="AO159" s="4">
        <v>263909.39553207502</v>
      </c>
      <c r="AP159" s="4">
        <v>216903.497243038</v>
      </c>
      <c r="AQ159" s="4"/>
      <c r="AR159" s="4">
        <v>215881.75114787099</v>
      </c>
      <c r="AS159" s="4">
        <v>99234.627113842405</v>
      </c>
      <c r="AT159" s="4">
        <v>132087.240607193</v>
      </c>
      <c r="AU159" s="4">
        <v>148225.62158347</v>
      </c>
      <c r="AV159" s="4">
        <v>122446.02045626201</v>
      </c>
      <c r="AW159" s="4">
        <v>136591.70522529801</v>
      </c>
      <c r="AX159" s="4">
        <v>205167.90298581001</v>
      </c>
      <c r="AY159" s="4">
        <v>159075.48335658401</v>
      </c>
      <c r="AZ159" s="4">
        <v>249062.89674637001</v>
      </c>
      <c r="BA159" s="4">
        <v>124460.390543703</v>
      </c>
      <c r="BB159" s="4">
        <v>86303.762943118796</v>
      </c>
      <c r="BC159" s="4"/>
      <c r="BD159" s="4">
        <v>121807.178031013</v>
      </c>
      <c r="BE159" s="4">
        <v>159531.790115332</v>
      </c>
      <c r="BF159" s="4">
        <v>181123.47554621301</v>
      </c>
      <c r="BG159" s="4">
        <v>273501.44143908098</v>
      </c>
      <c r="BH159" s="4">
        <v>254667.08630879701</v>
      </c>
      <c r="BI159" s="4">
        <v>114374.749039936</v>
      </c>
      <c r="BJ159" s="4">
        <v>159586.040953583</v>
      </c>
      <c r="BK159" s="4">
        <v>104157.35332781701</v>
      </c>
      <c r="BL159" s="4">
        <v>107623.536097677</v>
      </c>
      <c r="BM159" s="4">
        <v>230729.36439149201</v>
      </c>
      <c r="BN159" s="4">
        <v>219264.19495564999</v>
      </c>
      <c r="BO159" s="4">
        <v>222339.318943377</v>
      </c>
      <c r="BP159" s="4">
        <v>243610.66147471499</v>
      </c>
      <c r="BQ159" s="4">
        <v>107677.963463885</v>
      </c>
      <c r="BR159" s="4">
        <v>120227.72198428999</v>
      </c>
      <c r="BS159" s="4">
        <v>118305.743522024</v>
      </c>
      <c r="BT159" s="4">
        <v>121529.659846401</v>
      </c>
      <c r="BU159" s="4">
        <v>162894.69873084899</v>
      </c>
      <c r="BV159" s="4">
        <v>165311.046632221</v>
      </c>
      <c r="BW159" s="4">
        <v>226116.064850656</v>
      </c>
      <c r="BX159" s="4">
        <v>300179.10594297998</v>
      </c>
      <c r="BY159" s="4">
        <v>115018.84028235301</v>
      </c>
      <c r="BZ159" s="4">
        <v>90410.2876155618</v>
      </c>
      <c r="CA159" s="4">
        <v>123901.92452274</v>
      </c>
      <c r="CB159" s="4">
        <v>176053.33586680199</v>
      </c>
      <c r="CC159" s="4">
        <v>219269.30300534199</v>
      </c>
      <c r="CD159" s="4">
        <v>210285.79262304801</v>
      </c>
      <c r="CE159" s="4">
        <v>188694.601958265</v>
      </c>
      <c r="CF159" s="4">
        <v>305601.67470005702</v>
      </c>
    </row>
    <row r="160" spans="1:84" x14ac:dyDescent="0.25">
      <c r="A160" t="s">
        <v>328</v>
      </c>
      <c r="B160">
        <v>784.5856</v>
      </c>
      <c r="C160" s="1">
        <v>2.4535245102745717</v>
      </c>
      <c r="D160" s="15">
        <f t="shared" si="9"/>
        <v>0</v>
      </c>
      <c r="E160" s="4">
        <v>51596.112924984402</v>
      </c>
      <c r="F160" s="4">
        <v>35651.717427553202</v>
      </c>
      <c r="G160" s="4">
        <v>39426.334223651102</v>
      </c>
      <c r="H160" s="4">
        <v>52385.1279902448</v>
      </c>
      <c r="I160" s="4">
        <v>60413.516942339302</v>
      </c>
      <c r="J160" s="4">
        <v>80314.811760135606</v>
      </c>
      <c r="K160" s="4">
        <v>40666.831097488102</v>
      </c>
      <c r="L160" s="4">
        <v>56079.568775701096</v>
      </c>
      <c r="M160" s="4">
        <v>68036.2966666742</v>
      </c>
      <c r="N160" s="4">
        <v>35219.078666927198</v>
      </c>
      <c r="O160" s="4">
        <v>52343.290218405498</v>
      </c>
      <c r="P160" s="4">
        <v>51062.803170008097</v>
      </c>
      <c r="Q160" s="4">
        <v>51474.743437948702</v>
      </c>
      <c r="R160" s="4">
        <v>74232.372534822207</v>
      </c>
      <c r="S160" s="4">
        <v>50565.6539075728</v>
      </c>
      <c r="T160" s="4">
        <v>48988.897723008398</v>
      </c>
      <c r="U160" s="4">
        <v>46036.9816305364</v>
      </c>
      <c r="V160" s="4">
        <v>49743.498146519501</v>
      </c>
      <c r="W160" s="4">
        <v>72566.833535011494</v>
      </c>
      <c r="X160" s="4">
        <v>70127.648926749898</v>
      </c>
      <c r="Y160" s="4">
        <v>89008.558642451797</v>
      </c>
      <c r="Z160" s="4">
        <v>95761.154189046094</v>
      </c>
      <c r="AA160" s="4">
        <v>29633.135919464799</v>
      </c>
      <c r="AB160" s="4">
        <v>118448.134885495</v>
      </c>
      <c r="AC160" s="4">
        <v>65467.877670324597</v>
      </c>
      <c r="AD160" s="4">
        <v>39307.528881747698</v>
      </c>
      <c r="AE160" s="4">
        <v>69652.333562770495</v>
      </c>
      <c r="AF160" s="4">
        <v>80534.891085670402</v>
      </c>
      <c r="AG160" s="4">
        <v>76402.888606481298</v>
      </c>
      <c r="AH160" s="4">
        <v>109554.421388727</v>
      </c>
      <c r="AI160" s="4">
        <v>60040.494241288798</v>
      </c>
      <c r="AJ160" s="4">
        <v>95792.438429460104</v>
      </c>
      <c r="AK160" s="4">
        <v>59391.226001963398</v>
      </c>
      <c r="AL160" s="4">
        <v>49384.615899671</v>
      </c>
      <c r="AM160" s="4">
        <v>53084.637841636701</v>
      </c>
      <c r="AN160" s="4">
        <v>34240.7087266854</v>
      </c>
      <c r="AO160" s="4">
        <v>117663.16919267501</v>
      </c>
      <c r="AP160" s="4">
        <v>96669.225337804004</v>
      </c>
      <c r="AQ160" s="4"/>
      <c r="AR160" s="4">
        <v>92573.329864107305</v>
      </c>
      <c r="AS160" s="4">
        <v>42074.129393999501</v>
      </c>
      <c r="AT160" s="4">
        <v>56866.508091631498</v>
      </c>
      <c r="AU160" s="4">
        <v>64107.878716217201</v>
      </c>
      <c r="AV160" s="4">
        <v>54047.388736241097</v>
      </c>
      <c r="AW160" s="4">
        <v>60698.883460499601</v>
      </c>
      <c r="AX160" s="4">
        <v>89871.528388571998</v>
      </c>
      <c r="AY160" s="4">
        <v>69619.162927264493</v>
      </c>
      <c r="AZ160" s="4">
        <v>110484.06276647501</v>
      </c>
      <c r="BA160" s="4">
        <v>51389.891415614497</v>
      </c>
      <c r="BB160" s="4">
        <v>35843.740166809897</v>
      </c>
      <c r="BC160" s="4"/>
      <c r="BD160" s="4">
        <v>49920.411454937203</v>
      </c>
      <c r="BE160" s="4">
        <v>72587.261013980096</v>
      </c>
      <c r="BF160" s="4">
        <v>79384.576337362902</v>
      </c>
      <c r="BG160" s="4">
        <v>119989.554918525</v>
      </c>
      <c r="BH160" s="4">
        <v>112113.27167002299</v>
      </c>
      <c r="BI160" s="4">
        <v>47782.685347480103</v>
      </c>
      <c r="BJ160" s="4">
        <v>71540.634139894595</v>
      </c>
      <c r="BK160" s="4">
        <v>45773.852476472297</v>
      </c>
      <c r="BL160" s="4">
        <v>47680.718800515097</v>
      </c>
      <c r="BM160" s="4">
        <v>98008.064528781295</v>
      </c>
      <c r="BN160" s="4">
        <v>97084.060066858307</v>
      </c>
      <c r="BO160" s="4">
        <v>101566.47109524399</v>
      </c>
      <c r="BP160" s="4">
        <v>106493.103379621</v>
      </c>
      <c r="BQ160" s="4">
        <v>48262.391926914897</v>
      </c>
      <c r="BR160" s="4">
        <v>53494.652947438801</v>
      </c>
      <c r="BS160" s="4">
        <v>53658.246762289004</v>
      </c>
      <c r="BT160" s="4">
        <v>52698.9134757668</v>
      </c>
      <c r="BU160" s="4">
        <v>70164.219633146102</v>
      </c>
      <c r="BV160" s="4">
        <v>73463.347367213704</v>
      </c>
      <c r="BW160" s="4">
        <v>102451.85354235899</v>
      </c>
      <c r="BX160" s="4">
        <v>133354.53175529101</v>
      </c>
      <c r="BY160" s="4">
        <v>48460.687135074899</v>
      </c>
      <c r="BZ160" s="4">
        <v>40857.064768234202</v>
      </c>
      <c r="CA160" s="4">
        <v>56146.908056591201</v>
      </c>
      <c r="CB160" s="4">
        <v>78005.123741543095</v>
      </c>
      <c r="CC160" s="4">
        <v>95619.229671584806</v>
      </c>
      <c r="CD160" s="4">
        <v>91212.528040393707</v>
      </c>
      <c r="CE160" s="4">
        <v>81889.155441373397</v>
      </c>
      <c r="CF160" s="4">
        <v>132766.60575565099</v>
      </c>
    </row>
    <row r="161" spans="1:84" x14ac:dyDescent="0.25">
      <c r="A161" t="s">
        <v>329</v>
      </c>
      <c r="B161">
        <v>782.57</v>
      </c>
      <c r="C161" s="1">
        <v>2.0445455359195828</v>
      </c>
      <c r="D161" s="15">
        <f t="shared" si="9"/>
        <v>0</v>
      </c>
      <c r="E161" s="4">
        <v>89903.5511576727</v>
      </c>
      <c r="F161" s="4">
        <v>54329.416092293497</v>
      </c>
      <c r="G161" s="4">
        <v>63134.1897741293</v>
      </c>
      <c r="H161" s="4">
        <v>88767.938767503496</v>
      </c>
      <c r="I161" s="4">
        <v>83768.810400504299</v>
      </c>
      <c r="J161" s="4">
        <v>126266.436455034</v>
      </c>
      <c r="K161" s="4">
        <v>60632.997026500299</v>
      </c>
      <c r="L161" s="4">
        <v>80342.060121239294</v>
      </c>
      <c r="M161" s="4">
        <v>102161.089472368</v>
      </c>
      <c r="N161" s="4">
        <v>53796.226269471597</v>
      </c>
      <c r="O161" s="4">
        <v>84183.602010802701</v>
      </c>
      <c r="P161" s="4">
        <v>76428.572143569894</v>
      </c>
      <c r="Q161" s="4">
        <v>76262.304969522607</v>
      </c>
      <c r="R161" s="4">
        <v>106170.04971017499</v>
      </c>
      <c r="S161" s="4">
        <v>72545.130439021697</v>
      </c>
      <c r="T161" s="4">
        <v>77056.941449778606</v>
      </c>
      <c r="U161" s="4">
        <v>65931.899961556599</v>
      </c>
      <c r="V161" s="4">
        <v>78197.235714980503</v>
      </c>
      <c r="W161" s="4">
        <v>109099.547667227</v>
      </c>
      <c r="X161" s="4">
        <v>104434.993850698</v>
      </c>
      <c r="Y161" s="4">
        <v>134341.28298820701</v>
      </c>
      <c r="Z161" s="4">
        <v>144484.55575675299</v>
      </c>
      <c r="AA161" s="4">
        <v>43969.106683748301</v>
      </c>
      <c r="AB161" s="4">
        <v>186121.53725717601</v>
      </c>
      <c r="AC161" s="4">
        <v>100391.60258531899</v>
      </c>
      <c r="AD161" s="4">
        <v>63559.411517456298</v>
      </c>
      <c r="AE161" s="4">
        <v>104521.73787904601</v>
      </c>
      <c r="AF161" s="4">
        <v>118678.18081541501</v>
      </c>
      <c r="AG161" s="4">
        <v>119298.572733518</v>
      </c>
      <c r="AH161" s="4">
        <v>164457.00894686001</v>
      </c>
      <c r="AI161" s="4">
        <v>91168.274012780006</v>
      </c>
      <c r="AJ161" s="4">
        <v>141131.70802605199</v>
      </c>
      <c r="AK161" s="4">
        <v>88046.961634236795</v>
      </c>
      <c r="AL161" s="4">
        <v>79315.961001737902</v>
      </c>
      <c r="AM161" s="4">
        <v>81784.429527717293</v>
      </c>
      <c r="AN161" s="4">
        <v>49011.8105273365</v>
      </c>
      <c r="AO161" s="4">
        <v>173522.710758314</v>
      </c>
      <c r="AP161" s="4">
        <v>144565.21491377201</v>
      </c>
      <c r="AQ161" s="4"/>
      <c r="AR161" s="4">
        <v>142928.315455598</v>
      </c>
      <c r="AS161" s="4">
        <v>64449.929169113202</v>
      </c>
      <c r="AT161" s="4">
        <v>85036.045175977997</v>
      </c>
      <c r="AU161" s="4">
        <v>99210.380286573403</v>
      </c>
      <c r="AV161" s="4">
        <v>81801.343483166202</v>
      </c>
      <c r="AW161" s="4">
        <v>94764.870725544693</v>
      </c>
      <c r="AX161" s="4">
        <v>137439.188795416</v>
      </c>
      <c r="AY161" s="4">
        <v>102672.421510664</v>
      </c>
      <c r="AZ161" s="4">
        <v>163557.339594958</v>
      </c>
      <c r="BA161" s="4">
        <v>82090.083779780703</v>
      </c>
      <c r="BB161" s="4">
        <v>55836.604625991597</v>
      </c>
      <c r="BC161" s="4"/>
      <c r="BD161" s="4">
        <v>79145.174212794707</v>
      </c>
      <c r="BE161" s="4">
        <v>106117.750130924</v>
      </c>
      <c r="BF161" s="4">
        <v>118574.856947422</v>
      </c>
      <c r="BG161" s="4">
        <v>183703.861338961</v>
      </c>
      <c r="BH161" s="4">
        <v>174204.77377136899</v>
      </c>
      <c r="BI161" s="4">
        <v>79270.014238695701</v>
      </c>
      <c r="BJ161" s="4">
        <v>102441.324391815</v>
      </c>
      <c r="BK161" s="4">
        <v>68507.708893105897</v>
      </c>
      <c r="BL161" s="4">
        <v>72343.971932242202</v>
      </c>
      <c r="BM161" s="4">
        <v>151162.36004612601</v>
      </c>
      <c r="BN161" s="4">
        <v>146154.96867218299</v>
      </c>
      <c r="BO161" s="4">
        <v>149287.36317237999</v>
      </c>
      <c r="BP161" s="4">
        <v>163635.22115690599</v>
      </c>
      <c r="BQ161" s="4">
        <v>71063.314236678998</v>
      </c>
      <c r="BR161" s="4">
        <v>80588.607443295507</v>
      </c>
      <c r="BS161" s="4">
        <v>77978.121130447194</v>
      </c>
      <c r="BT161" s="4">
        <v>81875.078907767107</v>
      </c>
      <c r="BU161" s="4">
        <v>115625.059334342</v>
      </c>
      <c r="BV161" s="4">
        <v>108210.72444448101</v>
      </c>
      <c r="BW161" s="4">
        <v>159314.89540661799</v>
      </c>
      <c r="BX161" s="4">
        <v>197021.83916829899</v>
      </c>
      <c r="BY161" s="4">
        <v>77361.493529261497</v>
      </c>
      <c r="BZ161" s="4">
        <v>61274.1640339847</v>
      </c>
      <c r="CA161" s="4">
        <v>86516.550436524005</v>
      </c>
      <c r="CB161" s="4">
        <v>116937.083503032</v>
      </c>
      <c r="CC161" s="4">
        <v>143346.71659953601</v>
      </c>
      <c r="CD161" s="4">
        <v>143638.10544471201</v>
      </c>
      <c r="CE161" s="4">
        <v>122376.21108631299</v>
      </c>
      <c r="CF161" s="4">
        <v>202714.465052869</v>
      </c>
    </row>
    <row r="162" spans="1:84" x14ac:dyDescent="0.25">
      <c r="A162" t="s">
        <v>330</v>
      </c>
      <c r="B162">
        <v>780.55430000000001</v>
      </c>
      <c r="C162" s="1">
        <v>4.9852393357050397</v>
      </c>
      <c r="D162" s="15">
        <f t="shared" si="9"/>
        <v>0</v>
      </c>
      <c r="E162" s="4">
        <v>20816.9080871847</v>
      </c>
      <c r="F162" s="4">
        <v>10673.539374107</v>
      </c>
      <c r="G162" s="4">
        <v>10167.6772209398</v>
      </c>
      <c r="H162" s="4">
        <v>12807.019230521901</v>
      </c>
      <c r="I162" s="4">
        <v>11601.8163024269</v>
      </c>
      <c r="J162" s="4">
        <v>14107.404268916</v>
      </c>
      <c r="K162" s="4">
        <v>7271.0410926577797</v>
      </c>
      <c r="L162" s="4">
        <v>10167.287038063199</v>
      </c>
      <c r="M162" s="4">
        <v>31416.184733562499</v>
      </c>
      <c r="N162" s="4">
        <v>11134.417024729801</v>
      </c>
      <c r="O162" s="4">
        <v>12240.7846694084</v>
      </c>
      <c r="P162" s="4">
        <v>14995.4069613715</v>
      </c>
      <c r="Q162" s="4">
        <v>12328.6193450551</v>
      </c>
      <c r="R162" s="4">
        <v>14887.567778513599</v>
      </c>
      <c r="S162" s="4">
        <v>7115.0047971306203</v>
      </c>
      <c r="T162" s="4">
        <v>14566.258227783201</v>
      </c>
      <c r="U162" s="4">
        <v>14965.444412754299</v>
      </c>
      <c r="V162" s="4">
        <v>13877.928024641</v>
      </c>
      <c r="W162" s="4">
        <v>20059.368179257501</v>
      </c>
      <c r="X162" s="4">
        <v>14590.220555791901</v>
      </c>
      <c r="Y162" s="4">
        <v>29743.480329442998</v>
      </c>
      <c r="Z162" s="4">
        <v>16029.4406715269</v>
      </c>
      <c r="AA162" s="4">
        <v>2608.42033509674</v>
      </c>
      <c r="AB162" s="4">
        <v>17135.812568357698</v>
      </c>
      <c r="AC162" s="4">
        <v>18283.790624613601</v>
      </c>
      <c r="AD162" s="4">
        <v>11936.4336685693</v>
      </c>
      <c r="AE162" s="4">
        <v>19928.855064651099</v>
      </c>
      <c r="AF162" s="4">
        <v>19834.4931772528</v>
      </c>
      <c r="AG162" s="4">
        <v>15063.1315817414</v>
      </c>
      <c r="AH162" s="4">
        <v>20059.021211870499</v>
      </c>
      <c r="AI162" s="4">
        <v>8913.6691667934701</v>
      </c>
      <c r="AJ162" s="4">
        <v>15039.315097737501</v>
      </c>
      <c r="AK162" s="4">
        <v>18834.776836272002</v>
      </c>
      <c r="AL162" s="4">
        <v>14531.046979885101</v>
      </c>
      <c r="AM162" s="4">
        <v>15016.829210133999</v>
      </c>
      <c r="AN162" s="4">
        <v>5685.15725279869</v>
      </c>
      <c r="AO162" s="4">
        <v>22540.5769352686</v>
      </c>
      <c r="AP162" s="4">
        <v>16375.150825586599</v>
      </c>
      <c r="AQ162" s="4"/>
      <c r="AR162" s="4">
        <v>16377.0556404701</v>
      </c>
      <c r="AS162" s="4">
        <v>14357.4920094563</v>
      </c>
      <c r="AT162" s="4">
        <v>12878.2004152474</v>
      </c>
      <c r="AU162" s="4">
        <v>17230.8496140875</v>
      </c>
      <c r="AV162" s="4">
        <v>10908.920672628001</v>
      </c>
      <c r="AW162" s="4">
        <v>12939.9951412385</v>
      </c>
      <c r="AX162" s="4">
        <v>16843.8982836133</v>
      </c>
      <c r="AY162" s="4">
        <v>11484.1461928031</v>
      </c>
      <c r="AZ162" s="4">
        <v>15358.147159484901</v>
      </c>
      <c r="BA162" s="4">
        <v>19484.623430920699</v>
      </c>
      <c r="BB162" s="4">
        <v>11730.944865626599</v>
      </c>
      <c r="BC162" s="4"/>
      <c r="BD162" s="4">
        <v>10033.1065058891</v>
      </c>
      <c r="BE162" s="4">
        <v>13444.044116273401</v>
      </c>
      <c r="BF162" s="4">
        <v>12072.620800812399</v>
      </c>
      <c r="BG162" s="4">
        <v>21748.621752261501</v>
      </c>
      <c r="BH162" s="4">
        <v>20294.203685016699</v>
      </c>
      <c r="BI162" s="4">
        <v>16616.744782133101</v>
      </c>
      <c r="BJ162" s="4">
        <v>16937.986843040399</v>
      </c>
      <c r="BK162" s="4">
        <v>14663.583738573599</v>
      </c>
      <c r="BL162" s="4">
        <v>9199.3698139039607</v>
      </c>
      <c r="BM162" s="4">
        <v>22348.091031235701</v>
      </c>
      <c r="BN162" s="4">
        <v>17118.832571014598</v>
      </c>
      <c r="BO162" s="4">
        <v>16468.522996407701</v>
      </c>
      <c r="BP162" s="4">
        <v>15150.2630619638</v>
      </c>
      <c r="BQ162" s="4">
        <v>18610.8137130299</v>
      </c>
      <c r="BR162" s="4">
        <v>22740.393709614698</v>
      </c>
      <c r="BS162" s="4">
        <v>16606.1445483926</v>
      </c>
      <c r="BT162" s="4">
        <v>14753.0436430112</v>
      </c>
      <c r="BU162" s="4">
        <v>26886.742467224602</v>
      </c>
      <c r="BV162" s="4">
        <v>12189.5080851289</v>
      </c>
      <c r="BW162" s="4">
        <v>17832.150194004302</v>
      </c>
      <c r="BX162" s="4">
        <v>20789.618042767099</v>
      </c>
      <c r="BY162" s="4">
        <v>18269.951703733899</v>
      </c>
      <c r="BZ162" s="4">
        <v>13005.762432496</v>
      </c>
      <c r="CA162" s="4">
        <v>18878.457189643599</v>
      </c>
      <c r="CB162" s="4">
        <v>15262.0425685794</v>
      </c>
      <c r="CC162" s="4">
        <v>19044.727384260299</v>
      </c>
      <c r="CD162" s="4">
        <v>15319.7363122555</v>
      </c>
      <c r="CE162" s="4">
        <v>15780.108552075601</v>
      </c>
      <c r="CF162" s="4">
        <v>21835.035386561001</v>
      </c>
    </row>
    <row r="163" spans="1:84" x14ac:dyDescent="0.25">
      <c r="A163" t="s">
        <v>331</v>
      </c>
      <c r="B163">
        <v>812.61689999999999</v>
      </c>
      <c r="C163" s="1">
        <v>2.068933097490449</v>
      </c>
      <c r="D163" s="15">
        <f t="shared" si="9"/>
        <v>0</v>
      </c>
      <c r="E163" s="4">
        <v>10186.466877119199</v>
      </c>
      <c r="F163" s="4">
        <v>5753.4316684402302</v>
      </c>
      <c r="G163" s="4">
        <v>5808.6231222986798</v>
      </c>
      <c r="H163" s="4">
        <v>8958.4085281062398</v>
      </c>
      <c r="I163" s="4">
        <v>9964.2412382458806</v>
      </c>
      <c r="J163" s="4">
        <v>13872.570125322</v>
      </c>
      <c r="K163" s="4">
        <v>7074.4880923505198</v>
      </c>
      <c r="L163" s="4">
        <v>9000.1173707534508</v>
      </c>
      <c r="M163" s="4">
        <v>10924.106083881399</v>
      </c>
      <c r="N163" s="4">
        <v>5360.2644081072103</v>
      </c>
      <c r="O163" s="4">
        <v>9451.0450379238591</v>
      </c>
      <c r="P163" s="4">
        <v>9041.5853458374295</v>
      </c>
      <c r="Q163" s="4">
        <v>8590.2459009736504</v>
      </c>
      <c r="R163" s="4">
        <v>12151.8403191709</v>
      </c>
      <c r="S163" s="4">
        <v>7932.2575376558098</v>
      </c>
      <c r="T163" s="4">
        <v>7265.1217305730797</v>
      </c>
      <c r="U163" s="4">
        <v>7752.7729708863499</v>
      </c>
      <c r="V163" s="4">
        <v>9384.9921662877896</v>
      </c>
      <c r="W163" s="4">
        <v>12751.988066555799</v>
      </c>
      <c r="X163" s="4">
        <v>11861.062581804301</v>
      </c>
      <c r="Y163" s="4">
        <v>15232.673431827399</v>
      </c>
      <c r="Z163" s="4">
        <v>15232.875789223301</v>
      </c>
      <c r="AA163" s="4">
        <v>3787.8808077415001</v>
      </c>
      <c r="AB163" s="4">
        <v>19980.470739485601</v>
      </c>
      <c r="AC163" s="4">
        <v>11596.2629346759</v>
      </c>
      <c r="AD163" s="4">
        <v>7117.4250309482904</v>
      </c>
      <c r="AE163" s="4">
        <v>11339.0894221621</v>
      </c>
      <c r="AF163" s="4">
        <v>13351.2804274309</v>
      </c>
      <c r="AG163" s="4">
        <v>12341.514434291499</v>
      </c>
      <c r="AH163" s="4">
        <v>18041.294152024799</v>
      </c>
      <c r="AI163" s="4">
        <v>9907.24512422511</v>
      </c>
      <c r="AJ163" s="4">
        <v>16345.225453339501</v>
      </c>
      <c r="AK163" s="4">
        <v>10673.7609242451</v>
      </c>
      <c r="AL163" s="4">
        <v>9747.8291826648001</v>
      </c>
      <c r="AM163" s="4">
        <v>9079.8748551617591</v>
      </c>
      <c r="AN163" s="4">
        <v>4767.6539221519297</v>
      </c>
      <c r="AO163" s="4">
        <v>19741.290260737402</v>
      </c>
      <c r="AP163" s="4">
        <v>15828.3032440686</v>
      </c>
      <c r="AQ163" s="4"/>
      <c r="AR163" s="4">
        <v>15994.029192881801</v>
      </c>
      <c r="AS163" s="4">
        <v>6809.1724728249701</v>
      </c>
      <c r="AT163" s="4">
        <v>10506.2377178026</v>
      </c>
      <c r="AU163" s="4">
        <v>11362.4472075142</v>
      </c>
      <c r="AV163" s="4">
        <v>8230.4300489536108</v>
      </c>
      <c r="AW163" s="4">
        <v>9220.6124042274405</v>
      </c>
      <c r="AX163" s="4">
        <v>14979.9649797694</v>
      </c>
      <c r="AY163" s="4">
        <v>10580.252598741999</v>
      </c>
      <c r="AZ163" s="4">
        <v>19082.606824535102</v>
      </c>
      <c r="BA163" s="4">
        <v>9090.3813851387404</v>
      </c>
      <c r="BB163" s="4">
        <v>6214.1866340688102</v>
      </c>
      <c r="BC163" s="4"/>
      <c r="BD163" s="4">
        <v>9306.4390707800703</v>
      </c>
      <c r="BE163" s="4">
        <v>12277.497008877899</v>
      </c>
      <c r="BF163" s="4">
        <v>13490.9406131048</v>
      </c>
      <c r="BG163" s="4">
        <v>20468.335863336601</v>
      </c>
      <c r="BH163" s="4">
        <v>18753.954685312801</v>
      </c>
      <c r="BI163" s="4">
        <v>9120.7761695219197</v>
      </c>
      <c r="BJ163" s="4">
        <v>11526.4925762982</v>
      </c>
      <c r="BK163" s="4">
        <v>7937.8130869742799</v>
      </c>
      <c r="BL163" s="4">
        <v>8264.9656991452503</v>
      </c>
      <c r="BM163" s="4">
        <v>15803.6639050021</v>
      </c>
      <c r="BN163" s="4">
        <v>16603.0925783243</v>
      </c>
      <c r="BO163" s="4">
        <v>17333.252771572999</v>
      </c>
      <c r="BP163" s="4">
        <v>17778.824550986101</v>
      </c>
      <c r="BQ163" s="4">
        <v>7637.6552147952498</v>
      </c>
      <c r="BR163" s="4">
        <v>7982.5736490196396</v>
      </c>
      <c r="BS163" s="4">
        <v>10021.790693745899</v>
      </c>
      <c r="BT163" s="4">
        <v>8272.5500469934705</v>
      </c>
      <c r="BU163" s="4">
        <v>11226.6205616834</v>
      </c>
      <c r="BV163" s="4">
        <v>12776.642791881801</v>
      </c>
      <c r="BW163" s="4">
        <v>17208.3659962372</v>
      </c>
      <c r="BX163" s="4">
        <v>22046.020604136102</v>
      </c>
      <c r="BY163" s="4">
        <v>8914.4106790919905</v>
      </c>
      <c r="BZ163" s="4">
        <v>6348.1312761507497</v>
      </c>
      <c r="CA163" s="4">
        <v>9590.0734524753807</v>
      </c>
      <c r="CB163" s="4">
        <v>11879.837961999399</v>
      </c>
      <c r="CC163" s="4">
        <v>16922.559775320002</v>
      </c>
      <c r="CD163" s="4">
        <v>16101.4412800916</v>
      </c>
      <c r="CE163" s="4">
        <v>12962.470985264301</v>
      </c>
      <c r="CF163" s="4">
        <v>22125.021273471601</v>
      </c>
    </row>
    <row r="164" spans="1:84" x14ac:dyDescent="0.25">
      <c r="A164" t="s">
        <v>332</v>
      </c>
      <c r="B164">
        <v>810.60130000000004</v>
      </c>
      <c r="C164" s="1">
        <v>2.3824906276853945</v>
      </c>
      <c r="D164" s="15">
        <f t="shared" si="9"/>
        <v>0</v>
      </c>
      <c r="E164" s="4">
        <v>45792.659901517298</v>
      </c>
      <c r="F164" s="4">
        <v>25628.356323526899</v>
      </c>
      <c r="G164" s="4">
        <v>28433.331357316802</v>
      </c>
      <c r="H164" s="4">
        <v>45717.615530251896</v>
      </c>
      <c r="I164" s="4">
        <v>37058.573349937302</v>
      </c>
      <c r="J164" s="4">
        <v>58068.891634007698</v>
      </c>
      <c r="K164" s="4">
        <v>28588.697538856999</v>
      </c>
      <c r="L164" s="4">
        <v>36144.133953101897</v>
      </c>
      <c r="M164" s="4">
        <v>44929.386110689396</v>
      </c>
      <c r="N164" s="4">
        <v>25844.710758069399</v>
      </c>
      <c r="O164" s="4">
        <v>44217.587196178902</v>
      </c>
      <c r="P164" s="4">
        <v>32041.996157443202</v>
      </c>
      <c r="Q164" s="4">
        <v>33401.553888120499</v>
      </c>
      <c r="R164" s="4">
        <v>49599.164040400297</v>
      </c>
      <c r="S164" s="4">
        <v>34030.434628361501</v>
      </c>
      <c r="T164" s="4">
        <v>34926.364862927599</v>
      </c>
      <c r="U164" s="4">
        <v>31141.544490596301</v>
      </c>
      <c r="V164" s="4">
        <v>36438.084992869401</v>
      </c>
      <c r="W164" s="4">
        <v>49364.024727980199</v>
      </c>
      <c r="X164" s="4">
        <v>47388.569868519102</v>
      </c>
      <c r="Y164" s="4">
        <v>61096.075259994002</v>
      </c>
      <c r="Z164" s="4">
        <v>63183.221094626002</v>
      </c>
      <c r="AA164" s="4">
        <v>20783.931711209902</v>
      </c>
      <c r="AB164" s="4">
        <v>84599.740058370997</v>
      </c>
      <c r="AC164" s="4">
        <v>49555.932378168603</v>
      </c>
      <c r="AD164" s="4">
        <v>31310.881664886499</v>
      </c>
      <c r="AE164" s="4">
        <v>47803.4574977546</v>
      </c>
      <c r="AF164" s="4">
        <v>54821.695854724901</v>
      </c>
      <c r="AG164" s="4">
        <v>55091.546022784903</v>
      </c>
      <c r="AH164" s="4">
        <v>73359.601412816701</v>
      </c>
      <c r="AI164" s="4">
        <v>41786.815471199698</v>
      </c>
      <c r="AJ164" s="4">
        <v>66059.895768438306</v>
      </c>
      <c r="AK164" s="4">
        <v>39259.745998274499</v>
      </c>
      <c r="AL164" s="4">
        <v>36993.990774926802</v>
      </c>
      <c r="AM164" s="4">
        <v>38214.807225523502</v>
      </c>
      <c r="AN164" s="4">
        <v>22304.118406746398</v>
      </c>
      <c r="AO164" s="4">
        <v>83187.251635991299</v>
      </c>
      <c r="AP164" s="4">
        <v>65116.331165676602</v>
      </c>
      <c r="AQ164" s="4"/>
      <c r="AR164" s="4">
        <v>63859.993690880903</v>
      </c>
      <c r="AS164" s="4">
        <v>29774.809057029201</v>
      </c>
      <c r="AT164" s="4">
        <v>38511.822294468497</v>
      </c>
      <c r="AU164" s="4">
        <v>45440.351008684098</v>
      </c>
      <c r="AV164" s="4">
        <v>36958.893254233102</v>
      </c>
      <c r="AW164" s="4">
        <v>41994.044521003001</v>
      </c>
      <c r="AX164" s="4">
        <v>60833.813585457501</v>
      </c>
      <c r="AY164" s="4">
        <v>46784.556564396698</v>
      </c>
      <c r="AZ164" s="4">
        <v>75460.074824165597</v>
      </c>
      <c r="BA164" s="4">
        <v>38090.038706607702</v>
      </c>
      <c r="BB164" s="4">
        <v>27369.737807608199</v>
      </c>
      <c r="BC164" s="4"/>
      <c r="BD164" s="4">
        <v>37843.149915269598</v>
      </c>
      <c r="BE164" s="4">
        <v>47134.681141501103</v>
      </c>
      <c r="BF164" s="4">
        <v>57290.603699618703</v>
      </c>
      <c r="BG164" s="4">
        <v>84878.000043879205</v>
      </c>
      <c r="BH164" s="4">
        <v>78167.940736402597</v>
      </c>
      <c r="BI164" s="4">
        <v>37511.968345968802</v>
      </c>
      <c r="BJ164" s="4">
        <v>48438.0166844872</v>
      </c>
      <c r="BK164" s="4">
        <v>31648.9153378759</v>
      </c>
      <c r="BL164" s="4">
        <v>34416.008543618897</v>
      </c>
      <c r="BM164" s="4">
        <v>70538.771722281701</v>
      </c>
      <c r="BN164" s="4">
        <v>64345.029555745103</v>
      </c>
      <c r="BO164" s="4">
        <v>63701.628664707103</v>
      </c>
      <c r="BP164" s="4">
        <v>75460.717547612498</v>
      </c>
      <c r="BQ164" s="4">
        <v>33156.1437276988</v>
      </c>
      <c r="BR164" s="4">
        <v>37520.255691795202</v>
      </c>
      <c r="BS164" s="4">
        <v>37250.4983507</v>
      </c>
      <c r="BT164" s="4">
        <v>35539.925313052401</v>
      </c>
      <c r="BU164" s="4">
        <v>52064.322049890397</v>
      </c>
      <c r="BV164" s="4">
        <v>47757.580803597397</v>
      </c>
      <c r="BW164" s="4">
        <v>71750.778104092606</v>
      </c>
      <c r="BX164" s="4">
        <v>88395.760295216707</v>
      </c>
      <c r="BY164" s="4">
        <v>36161.6252189433</v>
      </c>
      <c r="BZ164" s="4">
        <v>28352.014444630699</v>
      </c>
      <c r="CA164" s="4">
        <v>38506.888690044798</v>
      </c>
      <c r="CB164" s="4">
        <v>52027.387263703196</v>
      </c>
      <c r="CC164" s="4">
        <v>67613.500500427297</v>
      </c>
      <c r="CD164" s="4">
        <v>65714.210127279905</v>
      </c>
      <c r="CE164" s="4">
        <v>55069.979044657302</v>
      </c>
      <c r="CF164" s="4">
        <v>93182.184303328802</v>
      </c>
    </row>
    <row r="165" spans="1:84" x14ac:dyDescent="0.25">
      <c r="A165" t="s">
        <v>333</v>
      </c>
      <c r="B165">
        <v>808.5856</v>
      </c>
      <c r="C165" s="1">
        <v>2.7378053727396923</v>
      </c>
      <c r="D165" s="15">
        <f t="shared" si="9"/>
        <v>0</v>
      </c>
      <c r="E165" s="4">
        <v>19882.188226096401</v>
      </c>
      <c r="F165" s="4">
        <v>10320.187682997799</v>
      </c>
      <c r="G165" s="4">
        <v>10327.9064947527</v>
      </c>
      <c r="H165" s="4">
        <v>18260.918910553399</v>
      </c>
      <c r="I165" s="4">
        <v>13368.0369901787</v>
      </c>
      <c r="J165" s="4">
        <v>23070.362106650398</v>
      </c>
      <c r="K165" s="4">
        <v>9526.3792159845107</v>
      </c>
      <c r="L165" s="4">
        <v>13298.891500415701</v>
      </c>
      <c r="M165" s="4">
        <v>20809.650452035501</v>
      </c>
      <c r="N165" s="4">
        <v>10526.394726414999</v>
      </c>
      <c r="O165" s="4">
        <v>17950.814138589201</v>
      </c>
      <c r="P165" s="4">
        <v>13399.2209356723</v>
      </c>
      <c r="Q165" s="4">
        <v>11697.0313945489</v>
      </c>
      <c r="R165" s="4">
        <v>18396.971200439399</v>
      </c>
      <c r="S165" s="4">
        <v>12634.0616623071</v>
      </c>
      <c r="T165" s="4">
        <v>13388.7669099021</v>
      </c>
      <c r="U165" s="4">
        <v>13011.7211050718</v>
      </c>
      <c r="V165" s="4">
        <v>14181.6761376576</v>
      </c>
      <c r="W165" s="4">
        <v>19846.673656381699</v>
      </c>
      <c r="X165" s="4">
        <v>18492.3748890038</v>
      </c>
      <c r="Y165" s="4">
        <v>27064.312770142002</v>
      </c>
      <c r="Z165" s="4">
        <v>22520.378442322399</v>
      </c>
      <c r="AA165" s="4">
        <v>5270.0562336208704</v>
      </c>
      <c r="AB165" s="4">
        <v>29933.435509539398</v>
      </c>
      <c r="AC165" s="4">
        <v>19012.8320877722</v>
      </c>
      <c r="AD165" s="4">
        <v>11993.0294377798</v>
      </c>
      <c r="AE165" s="4">
        <v>19767.6609660129</v>
      </c>
      <c r="AF165" s="4">
        <v>21252.2922141946</v>
      </c>
      <c r="AG165" s="4">
        <v>21861.2407125112</v>
      </c>
      <c r="AH165" s="4">
        <v>26750.038401645601</v>
      </c>
      <c r="AI165" s="4">
        <v>14414.5926930347</v>
      </c>
      <c r="AJ165" s="4">
        <v>24808.222992890602</v>
      </c>
      <c r="AK165" s="4">
        <v>15976.1668014398</v>
      </c>
      <c r="AL165" s="4">
        <v>14132.0082945618</v>
      </c>
      <c r="AM165" s="4">
        <v>15373.611655176101</v>
      </c>
      <c r="AN165" s="4">
        <v>7227.0774507138403</v>
      </c>
      <c r="AO165" s="4">
        <v>30034.927628111898</v>
      </c>
      <c r="AP165" s="4">
        <v>24516.140356820299</v>
      </c>
      <c r="AQ165" s="4"/>
      <c r="AR165" s="4">
        <v>24304.311443262101</v>
      </c>
      <c r="AS165" s="4">
        <v>11514.515778015901</v>
      </c>
      <c r="AT165" s="4">
        <v>14485.9065130864</v>
      </c>
      <c r="AU165" s="4">
        <v>17289.745790663899</v>
      </c>
      <c r="AV165" s="4">
        <v>13117.1530730711</v>
      </c>
      <c r="AW165" s="4">
        <v>16073.077603801101</v>
      </c>
      <c r="AX165" s="4">
        <v>23101.9650611213</v>
      </c>
      <c r="AY165" s="4">
        <v>15784.394092528701</v>
      </c>
      <c r="AZ165" s="4">
        <v>26165.301522869799</v>
      </c>
      <c r="BA165" s="4">
        <v>16288.026877390401</v>
      </c>
      <c r="BB165" s="4">
        <v>10403.656931571701</v>
      </c>
      <c r="BC165" s="4"/>
      <c r="BD165" s="4">
        <v>12076.532713585601</v>
      </c>
      <c r="BE165" s="4">
        <v>17785.397430871399</v>
      </c>
      <c r="BF165" s="4">
        <v>19892.4945663412</v>
      </c>
      <c r="BG165" s="4">
        <v>30200.427070982601</v>
      </c>
      <c r="BH165" s="4">
        <v>29813.1403706233</v>
      </c>
      <c r="BI165" s="4">
        <v>16547.174372930702</v>
      </c>
      <c r="BJ165" s="4">
        <v>18183.129025859598</v>
      </c>
      <c r="BK165" s="4">
        <v>13551.282422542299</v>
      </c>
      <c r="BL165" s="4">
        <v>12452.6953149364</v>
      </c>
      <c r="BM165" s="4">
        <v>27603.880193793299</v>
      </c>
      <c r="BN165" s="4">
        <v>24300.384837063899</v>
      </c>
      <c r="BO165" s="4">
        <v>25088.863548491201</v>
      </c>
      <c r="BP165" s="4">
        <v>25719.253122687998</v>
      </c>
      <c r="BQ165" s="4">
        <v>14131.528270954001</v>
      </c>
      <c r="BR165" s="4">
        <v>16816.5409133389</v>
      </c>
      <c r="BS165" s="4">
        <v>16638.191091916298</v>
      </c>
      <c r="BT165" s="4">
        <v>15836.258240474501</v>
      </c>
      <c r="BU165" s="4">
        <v>23498.9012825065</v>
      </c>
      <c r="BV165" s="4">
        <v>17642.124339817899</v>
      </c>
      <c r="BW165" s="4">
        <v>28305.0409339623</v>
      </c>
      <c r="BX165" s="4">
        <v>30256.613841233098</v>
      </c>
      <c r="BY165" s="4">
        <v>15237.941916272501</v>
      </c>
      <c r="BZ165" s="4">
        <v>12699.4407407902</v>
      </c>
      <c r="CA165" s="4">
        <v>15926.4554616933</v>
      </c>
      <c r="CB165" s="4">
        <v>18708.078011929701</v>
      </c>
      <c r="CC165" s="4">
        <v>24950.4515625286</v>
      </c>
      <c r="CD165" s="4">
        <v>23914.3517238364</v>
      </c>
      <c r="CE165" s="4">
        <v>19990.3652361979</v>
      </c>
      <c r="CF165" s="4">
        <v>32450.810601448899</v>
      </c>
    </row>
    <row r="166" spans="1:84" x14ac:dyDescent="0.25">
      <c r="A166" t="s">
        <v>334</v>
      </c>
      <c r="B166">
        <v>806.57</v>
      </c>
      <c r="C166" s="1">
        <v>3.4172483480061899</v>
      </c>
      <c r="D166" s="15">
        <f t="shared" si="9"/>
        <v>0</v>
      </c>
      <c r="E166" s="4">
        <v>16829.831781696601</v>
      </c>
      <c r="F166" s="4">
        <v>10195.846846296299</v>
      </c>
      <c r="G166" s="4">
        <v>11118.617876143901</v>
      </c>
      <c r="H166" s="4">
        <v>15478.8101149792</v>
      </c>
      <c r="I166" s="4">
        <v>15699.2528564887</v>
      </c>
      <c r="J166" s="4">
        <v>23244.051891183801</v>
      </c>
      <c r="K166" s="4">
        <v>10922.368800861999</v>
      </c>
      <c r="L166" s="4">
        <v>15110.900687203401</v>
      </c>
      <c r="M166" s="4">
        <v>19815.838475079199</v>
      </c>
      <c r="N166" s="4">
        <v>10022.5774810395</v>
      </c>
      <c r="O166" s="4">
        <v>15292.5772365021</v>
      </c>
      <c r="P166" s="4">
        <v>12877.8382885417</v>
      </c>
      <c r="Q166" s="4">
        <v>13043.3499638677</v>
      </c>
      <c r="R166" s="4">
        <v>19959.777866253498</v>
      </c>
      <c r="S166" s="4">
        <v>13219.0928076408</v>
      </c>
      <c r="T166" s="4">
        <v>13718.389543057699</v>
      </c>
      <c r="U166" s="4">
        <v>12923.3084681371</v>
      </c>
      <c r="V166" s="4">
        <v>14913.5344555831</v>
      </c>
      <c r="W166" s="4">
        <v>20425.491501880399</v>
      </c>
      <c r="X166" s="4">
        <v>18976.330468139298</v>
      </c>
      <c r="Y166" s="4">
        <v>24830.409750335199</v>
      </c>
      <c r="Z166" s="4">
        <v>25571.1553860196</v>
      </c>
      <c r="AA166" s="4">
        <v>7118.2723884944799</v>
      </c>
      <c r="AB166" s="4">
        <v>33838.491914054903</v>
      </c>
      <c r="AC166" s="4">
        <v>18546.202411647999</v>
      </c>
      <c r="AD166" s="4">
        <v>11665.5372168349</v>
      </c>
      <c r="AE166" s="4">
        <v>20567.245148193098</v>
      </c>
      <c r="AF166" s="4">
        <v>21651.1556537459</v>
      </c>
      <c r="AG166" s="4">
        <v>21836.321374752901</v>
      </c>
      <c r="AH166" s="4">
        <v>30349.4565560093</v>
      </c>
      <c r="AI166" s="4">
        <v>16073.0058282716</v>
      </c>
      <c r="AJ166" s="4">
        <v>26212.816580239101</v>
      </c>
      <c r="AK166" s="4">
        <v>16553.346833048101</v>
      </c>
      <c r="AL166" s="4">
        <v>15143.792353618999</v>
      </c>
      <c r="AM166" s="4">
        <v>14967.0559569652</v>
      </c>
      <c r="AN166" s="4">
        <v>9072.7400376562691</v>
      </c>
      <c r="AO166" s="4">
        <v>32678.687615325001</v>
      </c>
      <c r="AP166" s="4">
        <v>24771.6199547221</v>
      </c>
      <c r="AQ166" s="4"/>
      <c r="AR166" s="4">
        <v>26770.547502648002</v>
      </c>
      <c r="AS166" s="4">
        <v>12020.223650035299</v>
      </c>
      <c r="AT166" s="4">
        <v>16016.5807500888</v>
      </c>
      <c r="AU166" s="4">
        <v>18544.874578833998</v>
      </c>
      <c r="AV166" s="4">
        <v>15154.6795352521</v>
      </c>
      <c r="AW166" s="4">
        <v>16806.7543203442</v>
      </c>
      <c r="AX166" s="4">
        <v>24699.741774961502</v>
      </c>
      <c r="AY166" s="4">
        <v>18590.5058342517</v>
      </c>
      <c r="AZ166" s="4">
        <v>29719.870168538499</v>
      </c>
      <c r="BA166" s="4">
        <v>15201.9333172059</v>
      </c>
      <c r="BB166" s="4">
        <v>11143.678095286399</v>
      </c>
      <c r="BC166" s="4"/>
      <c r="BD166" s="4">
        <v>13299.4608063094</v>
      </c>
      <c r="BE166" s="4">
        <v>20359.732879785301</v>
      </c>
      <c r="BF166" s="4">
        <v>22976.104321274401</v>
      </c>
      <c r="BG166" s="4">
        <v>32825.630696299901</v>
      </c>
      <c r="BH166" s="4">
        <v>31868.1037263131</v>
      </c>
      <c r="BI166" s="4">
        <v>15369.885768161101</v>
      </c>
      <c r="BJ166" s="4">
        <v>19484.644538053901</v>
      </c>
      <c r="BK166" s="4">
        <v>12657.086005618499</v>
      </c>
      <c r="BL166" s="4">
        <v>13436.344950528801</v>
      </c>
      <c r="BM166" s="4">
        <v>27886.940035149601</v>
      </c>
      <c r="BN166" s="4">
        <v>26069.353828981901</v>
      </c>
      <c r="BO166" s="4">
        <v>26543.153215818998</v>
      </c>
      <c r="BP166" s="4">
        <v>30120.086224137802</v>
      </c>
      <c r="BQ166" s="4">
        <v>14268.768388313099</v>
      </c>
      <c r="BR166" s="4">
        <v>15881.1432637178</v>
      </c>
      <c r="BS166" s="4">
        <v>15744.3309891545</v>
      </c>
      <c r="BT166" s="4">
        <v>14783.382565069</v>
      </c>
      <c r="BU166" s="4">
        <v>21173.010563718999</v>
      </c>
      <c r="BV166" s="4">
        <v>19454.226177786099</v>
      </c>
      <c r="BW166" s="4">
        <v>29221.954675480101</v>
      </c>
      <c r="BX166" s="4">
        <v>35299.535841129102</v>
      </c>
      <c r="BY166" s="4">
        <v>15266.462630177</v>
      </c>
      <c r="BZ166" s="4">
        <v>12190.324261875099</v>
      </c>
      <c r="CA166" s="4">
        <v>16225.691731787199</v>
      </c>
      <c r="CB166" s="4">
        <v>21532.781003507</v>
      </c>
      <c r="CC166" s="4">
        <v>26494.889505122999</v>
      </c>
      <c r="CD166" s="4">
        <v>25281.638080999801</v>
      </c>
      <c r="CE166" s="4">
        <v>21986.518096420899</v>
      </c>
      <c r="CF166" s="4">
        <v>34423.392120307297</v>
      </c>
    </row>
    <row r="167" spans="1:84" x14ac:dyDescent="0.25">
      <c r="A167" t="s">
        <v>335</v>
      </c>
      <c r="B167">
        <v>804.55439999999999</v>
      </c>
      <c r="C167" s="1">
        <v>7.9438382289396419</v>
      </c>
      <c r="D167" s="15">
        <f t="shared" si="9"/>
        <v>0</v>
      </c>
      <c r="E167" s="4">
        <v>5027.1389944111197</v>
      </c>
      <c r="F167" s="4">
        <v>745.69700305670005</v>
      </c>
      <c r="G167" s="4">
        <v>1076.6658202789999</v>
      </c>
      <c r="H167" s="4">
        <v>1644.0726108552999</v>
      </c>
      <c r="I167" s="4">
        <v>858.71551088691399</v>
      </c>
      <c r="J167" s="4">
        <v>2501.57860531387</v>
      </c>
      <c r="K167" s="4">
        <v>1229.54861773431</v>
      </c>
      <c r="L167" s="4">
        <v>1534.6379777959801</v>
      </c>
      <c r="M167" s="4">
        <v>6389.0684396699598</v>
      </c>
      <c r="N167" s="4">
        <v>1328.3392553972801</v>
      </c>
      <c r="O167" s="4">
        <v>1770.2874894254601</v>
      </c>
      <c r="P167" s="4">
        <v>2145.7411970673402</v>
      </c>
      <c r="Q167" s="4">
        <v>971.00138899885701</v>
      </c>
      <c r="R167" s="4">
        <v>2049.1342648487798</v>
      </c>
      <c r="S167" s="4">
        <v>208.95232230139899</v>
      </c>
      <c r="T167" s="4">
        <v>2312.14129691273</v>
      </c>
      <c r="U167" s="4">
        <v>1658.25822431441</v>
      </c>
      <c r="V167" s="4">
        <v>1916.4994378195299</v>
      </c>
      <c r="W167" s="4">
        <v>2387.3002221012298</v>
      </c>
      <c r="X167" s="4">
        <v>1984.1581299240399</v>
      </c>
      <c r="Y167" s="4">
        <v>5196.6197109944897</v>
      </c>
      <c r="Z167" s="4">
        <v>2346.0613880702099</v>
      </c>
      <c r="AA167" s="4">
        <v>92.839570369526498</v>
      </c>
      <c r="AB167" s="4">
        <v>2888.7280032478998</v>
      </c>
      <c r="AC167" s="4">
        <v>3450.8226642940499</v>
      </c>
      <c r="AD167" s="4">
        <v>1296.2492480159899</v>
      </c>
      <c r="AE167" s="4">
        <v>3914.59125559834</v>
      </c>
      <c r="AF167" s="4">
        <v>3566.4460892563302</v>
      </c>
      <c r="AG167" s="4">
        <v>1913.6320080764799</v>
      </c>
      <c r="AH167" s="4">
        <v>3716.3541762046798</v>
      </c>
      <c r="AI167" s="4">
        <v>699.54953737202902</v>
      </c>
      <c r="AJ167" s="4">
        <v>1382.6933996784901</v>
      </c>
      <c r="AK167" s="4">
        <v>3100.0356214108001</v>
      </c>
      <c r="AL167" s="4">
        <v>1903.9858717919301</v>
      </c>
      <c r="AM167" s="4">
        <v>2279.5816230615901</v>
      </c>
      <c r="AN167" s="4">
        <v>312.83587730437</v>
      </c>
      <c r="AO167" s="4">
        <v>3984.4312874485099</v>
      </c>
      <c r="AP167" s="4">
        <v>2701.81688066883</v>
      </c>
      <c r="AQ167" s="4"/>
      <c r="AR167" s="4">
        <v>2071.8023680640399</v>
      </c>
      <c r="AS167" s="4">
        <v>1944.2961861502699</v>
      </c>
      <c r="AT167" s="4">
        <v>1717.66523941836</v>
      </c>
      <c r="AU167" s="4">
        <v>3179.1573082518398</v>
      </c>
      <c r="AV167" s="4">
        <v>1418.0797018828</v>
      </c>
      <c r="AW167" s="4">
        <v>2124.28897452612</v>
      </c>
      <c r="AX167" s="4">
        <v>2424.1706046312702</v>
      </c>
      <c r="AY167" s="4">
        <v>968.17479735324503</v>
      </c>
      <c r="AZ167" s="4">
        <v>2066.4042455008398</v>
      </c>
      <c r="BA167" s="4">
        <v>2695.6457843706698</v>
      </c>
      <c r="BB167" s="4">
        <v>1662.19247895629</v>
      </c>
      <c r="BC167" s="4"/>
      <c r="BD167" s="4">
        <v>1345.4325672380101</v>
      </c>
      <c r="BE167" s="4">
        <v>1194.5712844075999</v>
      </c>
      <c r="BF167" s="4">
        <v>1145.0470939388699</v>
      </c>
      <c r="BG167" s="4">
        <v>3307.0861462305702</v>
      </c>
      <c r="BH167" s="4">
        <v>3432.3890601120802</v>
      </c>
      <c r="BI167" s="4">
        <v>2277.4215392727901</v>
      </c>
      <c r="BJ167" s="4">
        <v>2338.8481330709701</v>
      </c>
      <c r="BK167" s="4">
        <v>1872.28692101048</v>
      </c>
      <c r="BL167" s="4">
        <v>876.67021811855102</v>
      </c>
      <c r="BM167" s="4">
        <v>4134.90775116645</v>
      </c>
      <c r="BN167" s="4">
        <v>2656.4609773952402</v>
      </c>
      <c r="BO167" s="4">
        <v>2710.5528779487499</v>
      </c>
      <c r="BP167" s="4">
        <v>1083.9246328475299</v>
      </c>
      <c r="BQ167" s="4">
        <v>3258.7286686925199</v>
      </c>
      <c r="BR167" s="4">
        <v>4665.6485240514003</v>
      </c>
      <c r="BS167" s="4">
        <v>2434.2130170355399</v>
      </c>
      <c r="BT167" s="4">
        <v>2072.7681194942302</v>
      </c>
      <c r="BU167" s="4">
        <v>5944.2851899248499</v>
      </c>
      <c r="BV167" s="4">
        <v>1738.9207463699599</v>
      </c>
      <c r="BW167" s="4">
        <v>3089.9198461171</v>
      </c>
      <c r="BX167" s="4">
        <v>3103.2378399917602</v>
      </c>
      <c r="BY167" s="4">
        <v>3161.79788398861</v>
      </c>
      <c r="BZ167" s="4">
        <v>2222.3734329590102</v>
      </c>
      <c r="CA167" s="4">
        <v>2958.6391543230998</v>
      </c>
      <c r="CB167" s="4">
        <v>2147.2754022378399</v>
      </c>
      <c r="CC167" s="4">
        <v>3118.0224027631898</v>
      </c>
      <c r="CD167" s="4">
        <v>1996.79834801574</v>
      </c>
      <c r="CE167" s="4">
        <v>2071.5776238485901</v>
      </c>
      <c r="CF167" s="4">
        <v>3461.5639945500898</v>
      </c>
    </row>
    <row r="168" spans="1:84" x14ac:dyDescent="0.25">
      <c r="A168" t="s">
        <v>336</v>
      </c>
      <c r="B168">
        <v>836.61689999999999</v>
      </c>
      <c r="C168" s="1">
        <v>3.1077545767895525</v>
      </c>
      <c r="D168" s="15">
        <f t="shared" si="9"/>
        <v>1.2500000000000001E-2</v>
      </c>
      <c r="E168" s="4">
        <v>1078.26283932451</v>
      </c>
      <c r="F168" s="4">
        <v>177.938596273775</v>
      </c>
      <c r="G168" s="4">
        <v>257.16698713548101</v>
      </c>
      <c r="H168" s="4">
        <v>917.60783893171197</v>
      </c>
      <c r="I168" s="4">
        <v>635.04469640185005</v>
      </c>
      <c r="J168" s="4">
        <v>2042.5238593773599</v>
      </c>
      <c r="K168" s="4">
        <v>477.96120893135799</v>
      </c>
      <c r="L168" s="4">
        <v>817.94911536910104</v>
      </c>
      <c r="M168" s="4">
        <v>490.689799100215</v>
      </c>
      <c r="N168" s="4">
        <v>237.51792445249399</v>
      </c>
      <c r="O168" s="4">
        <v>1582.96674205253</v>
      </c>
      <c r="P168" s="4">
        <v>412.67113457997402</v>
      </c>
      <c r="Q168" s="4">
        <v>478.631559373686</v>
      </c>
      <c r="R168" s="4">
        <v>263.46557895489701</v>
      </c>
      <c r="S168" s="4">
        <v>231.10205033101599</v>
      </c>
      <c r="T168" s="4">
        <v>354.57477668991203</v>
      </c>
      <c r="U168" s="4">
        <v>248.68390491640699</v>
      </c>
      <c r="V168" s="4">
        <v>610.90082366833894</v>
      </c>
      <c r="W168" s="4">
        <v>424.37884929407602</v>
      </c>
      <c r="X168" s="4">
        <v>1114.75467795895</v>
      </c>
      <c r="Y168" s="4">
        <v>1766.37253570434</v>
      </c>
      <c r="Z168" s="4">
        <v>991.85411808947595</v>
      </c>
      <c r="AA168" s="4">
        <v>0</v>
      </c>
      <c r="AB168" s="4">
        <v>2367.4748524196398</v>
      </c>
      <c r="AC168" s="4">
        <v>652.96212992867595</v>
      </c>
      <c r="AD168" s="4">
        <v>357.04906823290003</v>
      </c>
      <c r="AE168" s="4">
        <v>1010.76800609925</v>
      </c>
      <c r="AF168" s="4">
        <v>715.14388180789501</v>
      </c>
      <c r="AG168" s="4">
        <v>1528.3840883760399</v>
      </c>
      <c r="AH168" s="4">
        <v>1665.88962269542</v>
      </c>
      <c r="AI168" s="4">
        <v>430.27297372139901</v>
      </c>
      <c r="AJ168" s="4">
        <v>1291.6435723090699</v>
      </c>
      <c r="AK168" s="4">
        <v>505.681567363684</v>
      </c>
      <c r="AL168" s="4">
        <v>852.802548512361</v>
      </c>
      <c r="AM168" s="4">
        <v>210.460389584719</v>
      </c>
      <c r="AN168" s="4">
        <v>130.97050347395199</v>
      </c>
      <c r="AO168" s="4">
        <v>2626.0795103399</v>
      </c>
      <c r="AP168" s="4">
        <v>1549.10302916198</v>
      </c>
      <c r="AQ168" s="4"/>
      <c r="AR168" s="4">
        <v>1453.37725766361</v>
      </c>
      <c r="AS168" s="4">
        <v>236.797655344063</v>
      </c>
      <c r="AT168" s="4">
        <v>648.86254530323595</v>
      </c>
      <c r="AU168" s="4">
        <v>700.80362398377099</v>
      </c>
      <c r="AV168" s="4">
        <v>594.99917373595497</v>
      </c>
      <c r="AW168" s="4">
        <v>1172.4042197788699</v>
      </c>
      <c r="AX168" s="4">
        <v>1171.29194091202</v>
      </c>
      <c r="AY168" s="4">
        <v>888.94510608038001</v>
      </c>
      <c r="AZ168" s="4">
        <v>1551.64589646286</v>
      </c>
      <c r="BA168" s="4">
        <v>441.00524263615398</v>
      </c>
      <c r="BB168" s="4">
        <v>157.61946793777801</v>
      </c>
      <c r="BC168" s="4"/>
      <c r="BD168" s="4">
        <v>358.85710035901201</v>
      </c>
      <c r="BE168" s="4">
        <v>676.18946168604396</v>
      </c>
      <c r="BF168" s="4">
        <v>1397.7372875441099</v>
      </c>
      <c r="BG168" s="4">
        <v>2347.7179117983101</v>
      </c>
      <c r="BH168" s="4">
        <v>2362.5030266885701</v>
      </c>
      <c r="BI168" s="4">
        <v>462.45585186441701</v>
      </c>
      <c r="BJ168" s="4">
        <v>1098.0330323562</v>
      </c>
      <c r="BK168" s="4">
        <v>211.516320547492</v>
      </c>
      <c r="BL168" s="4">
        <v>239.42140137574501</v>
      </c>
      <c r="BM168" s="4">
        <v>1784.8784794759299</v>
      </c>
      <c r="BN168" s="4">
        <v>718.77806666495496</v>
      </c>
      <c r="BO168" s="4">
        <v>1564.5911481328701</v>
      </c>
      <c r="BP168" s="4">
        <v>2262.5664455810202</v>
      </c>
      <c r="BQ168" s="4">
        <v>251.80744122507201</v>
      </c>
      <c r="BR168" s="4">
        <v>632.94576323343404</v>
      </c>
      <c r="BS168" s="4">
        <v>133.80518114658099</v>
      </c>
      <c r="BT168" s="4">
        <v>511.39922103991898</v>
      </c>
      <c r="BU168" s="4">
        <v>990.45179416238796</v>
      </c>
      <c r="BV168" s="4">
        <v>494.31980765289001</v>
      </c>
      <c r="BW168" s="4">
        <v>1705.62278266199</v>
      </c>
      <c r="BX168" s="4">
        <v>2292.6393000726698</v>
      </c>
      <c r="BY168" s="4">
        <v>773.34787014628603</v>
      </c>
      <c r="BZ168" s="4">
        <v>175.74078681099101</v>
      </c>
      <c r="CA168" s="4">
        <v>774.69925068859197</v>
      </c>
      <c r="CB168" s="4">
        <v>1011.56690808922</v>
      </c>
      <c r="CC168" s="4">
        <v>1743.2469154381699</v>
      </c>
      <c r="CD168" s="4">
        <v>1115.55496101213</v>
      </c>
      <c r="CE168" s="4">
        <v>512.95282533977502</v>
      </c>
      <c r="CF168" s="4">
        <v>2643.7801963471602</v>
      </c>
    </row>
    <row r="169" spans="1:84" x14ac:dyDescent="0.25">
      <c r="A169" t="s">
        <v>337</v>
      </c>
      <c r="B169">
        <v>834.60130000000004</v>
      </c>
      <c r="C169" s="1">
        <v>3.8805954412497066</v>
      </c>
      <c r="D169" s="15">
        <f t="shared" si="9"/>
        <v>0</v>
      </c>
      <c r="E169" s="4">
        <v>3423.3485247479998</v>
      </c>
      <c r="F169" s="4">
        <v>1237.11863186747</v>
      </c>
      <c r="G169" s="4">
        <v>1050.6669520404801</v>
      </c>
      <c r="H169" s="4">
        <v>3147.4384625390098</v>
      </c>
      <c r="I169" s="4">
        <v>1909.50789527662</v>
      </c>
      <c r="J169" s="4">
        <v>4464.3363601431101</v>
      </c>
      <c r="K169" s="4">
        <v>1403.59087535512</v>
      </c>
      <c r="L169" s="4">
        <v>2429.00575244831</v>
      </c>
      <c r="M169" s="4">
        <v>4152.5278314364496</v>
      </c>
      <c r="N169" s="4">
        <v>1616.6650873978599</v>
      </c>
      <c r="O169" s="4">
        <v>3636.8925921759401</v>
      </c>
      <c r="P169" s="4">
        <v>1973.9554056797299</v>
      </c>
      <c r="Q169" s="4">
        <v>2169.4688445995098</v>
      </c>
      <c r="R169" s="4">
        <v>3564.0186644037599</v>
      </c>
      <c r="S169" s="4">
        <v>1994.3252845760501</v>
      </c>
      <c r="T169" s="4">
        <v>1618.3677905709701</v>
      </c>
      <c r="U169" s="4">
        <v>1758.5932082496799</v>
      </c>
      <c r="V169" s="4">
        <v>2594.4454816593502</v>
      </c>
      <c r="W169" s="4">
        <v>4516.35594529226</v>
      </c>
      <c r="X169" s="4">
        <v>4485.8379010454501</v>
      </c>
      <c r="Y169" s="4">
        <v>6083.6028071606397</v>
      </c>
      <c r="Z169" s="4">
        <v>6304.1969479087202</v>
      </c>
      <c r="AA169" s="4">
        <v>665.09622828264196</v>
      </c>
      <c r="AB169" s="4">
        <v>8298.83051981471</v>
      </c>
      <c r="AC169" s="4">
        <v>3843.0192185125102</v>
      </c>
      <c r="AD169" s="4">
        <v>2148.5541978340102</v>
      </c>
      <c r="AE169" s="4">
        <v>4869.5864376597301</v>
      </c>
      <c r="AF169" s="4">
        <v>4033.3137697469101</v>
      </c>
      <c r="AG169" s="4">
        <v>4360.3033865277803</v>
      </c>
      <c r="AH169" s="4">
        <v>7111.60753376096</v>
      </c>
      <c r="AI169" s="4">
        <v>2902.5584205855598</v>
      </c>
      <c r="AJ169" s="4">
        <v>5784.1402344982598</v>
      </c>
      <c r="AK169" s="4">
        <v>3966.2471417076799</v>
      </c>
      <c r="AL169" s="4">
        <v>2073.0790049012699</v>
      </c>
      <c r="AM169" s="4">
        <v>2663.7691438199199</v>
      </c>
      <c r="AN169" s="4">
        <v>1026.17586732983</v>
      </c>
      <c r="AO169" s="4">
        <v>7644.3932515563802</v>
      </c>
      <c r="AP169" s="4">
        <v>5761.6077165757797</v>
      </c>
      <c r="AQ169" s="4"/>
      <c r="AR169" s="4">
        <v>6473.2928359921798</v>
      </c>
      <c r="AS169" s="4">
        <v>1963.8443389891499</v>
      </c>
      <c r="AT169" s="4">
        <v>2474.33488306441</v>
      </c>
      <c r="AU169" s="4">
        <v>4241.6132601564796</v>
      </c>
      <c r="AV169" s="4">
        <v>2842.6859224152299</v>
      </c>
      <c r="AW169" s="4">
        <v>3633.4499359239298</v>
      </c>
      <c r="AX169" s="4">
        <v>5443.9313849185201</v>
      </c>
      <c r="AY169" s="4">
        <v>3593.0525765284301</v>
      </c>
      <c r="AZ169" s="4">
        <v>6848.8991894948604</v>
      </c>
      <c r="BA169" s="4">
        <v>2995.4136692417301</v>
      </c>
      <c r="BB169" s="4">
        <v>2252.3837565450099</v>
      </c>
      <c r="BC169" s="4"/>
      <c r="BD169" s="4">
        <v>2373.9641611891002</v>
      </c>
      <c r="BE169" s="4">
        <v>3951.71677037265</v>
      </c>
      <c r="BF169" s="4">
        <v>5311.3834010089204</v>
      </c>
      <c r="BG169" s="4">
        <v>7936.9084033972604</v>
      </c>
      <c r="BH169" s="4">
        <v>7828.9363869913896</v>
      </c>
      <c r="BI169" s="4">
        <v>3184.4345798354002</v>
      </c>
      <c r="BJ169" s="4">
        <v>3570.2667358286199</v>
      </c>
      <c r="BK169" s="4">
        <v>1686.01678333059</v>
      </c>
      <c r="BL169" s="4">
        <v>2658.6261128134702</v>
      </c>
      <c r="BM169" s="4">
        <v>6525.3246197786502</v>
      </c>
      <c r="BN169" s="4">
        <v>5736.1881548340898</v>
      </c>
      <c r="BO169" s="4">
        <v>5889.7349786784498</v>
      </c>
      <c r="BP169" s="4">
        <v>7720.0918098065104</v>
      </c>
      <c r="BQ169" s="4">
        <v>1997.49512271614</v>
      </c>
      <c r="BR169" s="4">
        <v>2633.3539816685602</v>
      </c>
      <c r="BS169" s="4">
        <v>2152.2809207376899</v>
      </c>
      <c r="BT169" s="4">
        <v>2379.6266802976602</v>
      </c>
      <c r="BU169" s="4">
        <v>4429.15267088369</v>
      </c>
      <c r="BV169" s="4">
        <v>4293.1997645214497</v>
      </c>
      <c r="BW169" s="4">
        <v>6391.34508748383</v>
      </c>
      <c r="BX169" s="4">
        <v>7914.36386770844</v>
      </c>
      <c r="BY169" s="4">
        <v>2859.3704056206998</v>
      </c>
      <c r="BZ169" s="4">
        <v>2114.6153770620099</v>
      </c>
      <c r="CA169" s="4">
        <v>2599.0845017963802</v>
      </c>
      <c r="CB169" s="4">
        <v>4588.4897690629996</v>
      </c>
      <c r="CC169" s="4">
        <v>6632.9276411793899</v>
      </c>
      <c r="CD169" s="4">
        <v>6487.5226411193298</v>
      </c>
      <c r="CE169" s="4">
        <v>5253.68475714326</v>
      </c>
      <c r="CF169" s="4">
        <v>8812.4754283551101</v>
      </c>
    </row>
    <row r="170" spans="1:84" x14ac:dyDescent="0.25">
      <c r="A170" t="s">
        <v>338</v>
      </c>
      <c r="B170">
        <v>858.60069999999996</v>
      </c>
      <c r="C170" s="1">
        <v>8.5400204453940933</v>
      </c>
      <c r="D170" s="15">
        <f t="shared" si="9"/>
        <v>3.7499999999999999E-2</v>
      </c>
      <c r="E170" s="4">
        <v>203.50660733033399</v>
      </c>
      <c r="F170" s="4">
        <v>33.206881205240897</v>
      </c>
      <c r="G170" s="4">
        <v>279.14251642334898</v>
      </c>
      <c r="H170" s="4">
        <v>359.50171131750102</v>
      </c>
      <c r="I170" s="4">
        <v>1057.7034539117301</v>
      </c>
      <c r="J170" s="4">
        <v>1149.98391815941</v>
      </c>
      <c r="K170" s="4">
        <v>463.39196216681501</v>
      </c>
      <c r="L170" s="4">
        <v>481.44175307324298</v>
      </c>
      <c r="M170" s="4">
        <v>535.13195486515599</v>
      </c>
      <c r="N170" s="4">
        <v>72.518513362560199</v>
      </c>
      <c r="O170" s="4">
        <v>225.30682973834899</v>
      </c>
      <c r="P170" s="4">
        <v>530.99686250020102</v>
      </c>
      <c r="Q170" s="4">
        <v>197.68254273954901</v>
      </c>
      <c r="R170" s="4">
        <v>2792.4182309852499</v>
      </c>
      <c r="S170" s="4">
        <v>383.32716217858501</v>
      </c>
      <c r="T170" s="4">
        <v>350.72833712862501</v>
      </c>
      <c r="U170" s="4">
        <v>155.75537498948</v>
      </c>
      <c r="V170" s="4">
        <v>51.304456859886599</v>
      </c>
      <c r="W170" s="4">
        <v>476.53669592711799</v>
      </c>
      <c r="X170" s="4">
        <v>379.67698854233703</v>
      </c>
      <c r="Y170" s="4">
        <v>527.88473764286596</v>
      </c>
      <c r="Z170" s="4">
        <v>586.92286278643803</v>
      </c>
      <c r="AA170" s="4">
        <v>31.151718139648398</v>
      </c>
      <c r="AB170" s="4">
        <v>1794.50940112234</v>
      </c>
      <c r="AC170" s="4">
        <v>52.100040946097501</v>
      </c>
      <c r="AD170" s="4">
        <v>47.282638215142697</v>
      </c>
      <c r="AE170" s="4">
        <v>221.168646238024</v>
      </c>
      <c r="AF170" s="4">
        <v>637.85607664241604</v>
      </c>
      <c r="AG170" s="4">
        <v>272.77468985149801</v>
      </c>
      <c r="AH170" s="4">
        <v>554.55868391692002</v>
      </c>
      <c r="AI170" s="4">
        <v>484.05121022610598</v>
      </c>
      <c r="AJ170" s="4">
        <v>487.09204880502898</v>
      </c>
      <c r="AK170" s="4">
        <v>65.410688967223194</v>
      </c>
      <c r="AL170" s="4">
        <v>155.81108725426199</v>
      </c>
      <c r="AM170" s="4">
        <v>34.391507466634103</v>
      </c>
      <c r="AN170" s="4">
        <v>29.457291292175402</v>
      </c>
      <c r="AO170" s="4">
        <v>638.032031084697</v>
      </c>
      <c r="AP170" s="4">
        <v>391.778565704046</v>
      </c>
      <c r="AQ170" s="4"/>
      <c r="AR170" s="4">
        <v>462.88509529666197</v>
      </c>
      <c r="AS170" s="4">
        <v>56.349054972330698</v>
      </c>
      <c r="AT170" s="4">
        <v>186.32385156466299</v>
      </c>
      <c r="AU170" s="4">
        <v>199.018459939069</v>
      </c>
      <c r="AV170" s="4">
        <v>110.979163908629</v>
      </c>
      <c r="AW170" s="4">
        <v>212.710082963102</v>
      </c>
      <c r="AX170" s="4">
        <v>484.65705391077501</v>
      </c>
      <c r="AY170" s="4">
        <v>255.603308362582</v>
      </c>
      <c r="AZ170" s="4">
        <v>699.98576261062999</v>
      </c>
      <c r="BA170" s="4">
        <v>174.089644774411</v>
      </c>
      <c r="BB170" s="4">
        <v>105.847905499966</v>
      </c>
      <c r="BC170" s="4"/>
      <c r="BD170" s="4">
        <v>127.383706062456</v>
      </c>
      <c r="BE170" s="4">
        <v>100.485791344501</v>
      </c>
      <c r="BF170" s="4">
        <v>419.89243283898998</v>
      </c>
      <c r="BG170" s="4">
        <v>496.17917237480299</v>
      </c>
      <c r="BH170" s="4">
        <v>335.73956785338299</v>
      </c>
      <c r="BI170" s="4">
        <v>53.114782198557698</v>
      </c>
      <c r="BJ170" s="4">
        <v>118.615004321844</v>
      </c>
      <c r="BK170" s="4">
        <v>47.9900105794271</v>
      </c>
      <c r="BL170" s="4">
        <v>63.414923120882499</v>
      </c>
      <c r="BM170" s="4">
        <v>338.79532687684002</v>
      </c>
      <c r="BN170" s="4">
        <v>324.384331215896</v>
      </c>
      <c r="BO170" s="4">
        <v>220.17311985375699</v>
      </c>
      <c r="BP170" s="4">
        <v>336.45068672808299</v>
      </c>
      <c r="BQ170" s="4">
        <v>36.010726928710902</v>
      </c>
      <c r="BR170" s="4">
        <v>49.017849409418503</v>
      </c>
      <c r="BS170" s="4">
        <v>32.499883015950502</v>
      </c>
      <c r="BT170" s="4">
        <v>59.421970611116798</v>
      </c>
      <c r="BU170" s="4">
        <v>0</v>
      </c>
      <c r="BV170" s="4">
        <v>124.75034611690199</v>
      </c>
      <c r="BW170" s="4">
        <v>995.22022166761406</v>
      </c>
      <c r="BX170" s="4">
        <v>972.32588531910005</v>
      </c>
      <c r="BY170" s="4">
        <v>36.777351993851497</v>
      </c>
      <c r="BZ170" s="4">
        <v>0</v>
      </c>
      <c r="CA170" s="4">
        <v>0</v>
      </c>
      <c r="CB170" s="4">
        <v>92.870505266301905</v>
      </c>
      <c r="CC170" s="4">
        <v>354.84771460372298</v>
      </c>
      <c r="CD170" s="4">
        <v>146.684919321211</v>
      </c>
      <c r="CE170" s="4">
        <v>350.28879058857501</v>
      </c>
      <c r="CF170" s="4">
        <v>852.10025680953299</v>
      </c>
    </row>
    <row r="171" spans="1:84" x14ac:dyDescent="0.25">
      <c r="A171" t="s">
        <v>339</v>
      </c>
      <c r="B171">
        <v>854.56939999999997</v>
      </c>
      <c r="C171" s="1">
        <v>8.8143016031687775</v>
      </c>
      <c r="D171" s="15">
        <f t="shared" si="9"/>
        <v>0.15</v>
      </c>
      <c r="E171" s="4">
        <v>0</v>
      </c>
      <c r="F171" s="4">
        <v>0</v>
      </c>
      <c r="G171" s="4">
        <v>559.14614862769702</v>
      </c>
      <c r="H171" s="4">
        <v>0</v>
      </c>
      <c r="I171" s="4">
        <v>149.86797386437999</v>
      </c>
      <c r="J171" s="4">
        <v>41.266311645507798</v>
      </c>
      <c r="K171" s="4">
        <v>930.693661947078</v>
      </c>
      <c r="L171" s="4">
        <v>731.68041569879097</v>
      </c>
      <c r="M171" s="4">
        <v>135.50997985851899</v>
      </c>
      <c r="N171" s="4">
        <v>1287.8509615950099</v>
      </c>
      <c r="O171" s="4">
        <v>42.638473006171402</v>
      </c>
      <c r="P171" s="4">
        <v>63.632333263517403</v>
      </c>
      <c r="Q171" s="4">
        <v>97.513952983782005</v>
      </c>
      <c r="R171" s="4">
        <v>573.90738033546995</v>
      </c>
      <c r="S171" s="4">
        <v>0</v>
      </c>
      <c r="T171" s="4">
        <v>0.62042877767379401</v>
      </c>
      <c r="U171" s="4">
        <v>95.706573768643807</v>
      </c>
      <c r="V171" s="4">
        <v>60.616933186849003</v>
      </c>
      <c r="W171" s="4">
        <v>59.9012836644727</v>
      </c>
      <c r="X171" s="4">
        <v>431.71154169947403</v>
      </c>
      <c r="Y171" s="4">
        <v>405.90766933332702</v>
      </c>
      <c r="Z171" s="4">
        <v>444.04272293716099</v>
      </c>
      <c r="AA171" s="4">
        <v>0</v>
      </c>
      <c r="AB171" s="4">
        <v>163.44049953249601</v>
      </c>
      <c r="AC171" s="4">
        <v>0</v>
      </c>
      <c r="AD171" s="4">
        <v>0</v>
      </c>
      <c r="AE171" s="4">
        <v>114.624182174049</v>
      </c>
      <c r="AF171" s="4">
        <v>110.488651863638</v>
      </c>
      <c r="AG171" s="4">
        <v>219.907685644894</v>
      </c>
      <c r="AH171" s="4">
        <v>312.95924073034098</v>
      </c>
      <c r="AI171" s="4">
        <v>0</v>
      </c>
      <c r="AJ171" s="4">
        <v>461.04974887641202</v>
      </c>
      <c r="AK171" s="4">
        <v>41.714225769042997</v>
      </c>
      <c r="AL171" s="4">
        <v>73.416122839607397</v>
      </c>
      <c r="AM171" s="4">
        <v>134.787899817208</v>
      </c>
      <c r="AN171" s="4">
        <v>92.798584315743597</v>
      </c>
      <c r="AO171" s="4">
        <v>224.55533770003899</v>
      </c>
      <c r="AP171" s="4">
        <v>843.88059920717399</v>
      </c>
      <c r="AQ171" s="4"/>
      <c r="AR171" s="4">
        <v>306.79061978363001</v>
      </c>
      <c r="AS171" s="4">
        <v>565.98309132017596</v>
      </c>
      <c r="AT171" s="4">
        <v>134.256171586032</v>
      </c>
      <c r="AU171" s="4">
        <v>45.731273057433903</v>
      </c>
      <c r="AV171" s="4">
        <v>278.33529830379899</v>
      </c>
      <c r="AW171" s="4">
        <v>361.712901969163</v>
      </c>
      <c r="AX171" s="4">
        <v>978.88353420581905</v>
      </c>
      <c r="AY171" s="4">
        <v>49.323638916015597</v>
      </c>
      <c r="AZ171" s="4">
        <v>126.42667739902301</v>
      </c>
      <c r="BA171" s="4">
        <v>391.66802706728799</v>
      </c>
      <c r="BB171" s="4">
        <v>323.60864524654801</v>
      </c>
      <c r="BC171" s="4"/>
      <c r="BD171" s="4">
        <v>0</v>
      </c>
      <c r="BE171" s="4">
        <v>191.786478862622</v>
      </c>
      <c r="BF171" s="4">
        <v>317.96472841278597</v>
      </c>
      <c r="BG171" s="4">
        <v>154.35715560171101</v>
      </c>
      <c r="BH171" s="4">
        <v>312.04656455931803</v>
      </c>
      <c r="BI171" s="4">
        <v>79.608232606202094</v>
      </c>
      <c r="BJ171" s="4">
        <v>111.18974476545201</v>
      </c>
      <c r="BK171" s="4">
        <v>253.818514527204</v>
      </c>
      <c r="BL171" s="4">
        <v>0</v>
      </c>
      <c r="BM171" s="4">
        <v>331.73964789438202</v>
      </c>
      <c r="BN171" s="4">
        <v>107.425482858064</v>
      </c>
      <c r="BO171" s="4">
        <v>124.805351082748</v>
      </c>
      <c r="BP171" s="4">
        <v>149.435021791092</v>
      </c>
      <c r="BQ171" s="4">
        <v>0</v>
      </c>
      <c r="BR171" s="4">
        <v>636.33632296053099</v>
      </c>
      <c r="BS171" s="4">
        <v>444.29593376252802</v>
      </c>
      <c r="BT171" s="4">
        <v>1873.0803464136</v>
      </c>
      <c r="BU171" s="4">
        <v>729.06242447270904</v>
      </c>
      <c r="BV171" s="4">
        <v>0</v>
      </c>
      <c r="BW171" s="4">
        <v>2004.46479507563</v>
      </c>
      <c r="BX171" s="4">
        <v>355.59115436570698</v>
      </c>
      <c r="BY171" s="4">
        <v>771.48895715729304</v>
      </c>
      <c r="BZ171" s="4">
        <v>466.79015654021703</v>
      </c>
      <c r="CA171" s="4">
        <v>383.81854840807802</v>
      </c>
      <c r="CB171" s="4">
        <v>49.146180206340198</v>
      </c>
      <c r="CC171" s="4">
        <v>482.54405221739398</v>
      </c>
      <c r="CD171" s="4">
        <v>49.075571695963497</v>
      </c>
      <c r="CE171" s="4">
        <v>200.308504109089</v>
      </c>
      <c r="CF171" s="4">
        <v>398.95532669315099</v>
      </c>
    </row>
    <row r="172" spans="1:84" x14ac:dyDescent="0.25">
      <c r="A172" t="s">
        <v>340</v>
      </c>
      <c r="B172">
        <v>902.75779999999997</v>
      </c>
      <c r="C172" s="1">
        <v>7.2329805730945154</v>
      </c>
      <c r="D172" s="15">
        <f t="shared" si="9"/>
        <v>0.375</v>
      </c>
      <c r="E172" s="4">
        <v>72.688419448776898</v>
      </c>
      <c r="F172" s="4">
        <v>64.083306669702196</v>
      </c>
      <c r="G172" s="4">
        <v>0</v>
      </c>
      <c r="H172" s="4">
        <v>136.26166740237599</v>
      </c>
      <c r="I172" s="4">
        <v>0</v>
      </c>
      <c r="J172" s="4">
        <v>55.855641682942696</v>
      </c>
      <c r="K172" s="4">
        <v>50.190994262695298</v>
      </c>
      <c r="L172" s="4">
        <v>57.095596313476598</v>
      </c>
      <c r="M172" s="4">
        <v>0</v>
      </c>
      <c r="N172" s="4">
        <v>0</v>
      </c>
      <c r="O172" s="4">
        <v>0</v>
      </c>
      <c r="P172" s="4">
        <v>65.401641845703097</v>
      </c>
      <c r="Q172" s="4">
        <v>53.990809122721402</v>
      </c>
      <c r="R172" s="4">
        <v>0</v>
      </c>
      <c r="S172" s="4">
        <v>92.754730224609403</v>
      </c>
      <c r="T172" s="4">
        <v>0</v>
      </c>
      <c r="U172" s="4">
        <v>0</v>
      </c>
      <c r="V172" s="4">
        <v>0</v>
      </c>
      <c r="W172" s="4">
        <v>126.567883311144</v>
      </c>
      <c r="X172" s="4">
        <v>97.572220479490696</v>
      </c>
      <c r="Y172" s="4">
        <v>50.4169921875</v>
      </c>
      <c r="Z172" s="4">
        <v>72.274688720703097</v>
      </c>
      <c r="AA172" s="4">
        <v>56.257415771484403</v>
      </c>
      <c r="AB172" s="4">
        <v>111.14592664105</v>
      </c>
      <c r="AC172" s="4">
        <v>75.920394897460895</v>
      </c>
      <c r="AD172" s="4">
        <v>317.48221116373702</v>
      </c>
      <c r="AE172" s="4">
        <v>56.361597696940102</v>
      </c>
      <c r="AF172" s="4">
        <v>215.48149475013599</v>
      </c>
      <c r="AG172" s="4">
        <v>117.818152692081</v>
      </c>
      <c r="AH172" s="4">
        <v>106.65259342921</v>
      </c>
      <c r="AI172" s="4">
        <v>0</v>
      </c>
      <c r="AJ172" s="4">
        <v>34.384348551432304</v>
      </c>
      <c r="AK172" s="4">
        <v>0</v>
      </c>
      <c r="AL172" s="4">
        <v>0</v>
      </c>
      <c r="AM172" s="4">
        <v>0</v>
      </c>
      <c r="AN172" s="4">
        <v>0</v>
      </c>
      <c r="AO172" s="4">
        <v>247.97722124138099</v>
      </c>
      <c r="AP172" s="4">
        <v>0</v>
      </c>
      <c r="AQ172" s="4"/>
      <c r="AR172" s="4">
        <v>276.71469833884402</v>
      </c>
      <c r="AS172" s="4">
        <v>84.560216267903598</v>
      </c>
      <c r="AT172" s="4">
        <v>0</v>
      </c>
      <c r="AU172" s="4">
        <v>197.746988932292</v>
      </c>
      <c r="AV172" s="4">
        <v>0</v>
      </c>
      <c r="AW172" s="4">
        <v>0</v>
      </c>
      <c r="AX172" s="4">
        <v>167.64594128270701</v>
      </c>
      <c r="AY172" s="4">
        <v>1.0913955949301101E-2</v>
      </c>
      <c r="AZ172" s="4">
        <v>75.446477254231795</v>
      </c>
      <c r="BA172" s="4">
        <v>157.664923538545</v>
      </c>
      <c r="BB172" s="4">
        <v>0</v>
      </c>
      <c r="BC172" s="4"/>
      <c r="BD172" s="4">
        <v>40.9047241210938</v>
      </c>
      <c r="BE172" s="4">
        <v>76.509638468424498</v>
      </c>
      <c r="BF172" s="4">
        <v>0</v>
      </c>
      <c r="BG172" s="4">
        <v>555.84359376429904</v>
      </c>
      <c r="BH172" s="4">
        <v>142.65806966787699</v>
      </c>
      <c r="BI172" s="4">
        <v>78.397271509389</v>
      </c>
      <c r="BJ172" s="4">
        <v>0</v>
      </c>
      <c r="BK172" s="4">
        <v>0</v>
      </c>
      <c r="BL172" s="4">
        <v>0</v>
      </c>
      <c r="BM172" s="4">
        <v>0</v>
      </c>
      <c r="BN172" s="4">
        <v>120.669093230248</v>
      </c>
      <c r="BO172" s="4">
        <v>45.905588785807304</v>
      </c>
      <c r="BP172" s="4">
        <v>149.68919838657001</v>
      </c>
      <c r="BQ172" s="4">
        <v>68.809422810872405</v>
      </c>
      <c r="BR172" s="4">
        <v>0</v>
      </c>
      <c r="BS172" s="4">
        <v>68.442962646484403</v>
      </c>
      <c r="BT172" s="4">
        <v>33.188789367675803</v>
      </c>
      <c r="BU172" s="4">
        <v>0</v>
      </c>
      <c r="BV172" s="4">
        <v>53.724624633789098</v>
      </c>
      <c r="BW172" s="4">
        <v>163.594316968697</v>
      </c>
      <c r="BX172" s="4">
        <v>211.24872234187001</v>
      </c>
      <c r="BY172" s="4">
        <v>0</v>
      </c>
      <c r="BZ172" s="4">
        <v>0</v>
      </c>
      <c r="CA172" s="4">
        <v>0</v>
      </c>
      <c r="CB172" s="4">
        <v>58.0002644856771</v>
      </c>
      <c r="CC172" s="4">
        <v>142.357286877478</v>
      </c>
      <c r="CD172" s="4">
        <v>0</v>
      </c>
      <c r="CE172" s="4">
        <v>38.520024617513002</v>
      </c>
      <c r="CF172" s="4">
        <v>578.08749759616205</v>
      </c>
    </row>
    <row r="173" spans="1:84" x14ac:dyDescent="0.25">
      <c r="A173" t="s">
        <v>341</v>
      </c>
      <c r="B173">
        <v>818.73609999999996</v>
      </c>
      <c r="C173" s="1">
        <v>8.8606639606110651</v>
      </c>
      <c r="D173" s="15">
        <f t="shared" si="9"/>
        <v>0.33750000000000002</v>
      </c>
      <c r="E173" s="4">
        <v>0</v>
      </c>
      <c r="F173" s="4">
        <v>68.9031168619792</v>
      </c>
      <c r="G173" s="4">
        <v>39.845747178243499</v>
      </c>
      <c r="H173" s="4">
        <v>0</v>
      </c>
      <c r="I173" s="4">
        <v>0</v>
      </c>
      <c r="J173" s="4">
        <v>96.7230224609375</v>
      </c>
      <c r="K173" s="4">
        <v>76.578867582053405</v>
      </c>
      <c r="L173" s="4">
        <v>0</v>
      </c>
      <c r="M173" s="4">
        <v>0</v>
      </c>
      <c r="N173" s="4">
        <v>0</v>
      </c>
      <c r="O173" s="4">
        <v>106.84161434375601</v>
      </c>
      <c r="P173" s="4">
        <v>0</v>
      </c>
      <c r="Q173" s="4">
        <v>45.316543579101598</v>
      </c>
      <c r="R173" s="4">
        <v>65.552819202920105</v>
      </c>
      <c r="S173" s="4">
        <v>0.99122639288188497</v>
      </c>
      <c r="T173" s="4">
        <v>0</v>
      </c>
      <c r="U173" s="4">
        <v>0</v>
      </c>
      <c r="V173" s="4">
        <v>0.175627338566821</v>
      </c>
      <c r="W173" s="4">
        <v>78.381599163538297</v>
      </c>
      <c r="X173" s="4">
        <v>0</v>
      </c>
      <c r="Y173" s="4">
        <v>61.942920262927103</v>
      </c>
      <c r="Z173" s="4">
        <v>56.933741093507201</v>
      </c>
      <c r="AA173" s="4">
        <v>0</v>
      </c>
      <c r="AB173" s="4">
        <v>92.5402351511066</v>
      </c>
      <c r="AC173" s="4">
        <v>0</v>
      </c>
      <c r="AD173" s="4">
        <v>87.016017717473304</v>
      </c>
      <c r="AE173" s="4">
        <v>0</v>
      </c>
      <c r="AF173" s="4">
        <v>51.154905761715199</v>
      </c>
      <c r="AG173" s="4">
        <v>73.642493129122897</v>
      </c>
      <c r="AH173" s="4">
        <v>0.82843029996149997</v>
      </c>
      <c r="AI173" s="4">
        <v>44.099823417328501</v>
      </c>
      <c r="AJ173" s="4">
        <v>198.77018283979899</v>
      </c>
      <c r="AK173" s="4">
        <v>30.758470078698601</v>
      </c>
      <c r="AL173" s="4">
        <v>559.63348146267697</v>
      </c>
      <c r="AM173" s="4">
        <v>49.8401692708333</v>
      </c>
      <c r="AN173" s="4">
        <v>725.05041473625795</v>
      </c>
      <c r="AO173" s="4">
        <v>178.86459520343499</v>
      </c>
      <c r="AP173" s="4">
        <v>111.25830473095699</v>
      </c>
      <c r="AQ173" s="4"/>
      <c r="AR173" s="4">
        <v>267.80490901632299</v>
      </c>
      <c r="AS173" s="4">
        <v>53.067006429036503</v>
      </c>
      <c r="AT173" s="4">
        <v>62.320794678167999</v>
      </c>
      <c r="AU173" s="4">
        <v>175.81019978168001</v>
      </c>
      <c r="AV173" s="4">
        <v>0</v>
      </c>
      <c r="AW173" s="4">
        <v>71.341847737630204</v>
      </c>
      <c r="AX173" s="4">
        <v>370.98814556062098</v>
      </c>
      <c r="AY173" s="4">
        <v>355.87367341218197</v>
      </c>
      <c r="AZ173" s="4">
        <v>343.54136161417398</v>
      </c>
      <c r="BA173" s="4">
        <v>0</v>
      </c>
      <c r="BB173" s="4">
        <v>0.17085713196101401</v>
      </c>
      <c r="BC173" s="4"/>
      <c r="BD173" s="4">
        <v>0</v>
      </c>
      <c r="BE173" s="4">
        <v>68.522437544956901</v>
      </c>
      <c r="BF173" s="4">
        <v>29.657116155143498</v>
      </c>
      <c r="BG173" s="4">
        <v>213.75370451736401</v>
      </c>
      <c r="BH173" s="4">
        <v>255.02152919462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1.6098291847569099</v>
      </c>
      <c r="BO173" s="4">
        <v>38.861703591304497</v>
      </c>
      <c r="BP173" s="4">
        <v>156.58975182170499</v>
      </c>
      <c r="BQ173" s="4">
        <v>0</v>
      </c>
      <c r="BR173" s="4">
        <v>0</v>
      </c>
      <c r="BS173" s="4">
        <v>87.302984615347896</v>
      </c>
      <c r="BT173" s="4">
        <v>0</v>
      </c>
      <c r="BU173" s="4">
        <v>215.167956613634</v>
      </c>
      <c r="BV173" s="4">
        <v>43.570461403108801</v>
      </c>
      <c r="BW173" s="4">
        <v>3.3190696237482902</v>
      </c>
      <c r="BX173" s="4">
        <v>166.18580764110001</v>
      </c>
      <c r="BY173" s="4">
        <v>0</v>
      </c>
      <c r="BZ173" s="4">
        <v>0</v>
      </c>
      <c r="CA173" s="4">
        <v>59.8833513033033</v>
      </c>
      <c r="CB173" s="4">
        <v>0</v>
      </c>
      <c r="CC173" s="4">
        <v>66.195196625526293</v>
      </c>
      <c r="CD173" s="4">
        <v>0.70324952164378796</v>
      </c>
      <c r="CE173" s="4">
        <v>120.01447210957301</v>
      </c>
      <c r="CF173" s="4">
        <v>221.14669045295699</v>
      </c>
    </row>
    <row r="174" spans="1:84" x14ac:dyDescent="0.25">
      <c r="A174" t="s">
        <v>342</v>
      </c>
      <c r="B174">
        <v>718.57500000000005</v>
      </c>
      <c r="C174" s="1">
        <v>3.8026198135351139</v>
      </c>
      <c r="D174" s="15">
        <f t="shared" si="9"/>
        <v>0</v>
      </c>
      <c r="E174" s="4">
        <v>666.33428213193804</v>
      </c>
      <c r="F174" s="4">
        <v>95.830952962239607</v>
      </c>
      <c r="G174" s="4">
        <v>278.820431316677</v>
      </c>
      <c r="H174" s="4">
        <v>1547.2089019929499</v>
      </c>
      <c r="I174" s="4">
        <v>335.52050872994403</v>
      </c>
      <c r="J174" s="4">
        <v>2354.7693629958399</v>
      </c>
      <c r="K174" s="4">
        <v>304.39626063133699</v>
      </c>
      <c r="L174" s="4">
        <v>279.37489516819301</v>
      </c>
      <c r="M174" s="4">
        <v>450.464208840097</v>
      </c>
      <c r="N174" s="4">
        <v>79.766826110724494</v>
      </c>
      <c r="O174" s="4">
        <v>261.16698008342098</v>
      </c>
      <c r="P174" s="4">
        <v>471.22878531702003</v>
      </c>
      <c r="Q174" s="4">
        <v>557.60469651295898</v>
      </c>
      <c r="R174" s="4">
        <v>880.61872268403101</v>
      </c>
      <c r="S174" s="4">
        <v>674.60218563511603</v>
      </c>
      <c r="T174" s="4">
        <v>331.19662462429301</v>
      </c>
      <c r="U174" s="4">
        <v>263.26808606832901</v>
      </c>
      <c r="V174" s="4">
        <v>477.095243665694</v>
      </c>
      <c r="W174" s="4">
        <v>1140.43543652944</v>
      </c>
      <c r="X174" s="4">
        <v>1087.80534053105</v>
      </c>
      <c r="Y174" s="4">
        <v>1221.6293725829801</v>
      </c>
      <c r="Z174" s="4">
        <v>2274.31336608535</v>
      </c>
      <c r="AA174" s="4">
        <v>193.229439981978</v>
      </c>
      <c r="AB174" s="4">
        <v>4028.6767488274199</v>
      </c>
      <c r="AC174" s="4">
        <v>578.89569681046703</v>
      </c>
      <c r="AD174" s="4">
        <v>311.92870708516898</v>
      </c>
      <c r="AE174" s="4">
        <v>1326.0982907657501</v>
      </c>
      <c r="AF174" s="4">
        <v>1281.40790424534</v>
      </c>
      <c r="AG174" s="4">
        <v>1974.43074251654</v>
      </c>
      <c r="AH174" s="4">
        <v>3005.7994600053698</v>
      </c>
      <c r="AI174" s="4">
        <v>726.83755496020206</v>
      </c>
      <c r="AJ174" s="4">
        <v>1441.8714696735999</v>
      </c>
      <c r="AK174" s="4">
        <v>495.705446314661</v>
      </c>
      <c r="AL174" s="4">
        <v>280.05969474615898</v>
      </c>
      <c r="AM174" s="4">
        <v>530.14570645021297</v>
      </c>
      <c r="AN174" s="4">
        <v>247.51164761175599</v>
      </c>
      <c r="AO174" s="4">
        <v>3770.7534110579199</v>
      </c>
      <c r="AP174" s="4">
        <v>2070.3268970634199</v>
      </c>
      <c r="AQ174" s="4"/>
      <c r="AR174" s="4">
        <v>2803.52989785711</v>
      </c>
      <c r="AS174" s="4">
        <v>144.60006727004699</v>
      </c>
      <c r="AT174" s="4">
        <v>436.24057413720197</v>
      </c>
      <c r="AU174" s="4">
        <v>1297.44158363612</v>
      </c>
      <c r="AV174" s="4">
        <v>379.53324894486701</v>
      </c>
      <c r="AW174" s="4">
        <v>1104.5993620193699</v>
      </c>
      <c r="AX174" s="4">
        <v>1477.9042700622299</v>
      </c>
      <c r="AY174" s="4">
        <v>1495.8646626536199</v>
      </c>
      <c r="AZ174" s="4">
        <v>3962.7569991435998</v>
      </c>
      <c r="BA174" s="4">
        <v>342.82832705175502</v>
      </c>
      <c r="BB174" s="4">
        <v>238.42667314343299</v>
      </c>
      <c r="BC174" s="4"/>
      <c r="BD174" s="4">
        <v>773.44547073774095</v>
      </c>
      <c r="BE174" s="4">
        <v>1636.83794692788</v>
      </c>
      <c r="BF174" s="4">
        <v>1680.0696226903101</v>
      </c>
      <c r="BG174" s="4">
        <v>4184.8660601048596</v>
      </c>
      <c r="BH174" s="4">
        <v>3063.81867487203</v>
      </c>
      <c r="BI174" s="4">
        <v>844.18160278754897</v>
      </c>
      <c r="BJ174" s="4">
        <v>1053.63464792993</v>
      </c>
      <c r="BK174" s="4">
        <v>368.79468510297897</v>
      </c>
      <c r="BL174" s="4">
        <v>843.11345367618401</v>
      </c>
      <c r="BM174" s="4">
        <v>2506.2305153735501</v>
      </c>
      <c r="BN174" s="4">
        <v>2412.5232423796801</v>
      </c>
      <c r="BO174" s="4">
        <v>3011.2964955157299</v>
      </c>
      <c r="BP174" s="4">
        <v>3387.8321752162701</v>
      </c>
      <c r="BQ174" s="4">
        <v>184.772277925807</v>
      </c>
      <c r="BR174" s="4">
        <v>427.20049408293198</v>
      </c>
      <c r="BS174" s="4">
        <v>263.29754185611603</v>
      </c>
      <c r="BT174" s="4">
        <v>475.758924082617</v>
      </c>
      <c r="BU174" s="4">
        <v>1033.47905349027</v>
      </c>
      <c r="BV174" s="4">
        <v>1126.55507094735</v>
      </c>
      <c r="BW174" s="4">
        <v>3514.3425087560599</v>
      </c>
      <c r="BX174" s="4">
        <v>4182.3127787498397</v>
      </c>
      <c r="BY174" s="4">
        <v>516.24781098082599</v>
      </c>
      <c r="BZ174" s="4">
        <v>220.88159882178201</v>
      </c>
      <c r="CA174" s="4">
        <v>291.88560847981398</v>
      </c>
      <c r="CB174" s="4">
        <v>1614.45269937741</v>
      </c>
      <c r="CC174" s="4">
        <v>2941.2753403252</v>
      </c>
      <c r="CD174" s="4">
        <v>2713.5910450841302</v>
      </c>
      <c r="CE174" s="4">
        <v>1768.54839575797</v>
      </c>
      <c r="CF174" s="4">
        <v>5293.6834330932898</v>
      </c>
    </row>
    <row r="175" spans="1:84" x14ac:dyDescent="0.25">
      <c r="A175" t="s">
        <v>343</v>
      </c>
      <c r="B175">
        <v>748.62199999999996</v>
      </c>
      <c r="C175" s="1">
        <v>2.9868211193016019</v>
      </c>
      <c r="D175" s="15">
        <f t="shared" si="9"/>
        <v>2.5000000000000001E-2</v>
      </c>
      <c r="E175" s="4">
        <v>446.74714371587999</v>
      </c>
      <c r="F175" s="4">
        <v>0</v>
      </c>
      <c r="G175" s="4">
        <v>154.74009991863801</v>
      </c>
      <c r="H175" s="4">
        <v>412.056664800286</v>
      </c>
      <c r="I175" s="4">
        <v>472.14389581156303</v>
      </c>
      <c r="J175" s="4">
        <v>934.97940598437106</v>
      </c>
      <c r="K175" s="4">
        <v>165.08534125514299</v>
      </c>
      <c r="L175" s="4">
        <v>337.46710011746802</v>
      </c>
      <c r="M175" s="4">
        <v>396.81824325269997</v>
      </c>
      <c r="N175" s="4">
        <v>134.834564732807</v>
      </c>
      <c r="O175" s="4">
        <v>349.34070881445001</v>
      </c>
      <c r="P175" s="4">
        <v>232.04889038446399</v>
      </c>
      <c r="Q175" s="4">
        <v>686.77871333549899</v>
      </c>
      <c r="R175" s="4">
        <v>588.06886519114403</v>
      </c>
      <c r="S175" s="4">
        <v>292.097716862786</v>
      </c>
      <c r="T175" s="4">
        <v>234.67220832537399</v>
      </c>
      <c r="U175" s="4">
        <v>177.84457359301501</v>
      </c>
      <c r="V175" s="4">
        <v>668.76171564720596</v>
      </c>
      <c r="W175" s="4">
        <v>488.25514801004402</v>
      </c>
      <c r="X175" s="4">
        <v>396.69017800158798</v>
      </c>
      <c r="Y175" s="4">
        <v>706.21024914783197</v>
      </c>
      <c r="Z175" s="4">
        <v>1350.7709543555</v>
      </c>
      <c r="AA175" s="4">
        <v>82.664316813151004</v>
      </c>
      <c r="AB175" s="4">
        <v>2272.7437511356902</v>
      </c>
      <c r="AC175" s="4">
        <v>661.95872576541694</v>
      </c>
      <c r="AD175" s="4">
        <v>829.82471771052894</v>
      </c>
      <c r="AE175" s="4">
        <v>266.13310196211899</v>
      </c>
      <c r="AF175" s="4">
        <v>1171.8372131967999</v>
      </c>
      <c r="AG175" s="4">
        <v>1129.5675853596499</v>
      </c>
      <c r="AH175" s="4">
        <v>1620.56230239198</v>
      </c>
      <c r="AI175" s="4">
        <v>351.904818915335</v>
      </c>
      <c r="AJ175" s="4">
        <v>1138.63451253582</v>
      </c>
      <c r="AK175" s="4">
        <v>256.76126511536899</v>
      </c>
      <c r="AL175" s="4">
        <v>135.694634611997</v>
      </c>
      <c r="AM175" s="4">
        <v>261.45256078298701</v>
      </c>
      <c r="AN175" s="4">
        <v>183.33794682369401</v>
      </c>
      <c r="AO175" s="4">
        <v>1939.43346898039</v>
      </c>
      <c r="AP175" s="4">
        <v>1308.0016708341</v>
      </c>
      <c r="AQ175" s="4"/>
      <c r="AR175" s="4">
        <v>1817.61951270386</v>
      </c>
      <c r="AS175" s="4">
        <v>329.87515413006201</v>
      </c>
      <c r="AT175" s="4">
        <v>288.969727064425</v>
      </c>
      <c r="AU175" s="4">
        <v>752.77503187391301</v>
      </c>
      <c r="AV175" s="4">
        <v>333.79727673019198</v>
      </c>
      <c r="AW175" s="4">
        <v>89.030131022135393</v>
      </c>
      <c r="AX175" s="4">
        <v>1130.77515320969</v>
      </c>
      <c r="AY175" s="4">
        <v>642.63488059035501</v>
      </c>
      <c r="AZ175" s="4">
        <v>2377.9758477986702</v>
      </c>
      <c r="BA175" s="4">
        <v>256.169286297947</v>
      </c>
      <c r="BB175" s="4">
        <v>108.19647216796901</v>
      </c>
      <c r="BC175" s="4"/>
      <c r="BD175" s="4">
        <v>340.20166718696203</v>
      </c>
      <c r="BE175" s="4">
        <v>466.98745815256802</v>
      </c>
      <c r="BF175" s="4">
        <v>637.78319154873202</v>
      </c>
      <c r="BG175" s="4">
        <v>2372.2289544652199</v>
      </c>
      <c r="BH175" s="4">
        <v>2410.3484544779999</v>
      </c>
      <c r="BI175" s="4">
        <v>640.00170787489901</v>
      </c>
      <c r="BJ175" s="4">
        <v>610.56436038283402</v>
      </c>
      <c r="BK175" s="4">
        <v>179.70953112271701</v>
      </c>
      <c r="BL175" s="4">
        <v>280.14614526951902</v>
      </c>
      <c r="BM175" s="4">
        <v>2069.6058289184398</v>
      </c>
      <c r="BN175" s="4">
        <v>1507.8015546191</v>
      </c>
      <c r="BO175" s="4">
        <v>1089.23850251455</v>
      </c>
      <c r="BP175" s="4">
        <v>1952.61561943316</v>
      </c>
      <c r="BQ175" s="4">
        <v>0</v>
      </c>
      <c r="BR175" s="4">
        <v>139.80887600561701</v>
      </c>
      <c r="BS175" s="4">
        <v>132.990975468952</v>
      </c>
      <c r="BT175" s="4">
        <v>131.706292171721</v>
      </c>
      <c r="BU175" s="4">
        <v>863.91895924152698</v>
      </c>
      <c r="BV175" s="4">
        <v>1045.11816846133</v>
      </c>
      <c r="BW175" s="4">
        <v>1445.5689107768601</v>
      </c>
      <c r="BX175" s="4">
        <v>3146.6443878585401</v>
      </c>
      <c r="BY175" s="4">
        <v>437.42089244153601</v>
      </c>
      <c r="BZ175" s="4">
        <v>154.423592978671</v>
      </c>
      <c r="CA175" s="4">
        <v>302.92789423800201</v>
      </c>
      <c r="CB175" s="4">
        <v>886.19689915313097</v>
      </c>
      <c r="CC175" s="4">
        <v>1862.43874804702</v>
      </c>
      <c r="CD175" s="4">
        <v>1177.83464143118</v>
      </c>
      <c r="CE175" s="4">
        <v>703.45075266575805</v>
      </c>
      <c r="CF175" s="4">
        <v>2805.9924280187402</v>
      </c>
    </row>
    <row r="176" spans="1:84" x14ac:dyDescent="0.25">
      <c r="A176" t="s">
        <v>344</v>
      </c>
      <c r="B176">
        <v>746.60630000000003</v>
      </c>
      <c r="C176" s="1">
        <v>3.0990228719400461</v>
      </c>
      <c r="D176" s="15">
        <f t="shared" si="9"/>
        <v>0</v>
      </c>
      <c r="E176" s="4">
        <v>8575.2595323609803</v>
      </c>
      <c r="F176" s="4">
        <v>2287.3809440239302</v>
      </c>
      <c r="G176" s="4">
        <v>3053.3225171536801</v>
      </c>
      <c r="H176" s="4">
        <v>8999.2782925946303</v>
      </c>
      <c r="I176" s="4">
        <v>5167.9894956817798</v>
      </c>
      <c r="J176" s="4">
        <v>12489.195756368599</v>
      </c>
      <c r="K176" s="4">
        <v>3713.4997537699401</v>
      </c>
      <c r="L176" s="4">
        <v>5608.6883684116401</v>
      </c>
      <c r="M176" s="4">
        <v>4760.5875814859601</v>
      </c>
      <c r="N176" s="4">
        <v>2917.7502017830898</v>
      </c>
      <c r="O176" s="4">
        <v>7245.1833091540702</v>
      </c>
      <c r="P176" s="4">
        <v>3300.5730593327899</v>
      </c>
      <c r="Q176" s="4">
        <v>3376.6357078330102</v>
      </c>
      <c r="R176" s="4">
        <v>7372.9557683887697</v>
      </c>
      <c r="S176" s="4">
        <v>4099.9860946244798</v>
      </c>
      <c r="T176" s="4">
        <v>5050.96722378509</v>
      </c>
      <c r="U176" s="4">
        <v>1846.90045536411</v>
      </c>
      <c r="V176" s="4">
        <v>5050.9363389279197</v>
      </c>
      <c r="W176" s="4">
        <v>7898.58789878061</v>
      </c>
      <c r="X176" s="4">
        <v>6664.7256528684802</v>
      </c>
      <c r="Y176" s="4">
        <v>8240.2052725704907</v>
      </c>
      <c r="Z176" s="4">
        <v>9182.4076441492907</v>
      </c>
      <c r="AA176" s="4">
        <v>1907.7201450856701</v>
      </c>
      <c r="AB176" s="4">
        <v>15258.7157989426</v>
      </c>
      <c r="AC176" s="4">
        <v>7627.1943645478405</v>
      </c>
      <c r="AD176" s="4">
        <v>4533.1393314290699</v>
      </c>
      <c r="AE176" s="4">
        <v>5366.4556546263002</v>
      </c>
      <c r="AF176" s="4">
        <v>7372.6503540235999</v>
      </c>
      <c r="AG176" s="4">
        <v>10015.9514081373</v>
      </c>
      <c r="AH176" s="4">
        <v>12316.6238738262</v>
      </c>
      <c r="AI176" s="4">
        <v>5303.9341285485298</v>
      </c>
      <c r="AJ176" s="4">
        <v>9577.3895510502698</v>
      </c>
      <c r="AK176" s="4">
        <v>3587.17062742179</v>
      </c>
      <c r="AL176" s="4">
        <v>4965.0742229181196</v>
      </c>
      <c r="AM176" s="4">
        <v>3338.3852624819801</v>
      </c>
      <c r="AN176" s="4">
        <v>1105.4547054739</v>
      </c>
      <c r="AO176" s="4">
        <v>13227.158016543901</v>
      </c>
      <c r="AP176" s="4">
        <v>8551.8202849946192</v>
      </c>
      <c r="AQ176" s="4"/>
      <c r="AR176" s="4">
        <v>11236.319055902701</v>
      </c>
      <c r="AS176" s="4">
        <v>2157.3980539110698</v>
      </c>
      <c r="AT176" s="4">
        <v>4739.2960544027801</v>
      </c>
      <c r="AU176" s="4">
        <v>5567.3891787190796</v>
      </c>
      <c r="AV176" s="4">
        <v>4543.7201206320797</v>
      </c>
      <c r="AW176" s="4">
        <v>5546.5465718334999</v>
      </c>
      <c r="AX176" s="4">
        <v>8703.1399401214294</v>
      </c>
      <c r="AY176" s="4">
        <v>6226.7727925856097</v>
      </c>
      <c r="AZ176" s="4">
        <v>11417.325088052499</v>
      </c>
      <c r="BA176" s="4">
        <v>5249.6244172023498</v>
      </c>
      <c r="BB176" s="4">
        <v>2210.2350575565401</v>
      </c>
      <c r="BC176" s="4"/>
      <c r="BD176" s="4">
        <v>4452.8464294989199</v>
      </c>
      <c r="BE176" s="4">
        <v>6275.4906651752299</v>
      </c>
      <c r="BF176" s="4">
        <v>8828.8257765522194</v>
      </c>
      <c r="BG176" s="4">
        <v>15589.897957338701</v>
      </c>
      <c r="BH176" s="4">
        <v>13711.143105688499</v>
      </c>
      <c r="BI176" s="4">
        <v>4803.4364146011803</v>
      </c>
      <c r="BJ176" s="4">
        <v>7109.7963921432201</v>
      </c>
      <c r="BK176" s="4">
        <v>2292.95395408799</v>
      </c>
      <c r="BL176" s="4">
        <v>3756.4420334544102</v>
      </c>
      <c r="BM176" s="4">
        <v>10483.137116918901</v>
      </c>
      <c r="BN176" s="4">
        <v>9614.8660492850195</v>
      </c>
      <c r="BO176" s="4">
        <v>8978.7615076657694</v>
      </c>
      <c r="BP176" s="4">
        <v>14471.8947896051</v>
      </c>
      <c r="BQ176" s="4">
        <v>2669.57821702093</v>
      </c>
      <c r="BR176" s="4">
        <v>3411.1910072008</v>
      </c>
      <c r="BS176" s="4">
        <v>4017.5620155470701</v>
      </c>
      <c r="BT176" s="4">
        <v>3326.0323959952202</v>
      </c>
      <c r="BU176" s="4">
        <v>7569.8401411779596</v>
      </c>
      <c r="BV176" s="4">
        <v>7031.7382758517997</v>
      </c>
      <c r="BW176" s="4">
        <v>13226.798732667799</v>
      </c>
      <c r="BX176" s="4">
        <v>15149.3859906054</v>
      </c>
      <c r="BY176" s="4">
        <v>4908.8096893984703</v>
      </c>
      <c r="BZ176" s="4">
        <v>2291.1729282091601</v>
      </c>
      <c r="CA176" s="4">
        <v>3470.2440065845199</v>
      </c>
      <c r="CB176" s="4">
        <v>6581.0911914112603</v>
      </c>
      <c r="CC176" s="4">
        <v>14096.614032531999</v>
      </c>
      <c r="CD176" s="4">
        <v>11775.4750374661</v>
      </c>
      <c r="CE176" s="4">
        <v>6253.2756722218701</v>
      </c>
      <c r="CF176" s="4">
        <v>17053.791109223199</v>
      </c>
    </row>
    <row r="177" spans="1:84" x14ac:dyDescent="0.25">
      <c r="A177" t="s">
        <v>345</v>
      </c>
      <c r="B177">
        <v>744.59019999999998</v>
      </c>
      <c r="C177" s="1">
        <v>1.1742821411747666</v>
      </c>
      <c r="D177" s="15">
        <f t="shared" si="9"/>
        <v>0</v>
      </c>
      <c r="E177" s="4">
        <v>5519.82509808757</v>
      </c>
      <c r="F177" s="4">
        <v>1671.15869563457</v>
      </c>
      <c r="G177" s="4">
        <v>2018.24364197094</v>
      </c>
      <c r="H177" s="4">
        <v>6151.8793788355497</v>
      </c>
      <c r="I177" s="4">
        <v>3167.8367939106101</v>
      </c>
      <c r="J177" s="4">
        <v>8192.94637966351</v>
      </c>
      <c r="K177" s="4">
        <v>2371.9253406315502</v>
      </c>
      <c r="L177" s="4">
        <v>3429.6251810642998</v>
      </c>
      <c r="M177" s="4">
        <v>3325.0405832957099</v>
      </c>
      <c r="N177" s="4">
        <v>1093.63998329231</v>
      </c>
      <c r="O177" s="4">
        <v>4514.1521631328997</v>
      </c>
      <c r="P177" s="4">
        <v>2377.17665826242</v>
      </c>
      <c r="Q177" s="4">
        <v>2863.5423222636</v>
      </c>
      <c r="R177" s="4">
        <v>4970.0574655844202</v>
      </c>
      <c r="S177" s="4">
        <v>2867.5513780289898</v>
      </c>
      <c r="T177" s="4">
        <v>3775.9457722700599</v>
      </c>
      <c r="U177" s="4">
        <v>1598.7227079975401</v>
      </c>
      <c r="V177" s="4">
        <v>3296.7433980055298</v>
      </c>
      <c r="W177" s="4">
        <v>4580.57471065962</v>
      </c>
      <c r="X177" s="4">
        <v>5222.9123368662604</v>
      </c>
      <c r="Y177" s="4">
        <v>6161.99687626173</v>
      </c>
      <c r="Z177" s="4">
        <v>7637.5920040016699</v>
      </c>
      <c r="AA177" s="4">
        <v>1020.95324453944</v>
      </c>
      <c r="AB177" s="4">
        <v>11242.709623959299</v>
      </c>
      <c r="AC177" s="4">
        <v>4872.5483143043202</v>
      </c>
      <c r="AD177" s="4">
        <v>2095.93493873224</v>
      </c>
      <c r="AE177" s="4">
        <v>4448.6866997873103</v>
      </c>
      <c r="AF177" s="4">
        <v>5688.8436090704299</v>
      </c>
      <c r="AG177" s="4">
        <v>7018.5104331130196</v>
      </c>
      <c r="AH177" s="4">
        <v>10508.1415622492</v>
      </c>
      <c r="AI177" s="4">
        <v>4068.4291179436</v>
      </c>
      <c r="AJ177" s="4">
        <v>8116.2420338664497</v>
      </c>
      <c r="AK177" s="4">
        <v>3225.70393365772</v>
      </c>
      <c r="AL177" s="4">
        <v>3185.98957330145</v>
      </c>
      <c r="AM177" s="4">
        <v>2691.3365758414702</v>
      </c>
      <c r="AN177" s="4">
        <v>1306.45068726867</v>
      </c>
      <c r="AO177" s="4">
        <v>10647.314187878001</v>
      </c>
      <c r="AP177" s="4">
        <v>6387.8178303521599</v>
      </c>
      <c r="AQ177" s="4"/>
      <c r="AR177" s="4">
        <v>8345.7054482421208</v>
      </c>
      <c r="AS177" s="4">
        <v>2138.5863340986102</v>
      </c>
      <c r="AT177" s="4">
        <v>2536.8743843574598</v>
      </c>
      <c r="AU177" s="4">
        <v>4274.9509820064404</v>
      </c>
      <c r="AV177" s="4">
        <v>3217.1933281957099</v>
      </c>
      <c r="AW177" s="4">
        <v>3968.9292470177802</v>
      </c>
      <c r="AX177" s="4">
        <v>8363.9309564580108</v>
      </c>
      <c r="AY177" s="4">
        <v>4481.5507928667203</v>
      </c>
      <c r="AZ177" s="4">
        <v>10383.6388968024</v>
      </c>
      <c r="BA177" s="4">
        <v>2364.8206640522899</v>
      </c>
      <c r="BB177" s="4">
        <v>968.99139063177904</v>
      </c>
      <c r="BC177" s="4"/>
      <c r="BD177" s="4">
        <v>2886.6211490668402</v>
      </c>
      <c r="BE177" s="4">
        <v>4988.4563739831901</v>
      </c>
      <c r="BF177" s="4">
        <v>6594.7047968752704</v>
      </c>
      <c r="BG177" s="4">
        <v>11238.5767630685</v>
      </c>
      <c r="BH177" s="4">
        <v>10907.599476613201</v>
      </c>
      <c r="BI177" s="4">
        <v>2421.54995321555</v>
      </c>
      <c r="BJ177" s="4">
        <v>4860.7317946277599</v>
      </c>
      <c r="BK177" s="4">
        <v>1607.2125242628599</v>
      </c>
      <c r="BL177" s="4">
        <v>2242.5389386228298</v>
      </c>
      <c r="BM177" s="4">
        <v>7360.3595127755698</v>
      </c>
      <c r="BN177" s="4">
        <v>6827.25885193876</v>
      </c>
      <c r="BO177" s="4">
        <v>8260.3923490082398</v>
      </c>
      <c r="BP177" s="4">
        <v>10282.0468157837</v>
      </c>
      <c r="BQ177" s="4">
        <v>1777.2922717951899</v>
      </c>
      <c r="BR177" s="4">
        <v>3289.99061811306</v>
      </c>
      <c r="BS177" s="4">
        <v>2690.0656376721699</v>
      </c>
      <c r="BT177" s="4">
        <v>2844.03281103893</v>
      </c>
      <c r="BU177" s="4">
        <v>5593.3370421842201</v>
      </c>
      <c r="BV177" s="4">
        <v>4726.3360625871701</v>
      </c>
      <c r="BW177" s="4">
        <v>10451.382142778401</v>
      </c>
      <c r="BX177" s="4">
        <v>11744.862033241199</v>
      </c>
      <c r="BY177" s="4">
        <v>2972.6707914244398</v>
      </c>
      <c r="BZ177" s="4">
        <v>1244.83736062056</v>
      </c>
      <c r="CA177" s="4">
        <v>3425.4994417292</v>
      </c>
      <c r="CB177" s="4">
        <v>5210.3992847417203</v>
      </c>
      <c r="CC177" s="4">
        <v>8270.6236983900908</v>
      </c>
      <c r="CD177" s="4">
        <v>7851.4890440629897</v>
      </c>
      <c r="CE177" s="4">
        <v>6285.2110447432196</v>
      </c>
      <c r="CF177" s="4">
        <v>12843.416666020699</v>
      </c>
    </row>
    <row r="178" spans="1:84" x14ac:dyDescent="0.25">
      <c r="A178" t="s">
        <v>346</v>
      </c>
      <c r="B178">
        <v>774.63760000000002</v>
      </c>
      <c r="C178" s="1">
        <v>4.8317524773624587</v>
      </c>
      <c r="D178" s="15">
        <f t="shared" si="9"/>
        <v>2.5000000000000001E-2</v>
      </c>
      <c r="E178" s="4">
        <v>571.25955749798197</v>
      </c>
      <c r="F178" s="4">
        <v>133.49535926963901</v>
      </c>
      <c r="G178" s="4">
        <v>103.08087335598501</v>
      </c>
      <c r="H178" s="4">
        <v>318.88299231315699</v>
      </c>
      <c r="I178" s="4">
        <v>220.33175888422701</v>
      </c>
      <c r="J178" s="4">
        <v>1371.8057142852999</v>
      </c>
      <c r="K178" s="4">
        <v>146.27703630732501</v>
      </c>
      <c r="L178" s="4">
        <v>387.62697465330001</v>
      </c>
      <c r="M178" s="4">
        <v>168.70884451289001</v>
      </c>
      <c r="N178" s="4">
        <v>124.462046675865</v>
      </c>
      <c r="O178" s="4">
        <v>653.32729086795405</v>
      </c>
      <c r="P178" s="4">
        <v>180.794107836617</v>
      </c>
      <c r="Q178" s="4">
        <v>304.05707163325502</v>
      </c>
      <c r="R178" s="4">
        <v>87.760699293980196</v>
      </c>
      <c r="S178" s="4">
        <v>378.78210970461703</v>
      </c>
      <c r="T178" s="4">
        <v>0</v>
      </c>
      <c r="U178" s="4">
        <v>240.08495945919799</v>
      </c>
      <c r="V178" s="4">
        <v>150.620129258687</v>
      </c>
      <c r="W178" s="4">
        <v>180.75062452489701</v>
      </c>
      <c r="X178" s="4">
        <v>225.73207736758201</v>
      </c>
      <c r="Y178" s="4">
        <v>252.77847900472199</v>
      </c>
      <c r="Z178" s="4">
        <v>1150.8162974827201</v>
      </c>
      <c r="AA178" s="4">
        <v>95.053700764973996</v>
      </c>
      <c r="AB178" s="4">
        <v>1435.6384419225301</v>
      </c>
      <c r="AC178" s="4">
        <v>420.20799920826499</v>
      </c>
      <c r="AD178" s="4">
        <v>132.30124440956499</v>
      </c>
      <c r="AE178" s="4">
        <v>151.25424119796901</v>
      </c>
      <c r="AF178" s="4">
        <v>292.56633124860099</v>
      </c>
      <c r="AG178" s="4">
        <v>914.78909307524498</v>
      </c>
      <c r="AH178" s="4">
        <v>972.80901424695196</v>
      </c>
      <c r="AI178" s="4">
        <v>20.667007446289102</v>
      </c>
      <c r="AJ178" s="4">
        <v>381.21786187425801</v>
      </c>
      <c r="AK178" s="4">
        <v>61.514051947941603</v>
      </c>
      <c r="AL178" s="4">
        <v>213.618042991919</v>
      </c>
      <c r="AM178" s="4">
        <v>215.16963098210601</v>
      </c>
      <c r="AN178" s="4">
        <v>0</v>
      </c>
      <c r="AO178" s="4">
        <v>1077.0589821200299</v>
      </c>
      <c r="AP178" s="4">
        <v>270.84456287048499</v>
      </c>
      <c r="AQ178" s="4"/>
      <c r="AR178" s="4">
        <v>926.18213295325904</v>
      </c>
      <c r="AS178" s="4">
        <v>181.56217947639701</v>
      </c>
      <c r="AT178" s="4">
        <v>162.30285174876201</v>
      </c>
      <c r="AU178" s="4">
        <v>327.816765840328</v>
      </c>
      <c r="AV178" s="4">
        <v>137.76033608274199</v>
      </c>
      <c r="AW178" s="4">
        <v>222.71403997809901</v>
      </c>
      <c r="AX178" s="4">
        <v>498.24050004268003</v>
      </c>
      <c r="AY178" s="4">
        <v>311.94125334277197</v>
      </c>
      <c r="AZ178" s="4">
        <v>590.01737090447295</v>
      </c>
      <c r="BA178" s="4">
        <v>252.29916603874901</v>
      </c>
      <c r="BB178" s="4">
        <v>92.446934676953205</v>
      </c>
      <c r="BC178" s="4"/>
      <c r="BD178" s="4">
        <v>86.480082194010393</v>
      </c>
      <c r="BE178" s="4">
        <v>266.268497487888</v>
      </c>
      <c r="BF178" s="4">
        <v>275.19081490991101</v>
      </c>
      <c r="BG178" s="4">
        <v>878.49239495999802</v>
      </c>
      <c r="BH178" s="4">
        <v>704.09351327739796</v>
      </c>
      <c r="BI178" s="4">
        <v>95.488092153337902</v>
      </c>
      <c r="BJ178" s="4">
        <v>466.81759325814198</v>
      </c>
      <c r="BK178" s="4">
        <v>67.502227783203097</v>
      </c>
      <c r="BL178" s="4">
        <v>141.24836488175501</v>
      </c>
      <c r="BM178" s="4">
        <v>1116.2889142059601</v>
      </c>
      <c r="BN178" s="4">
        <v>442.631202644805</v>
      </c>
      <c r="BO178" s="4">
        <v>486.69418130014799</v>
      </c>
      <c r="BP178" s="4">
        <v>893.22094863215204</v>
      </c>
      <c r="BQ178" s="4">
        <v>71.206604003906193</v>
      </c>
      <c r="BR178" s="4">
        <v>102.544372116101</v>
      </c>
      <c r="BS178" s="4">
        <v>33.825059172397097</v>
      </c>
      <c r="BT178" s="4">
        <v>280.69245814292901</v>
      </c>
      <c r="BU178" s="4">
        <v>526.18031659890698</v>
      </c>
      <c r="BV178" s="4">
        <v>79.638144232646894</v>
      </c>
      <c r="BW178" s="4">
        <v>398.90191181996101</v>
      </c>
      <c r="BX178" s="4">
        <v>622.14293345025101</v>
      </c>
      <c r="BY178" s="4">
        <v>288.340305785532</v>
      </c>
      <c r="BZ178" s="4">
        <v>68.169987996419295</v>
      </c>
      <c r="CA178" s="4">
        <v>160.483264277719</v>
      </c>
      <c r="CB178" s="4">
        <v>117.714749992923</v>
      </c>
      <c r="CC178" s="4">
        <v>679.76539786432704</v>
      </c>
      <c r="CD178" s="4">
        <v>473.96377332006199</v>
      </c>
      <c r="CE178" s="4">
        <v>198.94836865736801</v>
      </c>
      <c r="CF178" s="4">
        <v>878.51648233660603</v>
      </c>
    </row>
    <row r="179" spans="1:84" x14ac:dyDescent="0.25">
      <c r="A179" t="s">
        <v>347</v>
      </c>
      <c r="B179">
        <v>768.59019999999998</v>
      </c>
      <c r="C179" s="1">
        <v>2.2167827124870336</v>
      </c>
      <c r="D179" s="15">
        <f t="shared" si="9"/>
        <v>0</v>
      </c>
      <c r="E179" s="4">
        <v>6139.6912436516004</v>
      </c>
      <c r="F179" s="4">
        <v>1549.0767111131199</v>
      </c>
      <c r="G179" s="4">
        <v>2146.8972651162899</v>
      </c>
      <c r="H179" s="4">
        <v>7606.8228857635904</v>
      </c>
      <c r="I179" s="4">
        <v>3703.5460847018498</v>
      </c>
      <c r="J179" s="4">
        <v>9445.5109916880901</v>
      </c>
      <c r="K179" s="4">
        <v>2988.8640576810199</v>
      </c>
      <c r="L179" s="4">
        <v>3544.9398274512</v>
      </c>
      <c r="M179" s="4">
        <v>4833.5458582216697</v>
      </c>
      <c r="N179" s="4">
        <v>1866.9497058864599</v>
      </c>
      <c r="O179" s="4">
        <v>7362.0157586466403</v>
      </c>
      <c r="P179" s="4">
        <v>2807.2457871750198</v>
      </c>
      <c r="Q179" s="4">
        <v>2857.9901256565599</v>
      </c>
      <c r="R179" s="4">
        <v>4957.3925700505997</v>
      </c>
      <c r="S179" s="4">
        <v>3295.9308622626399</v>
      </c>
      <c r="T179" s="4">
        <v>4196.9135065016198</v>
      </c>
      <c r="U179" s="4">
        <v>2144.1519785751698</v>
      </c>
      <c r="V179" s="4">
        <v>3416.6229836621901</v>
      </c>
      <c r="W179" s="4">
        <v>5312.7065075936698</v>
      </c>
      <c r="X179" s="4">
        <v>6461.0398322810097</v>
      </c>
      <c r="Y179" s="4">
        <v>6356.2835408808596</v>
      </c>
      <c r="Z179" s="4">
        <v>8672.1140585597695</v>
      </c>
      <c r="AA179" s="4">
        <v>951.01314964884398</v>
      </c>
      <c r="AB179" s="4">
        <v>13135.5226113073</v>
      </c>
      <c r="AC179" s="4">
        <v>5265.4489904278198</v>
      </c>
      <c r="AD179" s="4">
        <v>2775.60162800943</v>
      </c>
      <c r="AE179" s="4">
        <v>4893.2728994447798</v>
      </c>
      <c r="AF179" s="4">
        <v>6767.4238082781803</v>
      </c>
      <c r="AG179" s="4">
        <v>7995.59934080329</v>
      </c>
      <c r="AH179" s="4">
        <v>9741.8876998391097</v>
      </c>
      <c r="AI179" s="4">
        <v>5283.4459655765404</v>
      </c>
      <c r="AJ179" s="4">
        <v>9075.2759522347296</v>
      </c>
      <c r="AK179" s="4">
        <v>3474.7636130913502</v>
      </c>
      <c r="AL179" s="4">
        <v>3610.6497930842902</v>
      </c>
      <c r="AM179" s="4">
        <v>3940.02725194715</v>
      </c>
      <c r="AN179" s="4">
        <v>1405.44732623597</v>
      </c>
      <c r="AO179" s="4">
        <v>11544.745994617901</v>
      </c>
      <c r="AP179" s="4">
        <v>8290.7224794694503</v>
      </c>
      <c r="AQ179" s="4"/>
      <c r="AR179" s="4">
        <v>10023.150824894599</v>
      </c>
      <c r="AS179" s="4">
        <v>2314.57772372113</v>
      </c>
      <c r="AT179" s="4">
        <v>4067.19939887685</v>
      </c>
      <c r="AU179" s="4">
        <v>4885.0442001295896</v>
      </c>
      <c r="AV179" s="4">
        <v>3520.0921019429802</v>
      </c>
      <c r="AW179" s="4">
        <v>5407.3932225069202</v>
      </c>
      <c r="AX179" s="4">
        <v>7971.7987320020902</v>
      </c>
      <c r="AY179" s="4">
        <v>5240.1775636288903</v>
      </c>
      <c r="AZ179" s="4">
        <v>10363.699007887701</v>
      </c>
      <c r="BA179" s="4">
        <v>3307.4964910304602</v>
      </c>
      <c r="BB179" s="4">
        <v>1825.42737055515</v>
      </c>
      <c r="BC179" s="4"/>
      <c r="BD179" s="4">
        <v>3395.05510182532</v>
      </c>
      <c r="BE179" s="4">
        <v>5163.4522400020096</v>
      </c>
      <c r="BF179" s="4">
        <v>7789.2890939128201</v>
      </c>
      <c r="BG179" s="4">
        <v>12236.618188107301</v>
      </c>
      <c r="BH179" s="4">
        <v>12121.4124117826</v>
      </c>
      <c r="BI179" s="4">
        <v>3153.98542394791</v>
      </c>
      <c r="BJ179" s="4">
        <v>5576.1154881114599</v>
      </c>
      <c r="BK179" s="4">
        <v>2289.4579000823701</v>
      </c>
      <c r="BL179" s="4">
        <v>2853.59117961419</v>
      </c>
      <c r="BM179" s="4">
        <v>9956.8391885983001</v>
      </c>
      <c r="BN179" s="4">
        <v>8539.6716965326996</v>
      </c>
      <c r="BO179" s="4">
        <v>8778.6847681781892</v>
      </c>
      <c r="BP179" s="4">
        <v>11821.5876243658</v>
      </c>
      <c r="BQ179" s="4">
        <v>2724.8074594705599</v>
      </c>
      <c r="BR179" s="4">
        <v>3093.7693370290299</v>
      </c>
      <c r="BS179" s="4">
        <v>3162.2229955307498</v>
      </c>
      <c r="BT179" s="4">
        <v>4040.2393030674498</v>
      </c>
      <c r="BU179" s="4">
        <v>6326.1905034430602</v>
      </c>
      <c r="BV179" s="4">
        <v>5854.3585574173503</v>
      </c>
      <c r="BW179" s="4">
        <v>12579.211436166101</v>
      </c>
      <c r="BX179" s="4">
        <v>12649.2482375491</v>
      </c>
      <c r="BY179" s="4">
        <v>3286.5791327137899</v>
      </c>
      <c r="BZ179" s="4">
        <v>1576.11183738777</v>
      </c>
      <c r="CA179" s="4">
        <v>3913.1437883542999</v>
      </c>
      <c r="CB179" s="4">
        <v>5791.5701124553098</v>
      </c>
      <c r="CC179" s="4">
        <v>10361.834368716</v>
      </c>
      <c r="CD179" s="4">
        <v>9615.0574149821205</v>
      </c>
      <c r="CE179" s="4">
        <v>6255.2455439089299</v>
      </c>
      <c r="CF179" s="4">
        <v>13745.6911475001</v>
      </c>
    </row>
    <row r="180" spans="1:84" x14ac:dyDescent="0.25">
      <c r="A180" t="s">
        <v>348</v>
      </c>
      <c r="B180">
        <v>790.66899999999998</v>
      </c>
      <c r="C180" s="1">
        <v>8.5380181449748758</v>
      </c>
      <c r="D180" s="15">
        <f t="shared" si="9"/>
        <v>0.1875</v>
      </c>
      <c r="E180" s="4">
        <v>0</v>
      </c>
      <c r="F180" s="4">
        <v>0</v>
      </c>
      <c r="G180" s="4">
        <v>62.521886189778598</v>
      </c>
      <c r="H180" s="4">
        <v>83.369110107421903</v>
      </c>
      <c r="I180" s="4">
        <v>102.887400309245</v>
      </c>
      <c r="J180" s="4">
        <v>130.33822070225301</v>
      </c>
      <c r="K180" s="4">
        <v>86.2617594401042</v>
      </c>
      <c r="L180" s="4">
        <v>126.403997169302</v>
      </c>
      <c r="M180" s="4">
        <v>71.085671587649401</v>
      </c>
      <c r="N180" s="4">
        <v>139.78968734060899</v>
      </c>
      <c r="O180" s="4">
        <v>0</v>
      </c>
      <c r="P180" s="4">
        <v>214.730052146943</v>
      </c>
      <c r="Q180" s="4">
        <v>0</v>
      </c>
      <c r="R180" s="4">
        <v>0</v>
      </c>
      <c r="S180" s="4">
        <v>353.97117028696402</v>
      </c>
      <c r="T180" s="4">
        <v>114.53126148538099</v>
      </c>
      <c r="U180" s="4">
        <v>0</v>
      </c>
      <c r="V180" s="4">
        <v>190.73523624754799</v>
      </c>
      <c r="W180" s="4">
        <v>220.91316953688801</v>
      </c>
      <c r="X180" s="4">
        <v>169.400430755895</v>
      </c>
      <c r="Y180" s="4">
        <v>59.337244669596402</v>
      </c>
      <c r="Z180" s="4">
        <v>129.63503126564501</v>
      </c>
      <c r="AA180" s="4">
        <v>65.236943562825502</v>
      </c>
      <c r="AB180" s="4">
        <v>267.97642376790799</v>
      </c>
      <c r="AC180" s="4">
        <v>0</v>
      </c>
      <c r="AD180" s="4">
        <v>169.97936593000901</v>
      </c>
      <c r="AE180" s="4">
        <v>107.95175170898401</v>
      </c>
      <c r="AF180" s="4">
        <v>58.065471581999198</v>
      </c>
      <c r="AG180" s="4">
        <v>0</v>
      </c>
      <c r="AH180" s="4">
        <v>454.65773187121999</v>
      </c>
      <c r="AI180" s="4">
        <v>63.402521769205698</v>
      </c>
      <c r="AJ180" s="4">
        <v>61.3739771058193</v>
      </c>
      <c r="AK180" s="4">
        <v>57.950754801432304</v>
      </c>
      <c r="AL180" s="4">
        <v>158.08570129968999</v>
      </c>
      <c r="AM180" s="4">
        <v>0</v>
      </c>
      <c r="AN180" s="4">
        <v>2.9696012335317601</v>
      </c>
      <c r="AO180" s="4">
        <v>202.53220961596199</v>
      </c>
      <c r="AP180" s="4">
        <v>363.50856594976199</v>
      </c>
      <c r="AQ180" s="4"/>
      <c r="AR180" s="4">
        <v>106.624081207553</v>
      </c>
      <c r="AS180" s="4">
        <v>41.906910572479298</v>
      </c>
      <c r="AT180" s="4">
        <v>164.995192541151</v>
      </c>
      <c r="AU180" s="4">
        <v>164.150544205117</v>
      </c>
      <c r="AV180" s="4">
        <v>205.72057949736001</v>
      </c>
      <c r="AW180" s="4">
        <v>81.257456461588504</v>
      </c>
      <c r="AX180" s="4">
        <v>262.41633611606397</v>
      </c>
      <c r="AY180" s="4">
        <v>315.48467157252702</v>
      </c>
      <c r="AZ180" s="4">
        <v>366.99193682895299</v>
      </c>
      <c r="BA180" s="4">
        <v>0</v>
      </c>
      <c r="BB180" s="4">
        <v>53.594314575195298</v>
      </c>
      <c r="BC180" s="4"/>
      <c r="BD180" s="4">
        <v>126.125084773983</v>
      </c>
      <c r="BE180" s="4">
        <v>116.212961902941</v>
      </c>
      <c r="BF180" s="4">
        <v>151.092089800607</v>
      </c>
      <c r="BG180" s="4">
        <v>122.83754373193</v>
      </c>
      <c r="BH180" s="4">
        <v>198.10525465543799</v>
      </c>
      <c r="BI180" s="4">
        <v>160.42009882089101</v>
      </c>
      <c r="BJ180" s="4">
        <v>75.141942342122405</v>
      </c>
      <c r="BK180" s="4">
        <v>72.084009806315095</v>
      </c>
      <c r="BL180" s="4">
        <v>0</v>
      </c>
      <c r="BM180" s="4">
        <v>444.61632213982301</v>
      </c>
      <c r="BN180" s="4">
        <v>68.670430501302107</v>
      </c>
      <c r="BO180" s="4">
        <v>442.096476423458</v>
      </c>
      <c r="BP180" s="4">
        <v>81.918268839518205</v>
      </c>
      <c r="BQ180" s="4">
        <v>0</v>
      </c>
      <c r="BR180" s="4">
        <v>170.59067566390601</v>
      </c>
      <c r="BS180" s="4">
        <v>286.94922907621202</v>
      </c>
      <c r="BT180" s="4">
        <v>0</v>
      </c>
      <c r="BU180" s="4">
        <v>119.422825141967</v>
      </c>
      <c r="BV180" s="4">
        <v>89.024761595993496</v>
      </c>
      <c r="BW180" s="4">
        <v>180.81391903746299</v>
      </c>
      <c r="BX180" s="4">
        <v>214.149596014683</v>
      </c>
      <c r="BY180" s="4">
        <v>195.59831534161401</v>
      </c>
      <c r="BZ180" s="4">
        <v>0</v>
      </c>
      <c r="CA180" s="4">
        <v>72.842025633048394</v>
      </c>
      <c r="CB180" s="4">
        <v>145.03609342103101</v>
      </c>
      <c r="CC180" s="4">
        <v>129.19202656141599</v>
      </c>
      <c r="CD180" s="4">
        <v>386.73729827957197</v>
      </c>
      <c r="CE180" s="4">
        <v>0</v>
      </c>
      <c r="CF180" s="4">
        <v>200.60857236798901</v>
      </c>
    </row>
    <row r="181" spans="1:84" x14ac:dyDescent="0.25">
      <c r="A181" t="s">
        <v>349</v>
      </c>
      <c r="B181">
        <v>796.62149999999997</v>
      </c>
      <c r="C181" s="1">
        <v>0.6632740622233162</v>
      </c>
      <c r="D181" s="15">
        <f t="shared" si="9"/>
        <v>0</v>
      </c>
      <c r="E181" s="4">
        <v>2301.7186866248599</v>
      </c>
      <c r="F181" s="4">
        <v>468.65544953153898</v>
      </c>
      <c r="G181" s="4">
        <v>147.627963427042</v>
      </c>
      <c r="H181" s="4">
        <v>2518.6197805575098</v>
      </c>
      <c r="I181" s="4">
        <v>843.86208883072402</v>
      </c>
      <c r="J181" s="4">
        <v>4412.55507937523</v>
      </c>
      <c r="K181" s="4">
        <v>671.94336180382697</v>
      </c>
      <c r="L181" s="4">
        <v>780.06680910447005</v>
      </c>
      <c r="M181" s="4">
        <v>877.508234323686</v>
      </c>
      <c r="N181" s="4">
        <v>461.61757981381402</v>
      </c>
      <c r="O181" s="4">
        <v>3025.64814403531</v>
      </c>
      <c r="P181" s="4">
        <v>538.17625636811101</v>
      </c>
      <c r="Q181" s="4">
        <v>486.41940604738397</v>
      </c>
      <c r="R181" s="4">
        <v>1022.3256330545699</v>
      </c>
      <c r="S181" s="4">
        <v>341.75523344210001</v>
      </c>
      <c r="T181" s="4">
        <v>537.891780941712</v>
      </c>
      <c r="U181" s="4">
        <v>422.4446568889</v>
      </c>
      <c r="V181" s="4">
        <v>670.16607764129697</v>
      </c>
      <c r="W181" s="4">
        <v>1935.10721858379</v>
      </c>
      <c r="X181" s="4">
        <v>1924.79286638126</v>
      </c>
      <c r="Y181" s="4">
        <v>1527.71645149236</v>
      </c>
      <c r="Z181" s="4">
        <v>2437.0872497280998</v>
      </c>
      <c r="AA181" s="4">
        <v>80.587336222330705</v>
      </c>
      <c r="AB181" s="4">
        <v>5173.0000502676803</v>
      </c>
      <c r="AC181" s="4">
        <v>1433.2346224764101</v>
      </c>
      <c r="AD181" s="4">
        <v>340.61271685651798</v>
      </c>
      <c r="AE181" s="4">
        <v>1307.2614243866201</v>
      </c>
      <c r="AF181" s="4">
        <v>2078.1804080254301</v>
      </c>
      <c r="AG181" s="4">
        <v>3153.2362318998098</v>
      </c>
      <c r="AH181" s="4">
        <v>3112.67322018292</v>
      </c>
      <c r="AI181" s="4">
        <v>1089.3677276121</v>
      </c>
      <c r="AJ181" s="4">
        <v>2743.8486342456799</v>
      </c>
      <c r="AK181" s="4">
        <v>931.72032284152897</v>
      </c>
      <c r="AL181" s="4">
        <v>904.74161214373896</v>
      </c>
      <c r="AM181" s="4">
        <v>1231.30220156205</v>
      </c>
      <c r="AN181" s="4">
        <v>203.218130827773</v>
      </c>
      <c r="AO181" s="4">
        <v>5228.6552873423898</v>
      </c>
      <c r="AP181" s="4">
        <v>2912.3511035259799</v>
      </c>
      <c r="AQ181" s="4"/>
      <c r="AR181" s="4">
        <v>3052.1027783538102</v>
      </c>
      <c r="AS181" s="4">
        <v>438.77853091362698</v>
      </c>
      <c r="AT181" s="4">
        <v>970.073104444931</v>
      </c>
      <c r="AU181" s="4">
        <v>1112.88843659287</v>
      </c>
      <c r="AV181" s="4">
        <v>853.99303074705404</v>
      </c>
      <c r="AW181" s="4">
        <v>1844.92586784683</v>
      </c>
      <c r="AX181" s="4">
        <v>1999.9995269656699</v>
      </c>
      <c r="AY181" s="4">
        <v>1042.23675663173</v>
      </c>
      <c r="AZ181" s="4">
        <v>4175.10937387376</v>
      </c>
      <c r="BA181" s="4">
        <v>577.32928905068002</v>
      </c>
      <c r="BB181" s="4">
        <v>396.71926283515597</v>
      </c>
      <c r="BC181" s="4"/>
      <c r="BD181" s="4">
        <v>1017.58052443887</v>
      </c>
      <c r="BE181" s="4">
        <v>1234.6201527987</v>
      </c>
      <c r="BF181" s="4">
        <v>2813.3550368060201</v>
      </c>
      <c r="BG181" s="4">
        <v>5234.5956761473199</v>
      </c>
      <c r="BH181" s="4">
        <v>5433.6888648013701</v>
      </c>
      <c r="BI181" s="4">
        <v>1295.9099582236399</v>
      </c>
      <c r="BJ181" s="4">
        <v>1687.6222162757499</v>
      </c>
      <c r="BK181" s="4">
        <v>368.42645526678399</v>
      </c>
      <c r="BL181" s="4">
        <v>720.851024243349</v>
      </c>
      <c r="BM181" s="4">
        <v>3578.3504655880001</v>
      </c>
      <c r="BN181" s="4">
        <v>2675.4461781630398</v>
      </c>
      <c r="BO181" s="4">
        <v>3547.3646660218901</v>
      </c>
      <c r="BP181" s="4">
        <v>5247.8852740189895</v>
      </c>
      <c r="BQ181" s="4">
        <v>320.00173207959199</v>
      </c>
      <c r="BR181" s="4">
        <v>742.03285515873904</v>
      </c>
      <c r="BS181" s="4">
        <v>952.46337089334099</v>
      </c>
      <c r="BT181" s="4">
        <v>613.21090816048797</v>
      </c>
      <c r="BU181" s="4">
        <v>1481.8179080764201</v>
      </c>
      <c r="BV181" s="4">
        <v>2431.0219304051798</v>
      </c>
      <c r="BW181" s="4">
        <v>4599.3005445074295</v>
      </c>
      <c r="BX181" s="4">
        <v>5572.9023985530403</v>
      </c>
      <c r="BY181" s="4">
        <v>960.36589058724303</v>
      </c>
      <c r="BZ181" s="4">
        <v>408.82405596836401</v>
      </c>
      <c r="CA181" s="4">
        <v>514.05759523137306</v>
      </c>
      <c r="CB181" s="4">
        <v>1290.64210178491</v>
      </c>
      <c r="CC181" s="4">
        <v>3721.3021027783898</v>
      </c>
      <c r="CD181" s="4">
        <v>3251.62022628664</v>
      </c>
      <c r="CE181" s="4">
        <v>1927.85562224368</v>
      </c>
      <c r="CF181" s="4">
        <v>5162.3976248515801</v>
      </c>
    </row>
    <row r="182" spans="1:84" x14ac:dyDescent="0.25">
      <c r="A182" t="s">
        <v>350</v>
      </c>
      <c r="B182">
        <v>846.73159999999996</v>
      </c>
      <c r="C182" s="1">
        <v>8.7006184812528069</v>
      </c>
      <c r="D182" s="15">
        <f t="shared" si="9"/>
        <v>0</v>
      </c>
      <c r="E182" s="4">
        <v>96.203119331117094</v>
      </c>
      <c r="F182" s="4">
        <v>37.103218958659603</v>
      </c>
      <c r="G182" s="4">
        <v>144.787165497795</v>
      </c>
      <c r="H182" s="4">
        <v>122.947204637862</v>
      </c>
      <c r="I182" s="4">
        <v>72.4022725963043</v>
      </c>
      <c r="J182" s="4">
        <v>107.647999383512</v>
      </c>
      <c r="K182" s="4">
        <v>47.496220675638099</v>
      </c>
      <c r="L182" s="4">
        <v>90.420783514835705</v>
      </c>
      <c r="M182" s="4">
        <v>121.85941841643501</v>
      </c>
      <c r="N182" s="4">
        <v>99.029464375060599</v>
      </c>
      <c r="O182" s="4">
        <v>22.092022003997901</v>
      </c>
      <c r="P182" s="4">
        <v>3.0349070258947801</v>
      </c>
      <c r="Q182" s="4">
        <v>67.083476070046402</v>
      </c>
      <c r="R182" s="4">
        <v>61.7443990841657</v>
      </c>
      <c r="S182" s="4">
        <v>3.5474263667135202</v>
      </c>
      <c r="T182" s="4">
        <v>211.00880309501301</v>
      </c>
      <c r="U182" s="4">
        <v>95.0332555147817</v>
      </c>
      <c r="V182" s="4">
        <v>131.77671463357299</v>
      </c>
      <c r="W182" s="4">
        <v>280.30251618021998</v>
      </c>
      <c r="X182" s="4">
        <v>192.21012778143799</v>
      </c>
      <c r="Y182" s="4">
        <v>155.290129905979</v>
      </c>
      <c r="Z182" s="4">
        <v>295.40193087327498</v>
      </c>
      <c r="AA182" s="4">
        <v>5.9083315784077897</v>
      </c>
      <c r="AB182" s="4">
        <v>258.92339796136201</v>
      </c>
      <c r="AC182" s="4">
        <v>104.025002437165</v>
      </c>
      <c r="AD182" s="4">
        <v>65.894812004091804</v>
      </c>
      <c r="AE182" s="4">
        <v>104.870282649947</v>
      </c>
      <c r="AF182" s="4">
        <v>148.56304919306999</v>
      </c>
      <c r="AG182" s="4">
        <v>182.61826306310701</v>
      </c>
      <c r="AH182" s="4">
        <v>291.987145349147</v>
      </c>
      <c r="AI182" s="4">
        <v>1.8313170747112</v>
      </c>
      <c r="AJ182" s="4">
        <v>293.75165445156</v>
      </c>
      <c r="AK182" s="4">
        <v>240.49166329000801</v>
      </c>
      <c r="AL182" s="4">
        <v>575.64468406322601</v>
      </c>
      <c r="AM182" s="4">
        <v>125.354120392369</v>
      </c>
      <c r="AN182" s="4">
        <v>961.24002281684704</v>
      </c>
      <c r="AO182" s="4">
        <v>684.05383006539898</v>
      </c>
      <c r="AP182" s="4">
        <v>417.76054372484703</v>
      </c>
      <c r="AQ182" s="4"/>
      <c r="AR182" s="4">
        <v>357.002398234971</v>
      </c>
      <c r="AS182" s="4">
        <v>257.64315386104602</v>
      </c>
      <c r="AT182" s="4">
        <v>151.32483304419901</v>
      </c>
      <c r="AU182" s="4">
        <v>254.131225979893</v>
      </c>
      <c r="AV182" s="4">
        <v>102.55728149414099</v>
      </c>
      <c r="AW182" s="4">
        <v>42.445342536275099</v>
      </c>
      <c r="AX182" s="4">
        <v>564.59559883151599</v>
      </c>
      <c r="AY182" s="4">
        <v>215.45755115513899</v>
      </c>
      <c r="AZ182" s="4">
        <v>326.69293928511098</v>
      </c>
      <c r="BA182" s="4">
        <v>129.922700056986</v>
      </c>
      <c r="BB182" s="4">
        <v>41.720698237486403</v>
      </c>
      <c r="BC182" s="4"/>
      <c r="BD182" s="4">
        <v>39.239439863067801</v>
      </c>
      <c r="BE182" s="4">
        <v>176.626376299632</v>
      </c>
      <c r="BF182" s="4">
        <v>347.94733517747801</v>
      </c>
      <c r="BG182" s="4">
        <v>560.93127593236397</v>
      </c>
      <c r="BH182" s="4">
        <v>426.74674424994498</v>
      </c>
      <c r="BI182" s="4">
        <v>1.00334692908019</v>
      </c>
      <c r="BJ182" s="4">
        <v>108.40055929369601</v>
      </c>
      <c r="BK182" s="4">
        <v>125.624927218717</v>
      </c>
      <c r="BL182" s="4">
        <v>96.633181400713298</v>
      </c>
      <c r="BM182" s="4">
        <v>69.459578512441993</v>
      </c>
      <c r="BN182" s="4">
        <v>73.155734771157796</v>
      </c>
      <c r="BO182" s="4">
        <v>129.911614280826</v>
      </c>
      <c r="BP182" s="4">
        <v>454.31870951105998</v>
      </c>
      <c r="BQ182" s="4">
        <v>34.570613257304601</v>
      </c>
      <c r="BR182" s="4">
        <v>205.23983567741999</v>
      </c>
      <c r="BS182" s="4">
        <v>176.99539926743199</v>
      </c>
      <c r="BT182" s="4">
        <v>82.022883175579807</v>
      </c>
      <c r="BU182" s="4">
        <v>264.94924572346201</v>
      </c>
      <c r="BV182" s="4">
        <v>104.491426953358</v>
      </c>
      <c r="BW182" s="4">
        <v>78.915023259802894</v>
      </c>
      <c r="BX182" s="4">
        <v>528.514277177537</v>
      </c>
      <c r="BY182" s="4">
        <v>66.820650790666505</v>
      </c>
      <c r="BZ182" s="4">
        <v>88.869429266282594</v>
      </c>
      <c r="CA182" s="4">
        <v>109.18825135966399</v>
      </c>
      <c r="CB182" s="4">
        <v>112.151130174839</v>
      </c>
      <c r="CC182" s="4">
        <v>94.582777085831793</v>
      </c>
      <c r="CD182" s="4">
        <v>148.75945380139399</v>
      </c>
      <c r="CE182" s="4">
        <v>123.92099424617</v>
      </c>
      <c r="CF182" s="4">
        <v>473.44166950433498</v>
      </c>
    </row>
    <row r="183" spans="1:84" x14ac:dyDescent="0.25">
      <c r="A183" t="s">
        <v>351</v>
      </c>
      <c r="B183">
        <v>916.8098</v>
      </c>
      <c r="C183" s="1">
        <v>7.8169612352099884</v>
      </c>
      <c r="D183" s="15">
        <f t="shared" si="9"/>
        <v>0.46250000000000002</v>
      </c>
      <c r="E183" s="4">
        <v>59.388977097105297</v>
      </c>
      <c r="F183" s="4">
        <v>63.353539974457298</v>
      </c>
      <c r="G183" s="4">
        <v>0</v>
      </c>
      <c r="H183" s="4">
        <v>0</v>
      </c>
      <c r="I183" s="4">
        <v>86.533050537109403</v>
      </c>
      <c r="J183" s="4">
        <v>341.15425424782802</v>
      </c>
      <c r="K183" s="4">
        <v>0</v>
      </c>
      <c r="L183" s="4">
        <v>83.5685628255208</v>
      </c>
      <c r="M183" s="4">
        <v>68.1363525390625</v>
      </c>
      <c r="N183" s="4">
        <v>0</v>
      </c>
      <c r="O183" s="4">
        <v>0</v>
      </c>
      <c r="P183" s="4">
        <v>131.883488348507</v>
      </c>
      <c r="Q183" s="4">
        <v>62.730595906575502</v>
      </c>
      <c r="R183" s="4">
        <v>0</v>
      </c>
      <c r="S183" s="4">
        <v>66.926983166806394</v>
      </c>
      <c r="T183" s="4">
        <v>125.788875049821</v>
      </c>
      <c r="U183" s="4">
        <v>51.511912027994804</v>
      </c>
      <c r="V183" s="4">
        <v>0</v>
      </c>
      <c r="W183" s="4">
        <v>75.515446980794295</v>
      </c>
      <c r="X183" s="4">
        <v>0</v>
      </c>
      <c r="Y183" s="4">
        <v>0</v>
      </c>
      <c r="Z183" s="4">
        <v>47.161941528320298</v>
      </c>
      <c r="AA183" s="4">
        <v>76.795867919921903</v>
      </c>
      <c r="AB183" s="4">
        <v>287.59439711467797</v>
      </c>
      <c r="AC183" s="4">
        <v>0</v>
      </c>
      <c r="AD183" s="4">
        <v>0</v>
      </c>
      <c r="AE183" s="4">
        <v>0</v>
      </c>
      <c r="AF183" s="4">
        <v>83.430155436197893</v>
      </c>
      <c r="AG183" s="4">
        <v>163.26376668262</v>
      </c>
      <c r="AH183" s="4">
        <v>41.779024759928397</v>
      </c>
      <c r="AI183" s="4">
        <v>51.3211059570312</v>
      </c>
      <c r="AJ183" s="4">
        <v>226.51623085394601</v>
      </c>
      <c r="AK183" s="4">
        <v>0</v>
      </c>
      <c r="AL183" s="4">
        <v>0</v>
      </c>
      <c r="AM183" s="4">
        <v>0</v>
      </c>
      <c r="AN183" s="4">
        <v>79.201461791992202</v>
      </c>
      <c r="AO183" s="4">
        <v>73.3792724609375</v>
      </c>
      <c r="AP183" s="4">
        <v>103.692212228934</v>
      </c>
      <c r="AQ183" s="4"/>
      <c r="AR183" s="4">
        <v>155.838704427083</v>
      </c>
      <c r="AS183" s="4">
        <v>76.344914754231795</v>
      </c>
      <c r="AT183" s="4">
        <v>0</v>
      </c>
      <c r="AU183" s="4">
        <v>0</v>
      </c>
      <c r="AV183" s="4">
        <v>0</v>
      </c>
      <c r="AW183" s="4">
        <v>0</v>
      </c>
      <c r="AX183" s="4">
        <v>44.5049235026042</v>
      </c>
      <c r="AY183" s="4">
        <v>0</v>
      </c>
      <c r="AZ183" s="4">
        <v>192.282997393752</v>
      </c>
      <c r="BA183" s="4">
        <v>0</v>
      </c>
      <c r="BB183" s="4">
        <v>0</v>
      </c>
      <c r="BC183" s="4"/>
      <c r="BD183" s="4">
        <v>0</v>
      </c>
      <c r="BE183" s="4">
        <v>112.48041788737</v>
      </c>
      <c r="BF183" s="4">
        <v>72.039352416992202</v>
      </c>
      <c r="BG183" s="4">
        <v>435.54496326796198</v>
      </c>
      <c r="BH183" s="4">
        <v>0</v>
      </c>
      <c r="BI183" s="4">
        <v>55.447575887044302</v>
      </c>
      <c r="BJ183" s="4">
        <v>0</v>
      </c>
      <c r="BK183" s="4">
        <v>0</v>
      </c>
      <c r="BL183" s="4">
        <v>0</v>
      </c>
      <c r="BM183" s="4">
        <v>292.49102722294299</v>
      </c>
      <c r="BN183" s="4">
        <v>80.512420654296903</v>
      </c>
      <c r="BO183" s="4">
        <v>0</v>
      </c>
      <c r="BP183" s="4">
        <v>61.489452904927298</v>
      </c>
      <c r="BQ183" s="4">
        <v>0</v>
      </c>
      <c r="BR183" s="4">
        <v>0</v>
      </c>
      <c r="BS183" s="4">
        <v>73.357894897460895</v>
      </c>
      <c r="BT183" s="4">
        <v>0</v>
      </c>
      <c r="BU183" s="4">
        <v>0</v>
      </c>
      <c r="BV183" s="4">
        <v>0</v>
      </c>
      <c r="BW183" s="4">
        <v>153.39076408513699</v>
      </c>
      <c r="BX183" s="4">
        <v>73.130053193269305</v>
      </c>
      <c r="BY183" s="4">
        <v>0</v>
      </c>
      <c r="BZ183" s="4">
        <v>0</v>
      </c>
      <c r="CA183" s="4">
        <v>73.553456624348996</v>
      </c>
      <c r="CB183" s="4">
        <v>0</v>
      </c>
      <c r="CC183" s="4">
        <v>168.47118361026099</v>
      </c>
      <c r="CD183" s="4">
        <v>62.9599609375</v>
      </c>
      <c r="CE183" s="4">
        <v>0</v>
      </c>
      <c r="CF183" s="4">
        <v>58.892283121744804</v>
      </c>
    </row>
    <row r="184" spans="1:84" x14ac:dyDescent="0.25">
      <c r="A184" t="s">
        <v>352</v>
      </c>
      <c r="B184">
        <v>752.55939999999998</v>
      </c>
      <c r="C184" s="1">
        <v>4.100773904815509</v>
      </c>
      <c r="D184" s="15">
        <f t="shared" si="9"/>
        <v>0</v>
      </c>
      <c r="E184" s="4">
        <v>4418.9587396514698</v>
      </c>
      <c r="F184" s="4">
        <v>1194.14456495126</v>
      </c>
      <c r="G184" s="4">
        <v>724.02851463034494</v>
      </c>
      <c r="H184" s="4">
        <v>4927.7133569419302</v>
      </c>
      <c r="I184" s="4">
        <v>784.355184096318</v>
      </c>
      <c r="J184" s="4">
        <v>3908.8213724462998</v>
      </c>
      <c r="K184" s="4">
        <v>760.43010777039206</v>
      </c>
      <c r="L184" s="4">
        <v>1278.27277312147</v>
      </c>
      <c r="M184" s="4">
        <v>1183.51415362637</v>
      </c>
      <c r="N184" s="4">
        <v>992.18287482896699</v>
      </c>
      <c r="O184" s="4">
        <v>6056.0159752117897</v>
      </c>
      <c r="P184" s="4">
        <v>711.83710092473495</v>
      </c>
      <c r="Q184" s="4">
        <v>1130.88564651961</v>
      </c>
      <c r="R184" s="4">
        <v>1929.6405159482499</v>
      </c>
      <c r="S184" s="4">
        <v>1422.8332541217501</v>
      </c>
      <c r="T184" s="4">
        <v>956.41807530282995</v>
      </c>
      <c r="U184" s="4">
        <v>1694.5369612884599</v>
      </c>
      <c r="V184" s="4">
        <v>2582.2309486856698</v>
      </c>
      <c r="W184" s="4">
        <v>5498.7469941293502</v>
      </c>
      <c r="X184" s="4">
        <v>3590.6422365058502</v>
      </c>
      <c r="Y184" s="4">
        <v>3298.0762236130199</v>
      </c>
      <c r="Z184" s="4">
        <v>5819.2825166468201</v>
      </c>
      <c r="AA184" s="4">
        <v>1777.1348536317901</v>
      </c>
      <c r="AB184" s="4">
        <v>6026.7210479343003</v>
      </c>
      <c r="AC184" s="4">
        <v>8304.1730912687708</v>
      </c>
      <c r="AD184" s="4">
        <v>5046.6715722788103</v>
      </c>
      <c r="AE184" s="4">
        <v>3621.71254906683</v>
      </c>
      <c r="AF184" s="4">
        <v>4192.7980841271101</v>
      </c>
      <c r="AG184" s="4">
        <v>7285.0963585177196</v>
      </c>
      <c r="AH184" s="4">
        <v>7251.3533818469004</v>
      </c>
      <c r="AI184" s="4">
        <v>994.01545972656004</v>
      </c>
      <c r="AJ184" s="4">
        <v>4147.9972899629201</v>
      </c>
      <c r="AK184" s="4">
        <v>3664.2059176777302</v>
      </c>
      <c r="AL184" s="4">
        <v>3995.2001117266</v>
      </c>
      <c r="AM184" s="4">
        <v>3399.5899882949602</v>
      </c>
      <c r="AN184" s="4">
        <v>1273.6497174675301</v>
      </c>
      <c r="AO184" s="4">
        <v>7802.1693102344598</v>
      </c>
      <c r="AP184" s="4">
        <v>2745.3029682609499</v>
      </c>
      <c r="AQ184" s="4"/>
      <c r="AR184" s="4">
        <v>5675.4935015095798</v>
      </c>
      <c r="AS184" s="4">
        <v>2438.1641130338999</v>
      </c>
      <c r="AT184" s="4">
        <v>3272.2836001548999</v>
      </c>
      <c r="AU184" s="4">
        <v>4983.7963078335097</v>
      </c>
      <c r="AV184" s="4">
        <v>1651.0200927861899</v>
      </c>
      <c r="AW184" s="4">
        <v>3328.35952143133</v>
      </c>
      <c r="AX184" s="4">
        <v>4579.1959876942801</v>
      </c>
      <c r="AY184" s="4">
        <v>2270.7165584149998</v>
      </c>
      <c r="AZ184" s="4">
        <v>4579.44465770224</v>
      </c>
      <c r="BA184" s="4">
        <v>3827.66303492212</v>
      </c>
      <c r="BB184" s="4">
        <v>3551.4321631586499</v>
      </c>
      <c r="BC184" s="4"/>
      <c r="BD184" s="4">
        <v>2273.7389613323799</v>
      </c>
      <c r="BE184" s="4">
        <v>1672.30654840646</v>
      </c>
      <c r="BF184" s="4">
        <v>2933.1678192357199</v>
      </c>
      <c r="BG184" s="4">
        <v>7349.9861310782298</v>
      </c>
      <c r="BH184" s="4">
        <v>6926.7075476220698</v>
      </c>
      <c r="BI184" s="4">
        <v>6507.9104099369197</v>
      </c>
      <c r="BJ184" s="4">
        <v>4696.2040774978695</v>
      </c>
      <c r="BK184" s="4">
        <v>1978.59652405047</v>
      </c>
      <c r="BL184" s="4">
        <v>1128.6165925591899</v>
      </c>
      <c r="BM184" s="4">
        <v>7391.0403958351098</v>
      </c>
      <c r="BN184" s="4">
        <v>4584.5774720416402</v>
      </c>
      <c r="BO184" s="4">
        <v>2387.7677223016499</v>
      </c>
      <c r="BP184" s="4">
        <v>6340.1595279696503</v>
      </c>
      <c r="BQ184" s="4">
        <v>1399.14746936032</v>
      </c>
      <c r="BR184" s="4">
        <v>3200.8513605971498</v>
      </c>
      <c r="BS184" s="4">
        <v>3083.55193773273</v>
      </c>
      <c r="BT184" s="4">
        <v>2182.3268781127999</v>
      </c>
      <c r="BU184" s="4">
        <v>4426.8567763761303</v>
      </c>
      <c r="BV184" s="4">
        <v>2196.0518436311099</v>
      </c>
      <c r="BW184" s="4">
        <v>5266.8072027216604</v>
      </c>
      <c r="BX184" s="4">
        <v>5940.5578564720099</v>
      </c>
      <c r="BY184" s="4">
        <v>5313.5074255342597</v>
      </c>
      <c r="BZ184" s="4">
        <v>1783.6389449780299</v>
      </c>
      <c r="CA184" s="4">
        <v>2637.9104438409099</v>
      </c>
      <c r="CB184" s="4">
        <v>3835.7894712039001</v>
      </c>
      <c r="CC184" s="4">
        <v>7775.92845678297</v>
      </c>
      <c r="CD184" s="4">
        <v>6926.45012133808</v>
      </c>
      <c r="CE184" s="4">
        <v>3625.8212046408098</v>
      </c>
      <c r="CF184" s="4">
        <v>8613.4872667101808</v>
      </c>
    </row>
    <row r="185" spans="1:84" x14ac:dyDescent="0.25">
      <c r="A185" t="s">
        <v>353</v>
      </c>
      <c r="B185">
        <v>844.71590000000003</v>
      </c>
      <c r="C185" s="1">
        <v>7.7206962385543756</v>
      </c>
      <c r="D185" s="15">
        <f t="shared" si="9"/>
        <v>0.125</v>
      </c>
      <c r="E185" s="4">
        <v>75.114573160807296</v>
      </c>
      <c r="F185" s="4">
        <v>0</v>
      </c>
      <c r="G185" s="4">
        <v>107.27874755859401</v>
      </c>
      <c r="H185" s="4">
        <v>137.51284161038799</v>
      </c>
      <c r="I185" s="4">
        <v>92.713236688112801</v>
      </c>
      <c r="J185" s="4">
        <v>0.32923834299918397</v>
      </c>
      <c r="K185" s="4">
        <v>0</v>
      </c>
      <c r="L185" s="4">
        <v>0</v>
      </c>
      <c r="M185" s="4">
        <v>58.296458979902503</v>
      </c>
      <c r="N185" s="4">
        <v>0</v>
      </c>
      <c r="O185" s="4">
        <v>152.91524251302101</v>
      </c>
      <c r="P185" s="4">
        <v>37.478284200032597</v>
      </c>
      <c r="Q185" s="4">
        <v>9.3676797300769998E-2</v>
      </c>
      <c r="R185" s="4">
        <v>5.8732853089821499E-2</v>
      </c>
      <c r="S185" s="4">
        <v>0.12989106621469201</v>
      </c>
      <c r="T185" s="4">
        <v>0</v>
      </c>
      <c r="U185" s="4">
        <v>86.715742675192502</v>
      </c>
      <c r="V185" s="4">
        <v>165.98689715267301</v>
      </c>
      <c r="W185" s="4">
        <v>214.42053990033401</v>
      </c>
      <c r="X185" s="4">
        <v>105.75297021725</v>
      </c>
      <c r="Y185" s="4">
        <v>29.187476622509799</v>
      </c>
      <c r="Z185" s="4">
        <v>203.101025746663</v>
      </c>
      <c r="AA185" s="4">
        <v>0</v>
      </c>
      <c r="AB185" s="4">
        <v>137.62164332923899</v>
      </c>
      <c r="AC185" s="4">
        <v>207.026755016067</v>
      </c>
      <c r="AD185" s="4">
        <v>0</v>
      </c>
      <c r="AE185" s="4">
        <v>158.95233023483601</v>
      </c>
      <c r="AF185" s="4">
        <v>38.387849301202699</v>
      </c>
      <c r="AG185" s="4">
        <v>162.631490470812</v>
      </c>
      <c r="AH185" s="4">
        <v>152.418393518491</v>
      </c>
      <c r="AI185" s="4">
        <v>62.755813598632798</v>
      </c>
      <c r="AJ185" s="4">
        <v>46.6871972580904</v>
      </c>
      <c r="AK185" s="4">
        <v>98.2978551549337</v>
      </c>
      <c r="AL185" s="4">
        <v>0</v>
      </c>
      <c r="AM185" s="4">
        <v>43.393137613932304</v>
      </c>
      <c r="AN185" s="4">
        <v>151.65587014439399</v>
      </c>
      <c r="AO185" s="4">
        <v>243.42069333107901</v>
      </c>
      <c r="AP185" s="4">
        <v>205.13829396205799</v>
      </c>
      <c r="AQ185" s="4"/>
      <c r="AR185" s="4">
        <v>199.56798309321499</v>
      </c>
      <c r="AS185" s="4">
        <v>44.3327966036262</v>
      </c>
      <c r="AT185" s="4">
        <v>0</v>
      </c>
      <c r="AU185" s="4">
        <v>80.553145188175904</v>
      </c>
      <c r="AV185" s="4">
        <v>70.147740270053404</v>
      </c>
      <c r="AW185" s="4">
        <v>27.2126668294271</v>
      </c>
      <c r="AX185" s="4">
        <v>167.328870969858</v>
      </c>
      <c r="AY185" s="4">
        <v>108.347710611853</v>
      </c>
      <c r="AZ185" s="4">
        <v>152.61937115339001</v>
      </c>
      <c r="BA185" s="4">
        <v>37.179953007020401</v>
      </c>
      <c r="BB185" s="4">
        <v>74.206273396809905</v>
      </c>
      <c r="BC185" s="4"/>
      <c r="BD185" s="4">
        <v>0</v>
      </c>
      <c r="BE185" s="4">
        <v>65.427883841271097</v>
      </c>
      <c r="BF185" s="4">
        <v>51.072207701849997</v>
      </c>
      <c r="BG185" s="4">
        <v>77.901836432650299</v>
      </c>
      <c r="BH185" s="4">
        <v>138.188115929074</v>
      </c>
      <c r="BI185" s="4">
        <v>46.609064737955698</v>
      </c>
      <c r="BJ185" s="4">
        <v>115.567767941117</v>
      </c>
      <c r="BK185" s="4">
        <v>34.997349318058099</v>
      </c>
      <c r="BL185" s="4">
        <v>51.1996397526094</v>
      </c>
      <c r="BM185" s="4">
        <v>0.75281866329306601</v>
      </c>
      <c r="BN185" s="4">
        <v>152.948165969272</v>
      </c>
      <c r="BO185" s="4">
        <v>10.489641565276401</v>
      </c>
      <c r="BP185" s="4">
        <v>113.276706606348</v>
      </c>
      <c r="BQ185" s="4">
        <v>202.196443693861</v>
      </c>
      <c r="BR185" s="4">
        <v>42.694470661034899</v>
      </c>
      <c r="BS185" s="4">
        <v>72.1614176432292</v>
      </c>
      <c r="BT185" s="4">
        <v>201.28659065891699</v>
      </c>
      <c r="BU185" s="4">
        <v>209.32493082682299</v>
      </c>
      <c r="BV185" s="4">
        <v>40.037236890001601</v>
      </c>
      <c r="BW185" s="4">
        <v>142.710918377377</v>
      </c>
      <c r="BX185" s="4">
        <v>189.75556102821801</v>
      </c>
      <c r="BY185" s="4">
        <v>191.65306255498399</v>
      </c>
      <c r="BZ185" s="4">
        <v>40.841440227783103</v>
      </c>
      <c r="CA185" s="4">
        <v>58.993167233233599</v>
      </c>
      <c r="CB185" s="4">
        <v>104.015084525381</v>
      </c>
      <c r="CC185" s="4">
        <v>227.84700202713401</v>
      </c>
      <c r="CD185" s="4">
        <v>228.25048526351</v>
      </c>
      <c r="CE185" s="4">
        <v>102.624281077986</v>
      </c>
      <c r="CF185" s="4">
        <v>298.050484052775</v>
      </c>
    </row>
    <row r="186" spans="1:84" x14ac:dyDescent="0.25">
      <c r="A186" t="s">
        <v>354</v>
      </c>
      <c r="B186">
        <v>840.68460000000005</v>
      </c>
      <c r="C186" s="1">
        <v>8.4419993223260974</v>
      </c>
      <c r="D186" s="15">
        <f t="shared" si="9"/>
        <v>0.17499999999999999</v>
      </c>
      <c r="E186" s="4">
        <v>43.984263102213497</v>
      </c>
      <c r="F186" s="4">
        <v>0</v>
      </c>
      <c r="G186" s="4">
        <v>0</v>
      </c>
      <c r="H186" s="4">
        <v>57.248789469400997</v>
      </c>
      <c r="I186" s="4">
        <v>162.12071643934499</v>
      </c>
      <c r="J186" s="4">
        <v>43.4188028971354</v>
      </c>
      <c r="K186" s="4">
        <v>40.873303854455003</v>
      </c>
      <c r="L186" s="4">
        <v>34.132395426432304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110.171624622444</v>
      </c>
      <c r="S186" s="4">
        <v>0</v>
      </c>
      <c r="T186" s="4">
        <v>0</v>
      </c>
      <c r="U186" s="4">
        <v>55.903742472330698</v>
      </c>
      <c r="V186" s="4">
        <v>0</v>
      </c>
      <c r="W186" s="4">
        <v>126.19864586609</v>
      </c>
      <c r="X186" s="4">
        <v>36.124120076497398</v>
      </c>
      <c r="Y186" s="4">
        <v>108.45581988882</v>
      </c>
      <c r="Z186" s="4">
        <v>45.8186047728923</v>
      </c>
      <c r="AA186" s="4">
        <v>0</v>
      </c>
      <c r="AB186" s="4">
        <v>365.63747275887698</v>
      </c>
      <c r="AC186" s="4">
        <v>68.132891229721096</v>
      </c>
      <c r="AD186" s="4">
        <v>97.867841079770997</v>
      </c>
      <c r="AE186" s="4">
        <v>42.707694629119999</v>
      </c>
      <c r="AF186" s="4">
        <v>418.177611223349</v>
      </c>
      <c r="AG186" s="4">
        <v>2.0576630482094802</v>
      </c>
      <c r="AH186" s="4">
        <v>472.677947923923</v>
      </c>
      <c r="AI186" s="4">
        <v>57.635646518458202</v>
      </c>
      <c r="AJ186" s="4">
        <v>210.99749028602599</v>
      </c>
      <c r="AK186" s="4">
        <v>96.037458516571803</v>
      </c>
      <c r="AL186" s="4">
        <v>0</v>
      </c>
      <c r="AM186" s="4">
        <v>60.637486775716098</v>
      </c>
      <c r="AN186" s="4">
        <v>0.62401828004545201</v>
      </c>
      <c r="AO186" s="4">
        <v>273.57607073830201</v>
      </c>
      <c r="AP186" s="4">
        <v>424.34914638440699</v>
      </c>
      <c r="AQ186" s="4"/>
      <c r="AR186" s="4">
        <v>53.498278234746898</v>
      </c>
      <c r="AS186" s="4">
        <v>58.6904907226562</v>
      </c>
      <c r="AT186" s="4">
        <v>19.280400594075498</v>
      </c>
      <c r="AU186" s="4">
        <v>84.664785404292203</v>
      </c>
      <c r="AV186" s="4">
        <v>60.310066693997499</v>
      </c>
      <c r="AW186" s="4">
        <v>150.23711391835499</v>
      </c>
      <c r="AX186" s="4">
        <v>143.94026357178799</v>
      </c>
      <c r="AY186" s="4">
        <v>72.836471557617202</v>
      </c>
      <c r="AZ186" s="4">
        <v>477.38842066631997</v>
      </c>
      <c r="BA186" s="4">
        <v>52.754613240559898</v>
      </c>
      <c r="BB186" s="4">
        <v>72.575467582605796</v>
      </c>
      <c r="BC186" s="4"/>
      <c r="BD186" s="4">
        <v>41.132464090983099</v>
      </c>
      <c r="BE186" s="4">
        <v>86.667117109933002</v>
      </c>
      <c r="BF186" s="4">
        <v>31.047745243582799</v>
      </c>
      <c r="BG186" s="4">
        <v>334.84786591589898</v>
      </c>
      <c r="BH186" s="4">
        <v>77.543172295875095</v>
      </c>
      <c r="BI186" s="4">
        <v>92.534614969250299</v>
      </c>
      <c r="BJ186" s="4">
        <v>39.248534366312597</v>
      </c>
      <c r="BK186" s="4">
        <v>0</v>
      </c>
      <c r="BL186" s="4">
        <v>23.535794576009099</v>
      </c>
      <c r="BM186" s="4">
        <v>77.284893424400707</v>
      </c>
      <c r="BN186" s="4">
        <v>406.54447379207897</v>
      </c>
      <c r="BO186" s="4">
        <v>176.77415707768799</v>
      </c>
      <c r="BP186" s="4">
        <v>189.929991464414</v>
      </c>
      <c r="BQ186" s="4">
        <v>0</v>
      </c>
      <c r="BR186" s="4">
        <v>43.544204167353797</v>
      </c>
      <c r="BS186" s="4">
        <v>242.37668709421999</v>
      </c>
      <c r="BT186" s="4">
        <v>44.200582819755901</v>
      </c>
      <c r="BU186" s="4">
        <v>91.046824958022299</v>
      </c>
      <c r="BV186" s="4">
        <v>41.381124336335098</v>
      </c>
      <c r="BW186" s="4">
        <v>418.56007902361301</v>
      </c>
      <c r="BX186" s="4">
        <v>586.73818242424704</v>
      </c>
      <c r="BY186" s="4">
        <v>120.214405974507</v>
      </c>
      <c r="BZ186" s="4">
        <v>50.3610432942708</v>
      </c>
      <c r="CA186" s="4">
        <v>101.488842763829</v>
      </c>
      <c r="CB186" s="4">
        <v>60.260238017700097</v>
      </c>
      <c r="CC186" s="4">
        <v>97.441242443623096</v>
      </c>
      <c r="CD186" s="4">
        <v>23.664634246595998</v>
      </c>
      <c r="CE186" s="4">
        <v>229.18834423079201</v>
      </c>
      <c r="CF186" s="4">
        <v>151.34885936661601</v>
      </c>
    </row>
    <row r="187" spans="1:84" x14ac:dyDescent="0.25">
      <c r="A187" t="s">
        <v>355</v>
      </c>
      <c r="B187">
        <v>836.65329999999994</v>
      </c>
      <c r="C187" s="1">
        <v>8.6312135903630143</v>
      </c>
      <c r="D187" s="15">
        <f t="shared" si="9"/>
        <v>7.4999999999999997E-2</v>
      </c>
      <c r="E187" s="4">
        <v>72.373809736659496</v>
      </c>
      <c r="F187" s="4">
        <v>76.412727829395493</v>
      </c>
      <c r="G187" s="4">
        <v>0</v>
      </c>
      <c r="H187" s="4">
        <v>0</v>
      </c>
      <c r="I187" s="4">
        <v>60.185551961263002</v>
      </c>
      <c r="J187" s="4">
        <v>82.224395751953097</v>
      </c>
      <c r="K187" s="4">
        <v>51.945220947265597</v>
      </c>
      <c r="L187" s="4">
        <v>68.441192626953097</v>
      </c>
      <c r="M187" s="4">
        <v>374.73535984644798</v>
      </c>
      <c r="N187" s="4">
        <v>206.08499408924399</v>
      </c>
      <c r="O187" s="4">
        <v>249.56934041573101</v>
      </c>
      <c r="P187" s="4">
        <v>103.46160888671901</v>
      </c>
      <c r="Q187" s="4">
        <v>117.555202094764</v>
      </c>
      <c r="R187" s="4">
        <v>0</v>
      </c>
      <c r="S187" s="4">
        <v>41.927869175199</v>
      </c>
      <c r="T187" s="4">
        <v>0</v>
      </c>
      <c r="U187" s="4">
        <v>324.87287868463</v>
      </c>
      <c r="V187" s="4">
        <v>454.78304113197697</v>
      </c>
      <c r="W187" s="4">
        <v>651.772037011782</v>
      </c>
      <c r="X187" s="4">
        <v>292.97807625486797</v>
      </c>
      <c r="Y187" s="4">
        <v>3856.9347931461698</v>
      </c>
      <c r="Z187" s="4">
        <v>152.833226647136</v>
      </c>
      <c r="AA187" s="4">
        <v>0</v>
      </c>
      <c r="AB187" s="4">
        <v>512.86982229320904</v>
      </c>
      <c r="AC187" s="4">
        <v>855.99620108610804</v>
      </c>
      <c r="AD187" s="4">
        <v>236.462100102166</v>
      </c>
      <c r="AE187" s="4">
        <v>660.06634447478098</v>
      </c>
      <c r="AF187" s="4">
        <v>915.97205425979803</v>
      </c>
      <c r="AG187" s="4">
        <v>471.74280905141501</v>
      </c>
      <c r="AH187" s="4">
        <v>1577.29486454682</v>
      </c>
      <c r="AI187" s="4">
        <v>66.312038988295996</v>
      </c>
      <c r="AJ187" s="4">
        <v>0</v>
      </c>
      <c r="AK187" s="4">
        <v>696.74339887803001</v>
      </c>
      <c r="AL187" s="4">
        <v>353.57251334748003</v>
      </c>
      <c r="AM187" s="4">
        <v>379.03572004543702</v>
      </c>
      <c r="AN187" s="4">
        <v>65.400611694702405</v>
      </c>
      <c r="AO187" s="4">
        <v>1072.1625600654399</v>
      </c>
      <c r="AP187" s="4">
        <v>229.65117876360699</v>
      </c>
      <c r="AQ187" s="4"/>
      <c r="AR187" s="4">
        <v>126.696658847397</v>
      </c>
      <c r="AS187" s="4">
        <v>372.67414942338797</v>
      </c>
      <c r="AT187" s="4">
        <v>444.15997254478498</v>
      </c>
      <c r="AU187" s="4">
        <v>345.18395083297003</v>
      </c>
      <c r="AV187" s="4">
        <v>118.86063314364</v>
      </c>
      <c r="AW187" s="4">
        <v>42.968821207682304</v>
      </c>
      <c r="AX187" s="4">
        <v>584.94320385582296</v>
      </c>
      <c r="AY187" s="4">
        <v>142.20988101195499</v>
      </c>
      <c r="AZ187" s="4">
        <v>327.56729549172798</v>
      </c>
      <c r="BA187" s="4">
        <v>1084.9824062308101</v>
      </c>
      <c r="BB187" s="4">
        <v>338.90947427240798</v>
      </c>
      <c r="BC187" s="4"/>
      <c r="BD187" s="4">
        <v>49.740341186523402</v>
      </c>
      <c r="BE187" s="4">
        <v>214.62012907738199</v>
      </c>
      <c r="BF187" s="4">
        <v>129.38038466860399</v>
      </c>
      <c r="BG187" s="4">
        <v>696.91401695955403</v>
      </c>
      <c r="BH187" s="4">
        <v>393.15931494812202</v>
      </c>
      <c r="BI187" s="4">
        <v>480.00003890122002</v>
      </c>
      <c r="BJ187" s="4">
        <v>521.754685543292</v>
      </c>
      <c r="BK187" s="4">
        <v>309.29937680798503</v>
      </c>
      <c r="BL187" s="4">
        <v>37.622347513834598</v>
      </c>
      <c r="BM187" s="4">
        <v>971.28020844101002</v>
      </c>
      <c r="BN187" s="4">
        <v>158.83185254630101</v>
      </c>
      <c r="BO187" s="4">
        <v>231.29496924621901</v>
      </c>
      <c r="BP187" s="4">
        <v>43.354888916015597</v>
      </c>
      <c r="BQ187" s="4">
        <v>1061.50067903941</v>
      </c>
      <c r="BR187" s="4">
        <v>1634.70469880831</v>
      </c>
      <c r="BS187" s="4">
        <v>578.50956868436106</v>
      </c>
      <c r="BT187" s="4">
        <v>443.31319388787102</v>
      </c>
      <c r="BU187" s="4">
        <v>2843.3913194955198</v>
      </c>
      <c r="BV187" s="4">
        <v>117.803034557182</v>
      </c>
      <c r="BW187" s="4">
        <v>1164.7015795186901</v>
      </c>
      <c r="BX187" s="4">
        <v>498.23355178209903</v>
      </c>
      <c r="BY187" s="4">
        <v>773.99090987737895</v>
      </c>
      <c r="BZ187" s="4">
        <v>269.70669766561701</v>
      </c>
      <c r="CA187" s="4">
        <v>1068.0080926330299</v>
      </c>
      <c r="CB187" s="4">
        <v>275.482452548384</v>
      </c>
      <c r="CC187" s="4">
        <v>616.64205042602396</v>
      </c>
      <c r="CD187" s="4">
        <v>60.5541515438453</v>
      </c>
      <c r="CE187" s="4">
        <v>103.204195759331</v>
      </c>
      <c r="CF187" s="4">
        <v>465.73074316626099</v>
      </c>
    </row>
    <row r="188" spans="1:84" x14ac:dyDescent="0.25">
      <c r="A188" t="s">
        <v>356</v>
      </c>
      <c r="B188">
        <v>840.59069999999997</v>
      </c>
      <c r="C188" s="1">
        <v>8.3227187738092745</v>
      </c>
      <c r="D188" s="15">
        <f t="shared" si="9"/>
        <v>0.13750000000000001</v>
      </c>
      <c r="E188" s="4">
        <v>26.5431365973797</v>
      </c>
      <c r="F188" s="4">
        <v>46.101608276367202</v>
      </c>
      <c r="G188" s="4">
        <v>109.590688729712</v>
      </c>
      <c r="H188" s="4">
        <v>56.977996826171903</v>
      </c>
      <c r="I188" s="4">
        <v>147.368519105205</v>
      </c>
      <c r="J188" s="4">
        <v>157.177514758076</v>
      </c>
      <c r="K188" s="4">
        <v>0</v>
      </c>
      <c r="L188" s="4">
        <v>119.394307978676</v>
      </c>
      <c r="M188" s="4">
        <v>0.37341161487031399</v>
      </c>
      <c r="N188" s="4">
        <v>0</v>
      </c>
      <c r="O188" s="4">
        <v>52.449493408203097</v>
      </c>
      <c r="P188" s="4">
        <v>0</v>
      </c>
      <c r="Q188" s="4">
        <v>0</v>
      </c>
      <c r="R188" s="4">
        <v>203.189673447632</v>
      </c>
      <c r="S188" s="4">
        <v>129.03293165672201</v>
      </c>
      <c r="T188" s="4">
        <v>72.480667114257798</v>
      </c>
      <c r="U188" s="4">
        <v>41.604932149251297</v>
      </c>
      <c r="V188" s="4">
        <v>169.538844111651</v>
      </c>
      <c r="W188" s="4">
        <v>142.25923636913899</v>
      </c>
      <c r="X188" s="4">
        <v>207.35289366705001</v>
      </c>
      <c r="Y188" s="4">
        <v>187.83736576074901</v>
      </c>
      <c r="Z188" s="4">
        <v>60.511145506625503</v>
      </c>
      <c r="AA188" s="4">
        <v>0</v>
      </c>
      <c r="AB188" s="4">
        <v>353.50212841909598</v>
      </c>
      <c r="AC188" s="4">
        <v>189.72108549265101</v>
      </c>
      <c r="AD188" s="4">
        <v>52.989449965029699</v>
      </c>
      <c r="AE188" s="4">
        <v>9.91429695235055E-2</v>
      </c>
      <c r="AF188" s="4">
        <v>167.73617468367999</v>
      </c>
      <c r="AG188" s="4">
        <v>211.69564693006501</v>
      </c>
      <c r="AH188" s="4">
        <v>374.97572753534399</v>
      </c>
      <c r="AI188" s="4">
        <v>24.404060363769499</v>
      </c>
      <c r="AJ188" s="4">
        <v>134.818867128222</v>
      </c>
      <c r="AK188" s="4">
        <v>199.724718529423</v>
      </c>
      <c r="AL188" s="4">
        <v>0</v>
      </c>
      <c r="AM188" s="4">
        <v>0</v>
      </c>
      <c r="AN188" s="4">
        <v>0</v>
      </c>
      <c r="AO188" s="4">
        <v>263.56378201909303</v>
      </c>
      <c r="AP188" s="4">
        <v>0</v>
      </c>
      <c r="AQ188" s="4"/>
      <c r="AR188" s="4">
        <v>247.75753913435599</v>
      </c>
      <c r="AS188" s="4">
        <v>0</v>
      </c>
      <c r="AT188" s="4">
        <v>56.107472737630196</v>
      </c>
      <c r="AU188" s="4">
        <v>0.23130178728065701</v>
      </c>
      <c r="AV188" s="4">
        <v>30.555903161784499</v>
      </c>
      <c r="AW188" s="4">
        <v>238.65244635131401</v>
      </c>
      <c r="AX188" s="4">
        <v>100.854372986613</v>
      </c>
      <c r="AY188" s="4">
        <v>51.695405709018402</v>
      </c>
      <c r="AZ188" s="4">
        <v>302.22573082474099</v>
      </c>
      <c r="BA188" s="4">
        <v>36.609067281087199</v>
      </c>
      <c r="BB188" s="4">
        <v>46.775026448116698</v>
      </c>
      <c r="BC188" s="4"/>
      <c r="BD188" s="4">
        <v>0</v>
      </c>
      <c r="BE188" s="4">
        <v>34.199465816434397</v>
      </c>
      <c r="BF188" s="4">
        <v>139.485970701664</v>
      </c>
      <c r="BG188" s="4">
        <v>442.85288885855601</v>
      </c>
      <c r="BH188" s="4">
        <v>162.875450028214</v>
      </c>
      <c r="BI188" s="4">
        <v>113.233441355605</v>
      </c>
      <c r="BJ188" s="4">
        <v>402.81270670865899</v>
      </c>
      <c r="BK188" s="4">
        <v>101.23765098183</v>
      </c>
      <c r="BL188" s="4">
        <v>38.983867405053601</v>
      </c>
      <c r="BM188" s="4">
        <v>20.1034905242932</v>
      </c>
      <c r="BN188" s="4">
        <v>265.597672786906</v>
      </c>
      <c r="BO188" s="4">
        <v>201.041777214315</v>
      </c>
      <c r="BP188" s="4">
        <v>363.12003123956299</v>
      </c>
      <c r="BQ188" s="4">
        <v>124.808313733004</v>
      </c>
      <c r="BR188" s="4">
        <v>175.295529087999</v>
      </c>
      <c r="BS188" s="4">
        <v>182.56661198555901</v>
      </c>
      <c r="BT188" s="4">
        <v>5.5507116543604199E-3</v>
      </c>
      <c r="BU188" s="4">
        <v>107.84900315360601</v>
      </c>
      <c r="BV188" s="4">
        <v>48.4823811848958</v>
      </c>
      <c r="BW188" s="4">
        <v>65.054915552381004</v>
      </c>
      <c r="BX188" s="4">
        <v>391.64937594464499</v>
      </c>
      <c r="BY188" s="4">
        <v>47.5384078356415</v>
      </c>
      <c r="BZ188" s="4">
        <v>57.862096150716098</v>
      </c>
      <c r="CA188" s="4">
        <v>35.047246625226997</v>
      </c>
      <c r="CB188" s="4">
        <v>57.519958031752402</v>
      </c>
      <c r="CC188" s="4">
        <v>197.508711912287</v>
      </c>
      <c r="CD188" s="4">
        <v>314.91448305492901</v>
      </c>
      <c r="CE188" s="4">
        <v>149.59247500061599</v>
      </c>
      <c r="CF188" s="4">
        <v>529.314269824196</v>
      </c>
    </row>
    <row r="189" spans="1:84" x14ac:dyDescent="0.25">
      <c r="A189" t="s">
        <v>357</v>
      </c>
      <c r="B189">
        <v>720.55430000000001</v>
      </c>
      <c r="C189" s="1">
        <v>8.6325946074668067</v>
      </c>
      <c r="D189" s="15">
        <f t="shared" si="9"/>
        <v>8.7499999999999994E-2</v>
      </c>
      <c r="E189" s="4">
        <v>128.354651480282</v>
      </c>
      <c r="F189" s="4">
        <v>0</v>
      </c>
      <c r="G189" s="4">
        <v>142.62412464151899</v>
      </c>
      <c r="H189" s="4">
        <v>0</v>
      </c>
      <c r="I189" s="4">
        <v>0</v>
      </c>
      <c r="J189" s="4">
        <v>108.089711507161</v>
      </c>
      <c r="K189" s="4">
        <v>0</v>
      </c>
      <c r="L189" s="4">
        <v>74.780787150065095</v>
      </c>
      <c r="M189" s="4">
        <v>76.028082957686294</v>
      </c>
      <c r="N189" s="4">
        <v>56.193008422851598</v>
      </c>
      <c r="O189" s="4">
        <v>0</v>
      </c>
      <c r="P189" s="4">
        <v>76.4750569661458</v>
      </c>
      <c r="Q189" s="4">
        <v>69.437886555989607</v>
      </c>
      <c r="R189" s="4">
        <v>184.413397507638</v>
      </c>
      <c r="S189" s="4">
        <v>189.705537601592</v>
      </c>
      <c r="T189" s="4">
        <v>69.334493001302107</v>
      </c>
      <c r="U189" s="4">
        <v>141.17090910702899</v>
      </c>
      <c r="V189" s="4">
        <v>70.939966837565095</v>
      </c>
      <c r="W189" s="4">
        <v>241.08516311785499</v>
      </c>
      <c r="X189" s="4">
        <v>426.04095568312499</v>
      </c>
      <c r="Y189" s="4">
        <v>352.78309640329599</v>
      </c>
      <c r="Z189" s="4">
        <v>302.11542820641398</v>
      </c>
      <c r="AA189" s="4">
        <v>143.71935017903601</v>
      </c>
      <c r="AB189" s="4">
        <v>395.14369114995799</v>
      </c>
      <c r="AC189" s="4">
        <v>282.28368871317002</v>
      </c>
      <c r="AD189" s="4">
        <v>69.797429402669295</v>
      </c>
      <c r="AE189" s="4">
        <v>65.284479777018205</v>
      </c>
      <c r="AF189" s="4">
        <v>139.96135001395101</v>
      </c>
      <c r="AG189" s="4">
        <v>0</v>
      </c>
      <c r="AH189" s="4">
        <v>203.00581510897399</v>
      </c>
      <c r="AI189" s="4">
        <v>82.551330566406193</v>
      </c>
      <c r="AJ189" s="4">
        <v>198.95956695892301</v>
      </c>
      <c r="AK189" s="4">
        <v>71.023401896158902</v>
      </c>
      <c r="AL189" s="4">
        <v>89.547930060500207</v>
      </c>
      <c r="AM189" s="4">
        <v>116.04094528853599</v>
      </c>
      <c r="AN189" s="4">
        <v>74.754810839653004</v>
      </c>
      <c r="AO189" s="4">
        <v>292.36609771099302</v>
      </c>
      <c r="AP189" s="4">
        <v>145.754691688208</v>
      </c>
      <c r="AQ189" s="4"/>
      <c r="AR189" s="4">
        <v>542.32145488072103</v>
      </c>
      <c r="AS189" s="4">
        <v>51.415227254231802</v>
      </c>
      <c r="AT189" s="4">
        <v>255.640065292278</v>
      </c>
      <c r="AU189" s="4">
        <v>317.721643355298</v>
      </c>
      <c r="AV189" s="4">
        <v>146.624913727528</v>
      </c>
      <c r="AW189" s="4">
        <v>72.086095174153598</v>
      </c>
      <c r="AX189" s="4">
        <v>212.80616290099999</v>
      </c>
      <c r="AY189" s="4">
        <v>225.11538572742401</v>
      </c>
      <c r="AZ189" s="4">
        <v>421.67387577661299</v>
      </c>
      <c r="BA189" s="4">
        <v>32.520502231090802</v>
      </c>
      <c r="BB189" s="4">
        <v>137.895009147434</v>
      </c>
      <c r="BC189" s="4"/>
      <c r="BD189" s="4">
        <v>60.139399210611998</v>
      </c>
      <c r="BE189" s="4">
        <v>143.13167904718799</v>
      </c>
      <c r="BF189" s="4">
        <v>184.64700528091799</v>
      </c>
      <c r="BG189" s="4">
        <v>300.44574147965602</v>
      </c>
      <c r="BH189" s="4">
        <v>296.643750066547</v>
      </c>
      <c r="BI189" s="4">
        <v>0</v>
      </c>
      <c r="BJ189" s="4">
        <v>307.46751839125898</v>
      </c>
      <c r="BK189" s="4">
        <v>139.40578310267</v>
      </c>
      <c r="BL189" s="4">
        <v>82.175791422526004</v>
      </c>
      <c r="BM189" s="4">
        <v>94.290283452416006</v>
      </c>
      <c r="BN189" s="4">
        <v>331.146003325349</v>
      </c>
      <c r="BO189" s="4">
        <v>306.56040810461099</v>
      </c>
      <c r="BP189" s="4">
        <v>208.993791576869</v>
      </c>
      <c r="BQ189" s="4">
        <v>168.73348671037101</v>
      </c>
      <c r="BR189" s="4">
        <v>333.66889214307599</v>
      </c>
      <c r="BS189" s="4">
        <v>180.971304102473</v>
      </c>
      <c r="BT189" s="4">
        <v>127.36089714475401</v>
      </c>
      <c r="BU189" s="4">
        <v>384.42830475710701</v>
      </c>
      <c r="BV189" s="4">
        <v>59.3122965494792</v>
      </c>
      <c r="BW189" s="4">
        <v>334.17207377902798</v>
      </c>
      <c r="BX189" s="4">
        <v>293.77484456678098</v>
      </c>
      <c r="BY189" s="4">
        <v>103.46680652249</v>
      </c>
      <c r="BZ189" s="4">
        <v>65.608098347981795</v>
      </c>
      <c r="CA189" s="4">
        <v>247.99065073519199</v>
      </c>
      <c r="CB189" s="4">
        <v>283.92459776490898</v>
      </c>
      <c r="CC189" s="4">
        <v>341.620003304286</v>
      </c>
      <c r="CD189" s="4">
        <v>322.18399114557002</v>
      </c>
      <c r="CE189" s="4">
        <v>469.04378277656099</v>
      </c>
      <c r="CF189" s="4">
        <v>446.52661049030701</v>
      </c>
    </row>
    <row r="190" spans="1:84" x14ac:dyDescent="0.25">
      <c r="A190" t="s">
        <v>358</v>
      </c>
      <c r="B190">
        <v>718.53869999999995</v>
      </c>
      <c r="C190" s="1">
        <v>4.0634371427057152</v>
      </c>
      <c r="D190" s="15">
        <f t="shared" si="9"/>
        <v>0</v>
      </c>
      <c r="E190" s="4">
        <v>1642.6585064704</v>
      </c>
      <c r="F190" s="4">
        <v>1248.2706926051901</v>
      </c>
      <c r="G190" s="4">
        <v>3138.5866173678201</v>
      </c>
      <c r="H190" s="4">
        <v>1310.8392339695599</v>
      </c>
      <c r="I190" s="4">
        <v>4389.0939038693596</v>
      </c>
      <c r="J190" s="4">
        <v>4997.2450543392497</v>
      </c>
      <c r="K190" s="4">
        <v>1495.7274296426699</v>
      </c>
      <c r="L190" s="4">
        <v>2369.9389639282599</v>
      </c>
      <c r="M190" s="4">
        <v>2532.7154413769999</v>
      </c>
      <c r="N190" s="4">
        <v>1606.41760182037</v>
      </c>
      <c r="O190" s="4">
        <v>3327.1110506362902</v>
      </c>
      <c r="P190" s="4">
        <v>2137.9096995468199</v>
      </c>
      <c r="Q190" s="4">
        <v>2706.0934079498202</v>
      </c>
      <c r="R190" s="4">
        <v>3822.9630922041902</v>
      </c>
      <c r="S190" s="4">
        <v>4204.5108920657103</v>
      </c>
      <c r="T190" s="4">
        <v>1253.5167539234899</v>
      </c>
      <c r="U190" s="4">
        <v>4278.8774791820697</v>
      </c>
      <c r="V190" s="4">
        <v>5028.9764547446603</v>
      </c>
      <c r="W190" s="4">
        <v>7353.3676252968498</v>
      </c>
      <c r="X190" s="4">
        <v>4635.89415437152</v>
      </c>
      <c r="Y190" s="4">
        <v>6808.67213364092</v>
      </c>
      <c r="Z190" s="4">
        <v>8216.7913878782401</v>
      </c>
      <c r="AA190" s="4">
        <v>2735.9519118445501</v>
      </c>
      <c r="AB190" s="4">
        <v>10257.390941669701</v>
      </c>
      <c r="AC190" s="4">
        <v>6527.6402489050197</v>
      </c>
      <c r="AD190" s="4">
        <v>3270.4734113588001</v>
      </c>
      <c r="AE190" s="4">
        <v>5896.6656878542599</v>
      </c>
      <c r="AF190" s="4">
        <v>6429.0702633441997</v>
      </c>
      <c r="AG190" s="4">
        <v>6576.9639813953099</v>
      </c>
      <c r="AH190" s="4">
        <v>8796.8646944161792</v>
      </c>
      <c r="AI190" s="4">
        <v>4407.8076056395503</v>
      </c>
      <c r="AJ190" s="4">
        <v>7044.5139294317396</v>
      </c>
      <c r="AK190" s="4">
        <v>6208.2306973183604</v>
      </c>
      <c r="AL190" s="4">
        <v>4621.3905820116097</v>
      </c>
      <c r="AM190" s="4">
        <v>4758.1731620512501</v>
      </c>
      <c r="AN190" s="4">
        <v>1760.7261835603299</v>
      </c>
      <c r="AO190" s="4">
        <v>8850.4035146186707</v>
      </c>
      <c r="AP190" s="4">
        <v>7708.4133466841204</v>
      </c>
      <c r="AQ190" s="4"/>
      <c r="AR190" s="4">
        <v>7990.0242201702704</v>
      </c>
      <c r="AS190" s="4">
        <v>4593.1342836026797</v>
      </c>
      <c r="AT190" s="4">
        <v>3859.09636397334</v>
      </c>
      <c r="AU190" s="4">
        <v>7274.7518429381898</v>
      </c>
      <c r="AV190" s="4">
        <v>1912.8095515975899</v>
      </c>
      <c r="AW190" s="4">
        <v>4016.88781359827</v>
      </c>
      <c r="AX190" s="4">
        <v>7505.57092349904</v>
      </c>
      <c r="AY190" s="4">
        <v>5731.1802588211403</v>
      </c>
      <c r="AZ190" s="4">
        <v>9816.8850490931309</v>
      </c>
      <c r="BA190" s="4">
        <v>4354.47209048687</v>
      </c>
      <c r="BB190" s="4">
        <v>4692.9109462142196</v>
      </c>
      <c r="BC190" s="4"/>
      <c r="BD190" s="4">
        <v>2836.14596475589</v>
      </c>
      <c r="BE190" s="4">
        <v>4757.7186314930595</v>
      </c>
      <c r="BF190" s="4">
        <v>5663.9438798989404</v>
      </c>
      <c r="BG190" s="4">
        <v>10435.0321123666</v>
      </c>
      <c r="BH190" s="4">
        <v>9121.1085384779599</v>
      </c>
      <c r="BI190" s="4">
        <v>4621.1743594065001</v>
      </c>
      <c r="BJ190" s="4">
        <v>5336.8075454274003</v>
      </c>
      <c r="BK190" s="4">
        <v>3622.4177814810701</v>
      </c>
      <c r="BL190" s="4">
        <v>2543.0701272432698</v>
      </c>
      <c r="BM190" s="4">
        <v>8349.0598836757399</v>
      </c>
      <c r="BN190" s="4">
        <v>8178.0310194475996</v>
      </c>
      <c r="BO190" s="4">
        <v>5982.7168092787197</v>
      </c>
      <c r="BP190" s="4">
        <v>8421.4386076469691</v>
      </c>
      <c r="BQ190" s="4">
        <v>2389.4333735954801</v>
      </c>
      <c r="BR190" s="4">
        <v>4145.9485964207397</v>
      </c>
      <c r="BS190" s="4">
        <v>4546.8388523242002</v>
      </c>
      <c r="BT190" s="4">
        <v>4880.1034840338498</v>
      </c>
      <c r="BU190" s="4">
        <v>7398.9431345498997</v>
      </c>
      <c r="BV190" s="4">
        <v>5143.6576295618997</v>
      </c>
      <c r="BW190" s="4">
        <v>8131.9659252054998</v>
      </c>
      <c r="BX190" s="4">
        <v>10265.5151600154</v>
      </c>
      <c r="BY190" s="4">
        <v>5415.7641000582498</v>
      </c>
      <c r="BZ190" s="4">
        <v>2568.2576201583001</v>
      </c>
      <c r="CA190" s="4">
        <v>3922.67846005711</v>
      </c>
      <c r="CB190" s="4">
        <v>6334.2806134258699</v>
      </c>
      <c r="CC190" s="4">
        <v>8314.4384829989704</v>
      </c>
      <c r="CD190" s="4">
        <v>7476.0649380175801</v>
      </c>
      <c r="CE190" s="4">
        <v>6515.00712459836</v>
      </c>
      <c r="CF190" s="4">
        <v>11775.056858039999</v>
      </c>
    </row>
    <row r="191" spans="1:84" x14ac:dyDescent="0.25">
      <c r="A191" t="s">
        <v>359</v>
      </c>
      <c r="B191">
        <v>716.52300000000002</v>
      </c>
      <c r="C191" s="1">
        <v>3.1315611870968971</v>
      </c>
      <c r="D191" s="15">
        <f t="shared" si="9"/>
        <v>0</v>
      </c>
      <c r="E191" s="4">
        <v>386.780075591779</v>
      </c>
      <c r="F191" s="4">
        <v>244.91491978456801</v>
      </c>
      <c r="G191" s="4">
        <v>381.11803849837003</v>
      </c>
      <c r="H191" s="4">
        <v>300.70168923697798</v>
      </c>
      <c r="I191" s="4">
        <v>174.261059479631</v>
      </c>
      <c r="J191" s="4">
        <v>283.55323161946399</v>
      </c>
      <c r="K191" s="4">
        <v>249.47550866290601</v>
      </c>
      <c r="L191" s="4">
        <v>168.87630558792199</v>
      </c>
      <c r="M191" s="4">
        <v>343.94256318805202</v>
      </c>
      <c r="N191" s="4">
        <v>178.253018099245</v>
      </c>
      <c r="O191" s="4">
        <v>241.831248032297</v>
      </c>
      <c r="P191" s="4">
        <v>343.32451856647401</v>
      </c>
      <c r="Q191" s="4">
        <v>242.38013405327399</v>
      </c>
      <c r="R191" s="4">
        <v>759.28853558698404</v>
      </c>
      <c r="S191" s="4">
        <v>567.39559412838901</v>
      </c>
      <c r="T191" s="4">
        <v>364.49061518208998</v>
      </c>
      <c r="U191" s="4">
        <v>511.19740256606201</v>
      </c>
      <c r="V191" s="4">
        <v>374.85248020494402</v>
      </c>
      <c r="W191" s="4">
        <v>1099.8078456732001</v>
      </c>
      <c r="X191" s="4">
        <v>848.47282204921498</v>
      </c>
      <c r="Y191" s="4">
        <v>1250.73683405935</v>
      </c>
      <c r="Z191" s="4">
        <v>1181.8843086007901</v>
      </c>
      <c r="AA191" s="4">
        <v>325.95768448353999</v>
      </c>
      <c r="AB191" s="4">
        <v>2142.9946188899098</v>
      </c>
      <c r="AC191" s="4">
        <v>1681.2084647915301</v>
      </c>
      <c r="AD191" s="4">
        <v>561.15064463054296</v>
      </c>
      <c r="AE191" s="4">
        <v>1519.6922879532401</v>
      </c>
      <c r="AF191" s="4">
        <v>1081.9934457116799</v>
      </c>
      <c r="AG191" s="4">
        <v>1644.17371626673</v>
      </c>
      <c r="AH191" s="4">
        <v>2570.5601863459601</v>
      </c>
      <c r="AI191" s="4">
        <v>587.72774427285106</v>
      </c>
      <c r="AJ191" s="4">
        <v>2539.1477894263398</v>
      </c>
      <c r="AK191" s="4">
        <v>937.39030586611898</v>
      </c>
      <c r="AL191" s="4">
        <v>734.21269804886595</v>
      </c>
      <c r="AM191" s="4">
        <v>853.10225497176202</v>
      </c>
      <c r="AN191" s="4">
        <v>151.18871002008899</v>
      </c>
      <c r="AO191" s="4">
        <v>1627.8482138602701</v>
      </c>
      <c r="AP191" s="4">
        <v>1529.8374759717599</v>
      </c>
      <c r="AQ191" s="4"/>
      <c r="AR191" s="4">
        <v>1602.0673710568001</v>
      </c>
      <c r="AS191" s="4">
        <v>524.41627382835702</v>
      </c>
      <c r="AT191" s="4">
        <v>666.86196061368605</v>
      </c>
      <c r="AU191" s="4">
        <v>1355.1035346480101</v>
      </c>
      <c r="AV191" s="4">
        <v>373.30592946928499</v>
      </c>
      <c r="AW191" s="4">
        <v>1252.4649216247201</v>
      </c>
      <c r="AX191" s="4">
        <v>1586.0776615802099</v>
      </c>
      <c r="AY191" s="4">
        <v>985.58176404856601</v>
      </c>
      <c r="AZ191" s="4">
        <v>2225.1611049151402</v>
      </c>
      <c r="BA191" s="4">
        <v>1017.10350689334</v>
      </c>
      <c r="BB191" s="4">
        <v>516.01714805718802</v>
      </c>
      <c r="BC191" s="4"/>
      <c r="BD191" s="4">
        <v>576.26961773546395</v>
      </c>
      <c r="BE191" s="4">
        <v>545.60632090506499</v>
      </c>
      <c r="BF191" s="4">
        <v>1053.3940455253501</v>
      </c>
      <c r="BG191" s="4">
        <v>2740.7192162650099</v>
      </c>
      <c r="BH191" s="4">
        <v>2530.30150428365</v>
      </c>
      <c r="BI191" s="4">
        <v>873.06677582658995</v>
      </c>
      <c r="BJ191" s="4">
        <v>1057.7273627305101</v>
      </c>
      <c r="BK191" s="4">
        <v>849.13303450426804</v>
      </c>
      <c r="BL191" s="4">
        <v>342.37487004536399</v>
      </c>
      <c r="BM191" s="4">
        <v>1323.4354863470701</v>
      </c>
      <c r="BN191" s="4">
        <v>1893.3910007987599</v>
      </c>
      <c r="BO191" s="4">
        <v>1231.1839511467499</v>
      </c>
      <c r="BP191" s="4">
        <v>2077.4616793129999</v>
      </c>
      <c r="BQ191" s="4">
        <v>492.541964469383</v>
      </c>
      <c r="BR191" s="4">
        <v>1020.06073249795</v>
      </c>
      <c r="BS191" s="4">
        <v>1364.20844171358</v>
      </c>
      <c r="BT191" s="4">
        <v>660.16539508153005</v>
      </c>
      <c r="BU191" s="4">
        <v>1017.3081407528</v>
      </c>
      <c r="BV191" s="4">
        <v>690.92082343658797</v>
      </c>
      <c r="BW191" s="4">
        <v>2545.2853216056601</v>
      </c>
      <c r="BX191" s="4">
        <v>3363.0355938512698</v>
      </c>
      <c r="BY191" s="4">
        <v>731.84043787416601</v>
      </c>
      <c r="BZ191" s="4">
        <v>416.40961219982802</v>
      </c>
      <c r="CA191" s="4">
        <v>885.43186640680199</v>
      </c>
      <c r="CB191" s="4">
        <v>898.35666449450798</v>
      </c>
      <c r="CC191" s="4">
        <v>1639.30058416105</v>
      </c>
      <c r="CD191" s="4">
        <v>1065.7451398896901</v>
      </c>
      <c r="CE191" s="4">
        <v>840.61205495214097</v>
      </c>
      <c r="CF191" s="4">
        <v>2597.5457982814701</v>
      </c>
    </row>
    <row r="192" spans="1:84" x14ac:dyDescent="0.25">
      <c r="A192" t="s">
        <v>360</v>
      </c>
      <c r="B192">
        <v>746.57</v>
      </c>
      <c r="C192" s="1">
        <v>2.3062738549054553</v>
      </c>
      <c r="D192" s="15">
        <f t="shared" si="9"/>
        <v>0</v>
      </c>
      <c r="E192" s="4">
        <v>1382.4370080946201</v>
      </c>
      <c r="F192" s="4">
        <v>290.70524892208198</v>
      </c>
      <c r="G192" s="4">
        <v>365.57949962816201</v>
      </c>
      <c r="H192" s="4">
        <v>1350.6476198886</v>
      </c>
      <c r="I192" s="4">
        <v>601.20235236871895</v>
      </c>
      <c r="J192" s="4">
        <v>2019.42935634944</v>
      </c>
      <c r="K192" s="4">
        <v>637.38424793291301</v>
      </c>
      <c r="L192" s="4">
        <v>835.60761302076503</v>
      </c>
      <c r="M192" s="4">
        <v>1142.3573968968999</v>
      </c>
      <c r="N192" s="4">
        <v>438.257989259223</v>
      </c>
      <c r="O192" s="4">
        <v>1639.36622808838</v>
      </c>
      <c r="P192" s="4">
        <v>782.72600432934598</v>
      </c>
      <c r="Q192" s="4">
        <v>818.76366567158095</v>
      </c>
      <c r="R192" s="4">
        <v>1581.1455117276901</v>
      </c>
      <c r="S192" s="4">
        <v>314.73385759323497</v>
      </c>
      <c r="T192" s="4">
        <v>625.92600371445201</v>
      </c>
      <c r="U192" s="4">
        <v>529.03379718282599</v>
      </c>
      <c r="V192" s="4">
        <v>1522.1570084320099</v>
      </c>
      <c r="W192" s="4">
        <v>2414.4369713757101</v>
      </c>
      <c r="X192" s="4">
        <v>1573.62576209036</v>
      </c>
      <c r="Y192" s="4">
        <v>2308.3481036020899</v>
      </c>
      <c r="Z192" s="4">
        <v>2450.1386744910801</v>
      </c>
      <c r="AA192" s="4">
        <v>160.64931669149601</v>
      </c>
      <c r="AB192" s="4">
        <v>4902.8034369023298</v>
      </c>
      <c r="AC192" s="4">
        <v>2768.4909163920902</v>
      </c>
      <c r="AD192" s="4">
        <v>1641.38114963675</v>
      </c>
      <c r="AE192" s="4">
        <v>1647.51510621952</v>
      </c>
      <c r="AF192" s="4">
        <v>1785.67499229038</v>
      </c>
      <c r="AG192" s="4">
        <v>3075.8195222452</v>
      </c>
      <c r="AH192" s="4">
        <v>4259.8341446965596</v>
      </c>
      <c r="AI192" s="4">
        <v>622.00874691771503</v>
      </c>
      <c r="AJ192" s="4">
        <v>2490.5454253940302</v>
      </c>
      <c r="AK192" s="4">
        <v>1684.3921805064199</v>
      </c>
      <c r="AL192" s="4">
        <v>946.18137345009598</v>
      </c>
      <c r="AM192" s="4">
        <v>871.19285697889302</v>
      </c>
      <c r="AN192" s="4">
        <v>663.368997537307</v>
      </c>
      <c r="AO192" s="4">
        <v>5138.4816787238497</v>
      </c>
      <c r="AP192" s="4">
        <v>2769.6718061250199</v>
      </c>
      <c r="AQ192" s="4"/>
      <c r="AR192" s="4">
        <v>3004.5108657056398</v>
      </c>
      <c r="AS192" s="4">
        <v>297.16250279283901</v>
      </c>
      <c r="AT192" s="4">
        <v>1333.3178878277699</v>
      </c>
      <c r="AU192" s="4">
        <v>1891.5304101536201</v>
      </c>
      <c r="AV192" s="4">
        <v>753.83283785793299</v>
      </c>
      <c r="AW192" s="4">
        <v>1120.1800427957901</v>
      </c>
      <c r="AX192" s="4">
        <v>2984.91014204863</v>
      </c>
      <c r="AY192" s="4">
        <v>1634.98743350219</v>
      </c>
      <c r="AZ192" s="4">
        <v>3542.6948565564298</v>
      </c>
      <c r="BA192" s="4">
        <v>1189.89052202485</v>
      </c>
      <c r="BB192" s="4">
        <v>627.63236270210803</v>
      </c>
      <c r="BC192" s="4"/>
      <c r="BD192" s="4">
        <v>1185.7658661937501</v>
      </c>
      <c r="BE192" s="4">
        <v>808.29110476174696</v>
      </c>
      <c r="BF192" s="4">
        <v>1512.17091965177</v>
      </c>
      <c r="BG192" s="4">
        <v>4994.0418263441197</v>
      </c>
      <c r="BH192" s="4">
        <v>4716.03487102294</v>
      </c>
      <c r="BI192" s="4">
        <v>1796.82463517567</v>
      </c>
      <c r="BJ192" s="4">
        <v>1892.9368955703801</v>
      </c>
      <c r="BK192" s="4">
        <v>574.65703420588602</v>
      </c>
      <c r="BL192" s="4">
        <v>977.86141370925702</v>
      </c>
      <c r="BM192" s="4">
        <v>3334.3768446254498</v>
      </c>
      <c r="BN192" s="4">
        <v>3413.9905654668501</v>
      </c>
      <c r="BO192" s="4">
        <v>2388.6072604368301</v>
      </c>
      <c r="BP192" s="4">
        <v>3217.7693659005199</v>
      </c>
      <c r="BQ192" s="4">
        <v>929.79352800554204</v>
      </c>
      <c r="BR192" s="4">
        <v>1596.0651641525401</v>
      </c>
      <c r="BS192" s="4">
        <v>854.37109471876795</v>
      </c>
      <c r="BT192" s="4">
        <v>804.64735714467804</v>
      </c>
      <c r="BU192" s="4">
        <v>1721.01939024891</v>
      </c>
      <c r="BV192" s="4">
        <v>1867.2474078213099</v>
      </c>
      <c r="BW192" s="4">
        <v>3342.6924718877899</v>
      </c>
      <c r="BX192" s="4">
        <v>4820.4366448247101</v>
      </c>
      <c r="BY192" s="4">
        <v>1933.54323588124</v>
      </c>
      <c r="BZ192" s="4">
        <v>706.439445676932</v>
      </c>
      <c r="CA192" s="4">
        <v>860.47531522633506</v>
      </c>
      <c r="CB192" s="4">
        <v>1741.45055724858</v>
      </c>
      <c r="CC192" s="4">
        <v>4264.9291761852801</v>
      </c>
      <c r="CD192" s="4">
        <v>2825.2841276756199</v>
      </c>
      <c r="CE192" s="4">
        <v>2647.6170292881402</v>
      </c>
      <c r="CF192" s="4">
        <v>5454.07935071875</v>
      </c>
    </row>
    <row r="193" spans="1:84" x14ac:dyDescent="0.25">
      <c r="A193" t="s">
        <v>361</v>
      </c>
      <c r="B193">
        <v>744.55430000000001</v>
      </c>
      <c r="C193" s="1">
        <v>2.2884108705781565</v>
      </c>
      <c r="D193" s="15">
        <f t="shared" si="9"/>
        <v>0</v>
      </c>
      <c r="E193" s="4">
        <v>2944.1803679712898</v>
      </c>
      <c r="F193" s="4">
        <v>1261.09121488859</v>
      </c>
      <c r="G193" s="4">
        <v>3202.4627789199599</v>
      </c>
      <c r="H193" s="4">
        <v>3822.9733757927202</v>
      </c>
      <c r="I193" s="4">
        <v>3307.44190005068</v>
      </c>
      <c r="J193" s="4">
        <v>5509.5719185935604</v>
      </c>
      <c r="K193" s="4">
        <v>1878.7952254371501</v>
      </c>
      <c r="L193" s="4">
        <v>2538.2983684650899</v>
      </c>
      <c r="M193" s="4">
        <v>4341.8971476625102</v>
      </c>
      <c r="N193" s="4">
        <v>2295.6679432419901</v>
      </c>
      <c r="O193" s="4">
        <v>4070.3720791178698</v>
      </c>
      <c r="P193" s="4">
        <v>3333.99894193707</v>
      </c>
      <c r="Q193" s="4">
        <v>3753.4061858137802</v>
      </c>
      <c r="R193" s="4">
        <v>5072.68183962083</v>
      </c>
      <c r="S193" s="4">
        <v>3031.96176541147</v>
      </c>
      <c r="T193" s="4">
        <v>2168.8588746615901</v>
      </c>
      <c r="U193" s="4">
        <v>2247.4948394428702</v>
      </c>
      <c r="V193" s="4">
        <v>2890.9509756298298</v>
      </c>
      <c r="W193" s="4">
        <v>5757.9817348398901</v>
      </c>
      <c r="X193" s="4">
        <v>4418.3040162755296</v>
      </c>
      <c r="Y193" s="4">
        <v>6153.6317183015899</v>
      </c>
      <c r="Z193" s="4">
        <v>6873.6878878178304</v>
      </c>
      <c r="AA193" s="4">
        <v>1961.86420682217</v>
      </c>
      <c r="AB193" s="4">
        <v>6936.4796271348396</v>
      </c>
      <c r="AC193" s="4">
        <v>4891.0281207666303</v>
      </c>
      <c r="AD193" s="4">
        <v>2098.4357055379</v>
      </c>
      <c r="AE193" s="4">
        <v>4061.0722970965899</v>
      </c>
      <c r="AF193" s="4">
        <v>5565.8528803470899</v>
      </c>
      <c r="AG193" s="4">
        <v>5445.4708062335603</v>
      </c>
      <c r="AH193" s="4">
        <v>7798.0184793752396</v>
      </c>
      <c r="AI193" s="4">
        <v>2418.9557716786198</v>
      </c>
      <c r="AJ193" s="4">
        <v>5591.1683036145096</v>
      </c>
      <c r="AK193" s="4">
        <v>4229.1684553510104</v>
      </c>
      <c r="AL193" s="4">
        <v>3150.2382722615198</v>
      </c>
      <c r="AM193" s="4">
        <v>3795.26558439068</v>
      </c>
      <c r="AN193" s="4">
        <v>1218.33344830748</v>
      </c>
      <c r="AO193" s="4">
        <v>7071.7873123163299</v>
      </c>
      <c r="AP193" s="4">
        <v>5868.4987819353601</v>
      </c>
      <c r="AQ193" s="4"/>
      <c r="AR193" s="4">
        <v>5381.0041987902696</v>
      </c>
      <c r="AS193" s="4">
        <v>3072.9081152275298</v>
      </c>
      <c r="AT193" s="4">
        <v>3018.24017862541</v>
      </c>
      <c r="AU193" s="4">
        <v>3566.0854006312202</v>
      </c>
      <c r="AV193" s="4">
        <v>2458.2501925932002</v>
      </c>
      <c r="AW193" s="4">
        <v>2975.1314140197401</v>
      </c>
      <c r="AX193" s="4">
        <v>6232.9938817316797</v>
      </c>
      <c r="AY193" s="4">
        <v>3904.1890418293301</v>
      </c>
      <c r="AZ193" s="4">
        <v>6926.8243991689096</v>
      </c>
      <c r="BA193" s="4">
        <v>2721.6713105530198</v>
      </c>
      <c r="BB193" s="4">
        <v>2232.9201202141298</v>
      </c>
      <c r="BC193" s="4"/>
      <c r="BD193" s="4">
        <v>2266.59365534579</v>
      </c>
      <c r="BE193" s="4">
        <v>4242.1428705367098</v>
      </c>
      <c r="BF193" s="4">
        <v>4638.7295815303896</v>
      </c>
      <c r="BG193" s="4">
        <v>6925.18375791377</v>
      </c>
      <c r="BH193" s="4">
        <v>6636.9960983294804</v>
      </c>
      <c r="BI193" s="4">
        <v>4269.1403517169001</v>
      </c>
      <c r="BJ193" s="4">
        <v>4082.4604754485899</v>
      </c>
      <c r="BK193" s="4">
        <v>2587.7918225804501</v>
      </c>
      <c r="BL193" s="4">
        <v>2673.4019926549799</v>
      </c>
      <c r="BM193" s="4">
        <v>6818.2952368351698</v>
      </c>
      <c r="BN193" s="4">
        <v>6319.3192131593396</v>
      </c>
      <c r="BO193" s="4">
        <v>5393.8450110245303</v>
      </c>
      <c r="BP193" s="4">
        <v>6764.2418360157499</v>
      </c>
      <c r="BQ193" s="4">
        <v>2554.4095473243201</v>
      </c>
      <c r="BR193" s="4">
        <v>2524.6599293129698</v>
      </c>
      <c r="BS193" s="4">
        <v>2697.6247682717499</v>
      </c>
      <c r="BT193" s="4">
        <v>3059.61442452868</v>
      </c>
      <c r="BU193" s="4">
        <v>6337.7895385410102</v>
      </c>
      <c r="BV193" s="4">
        <v>3716.0648296743998</v>
      </c>
      <c r="BW193" s="4">
        <v>7809.7384461899401</v>
      </c>
      <c r="BX193" s="4">
        <v>9491.7089830036293</v>
      </c>
      <c r="BY193" s="4">
        <v>3263.9265135005598</v>
      </c>
      <c r="BZ193" s="4">
        <v>1141.14851234407</v>
      </c>
      <c r="CA193" s="4">
        <v>2513.6221051337302</v>
      </c>
      <c r="CB193" s="4">
        <v>5082.2254703841199</v>
      </c>
      <c r="CC193" s="4">
        <v>7690.9929461738902</v>
      </c>
      <c r="CD193" s="4">
        <v>6142.7167620727896</v>
      </c>
      <c r="CE193" s="4">
        <v>4202.8392581021799</v>
      </c>
      <c r="CF193" s="4">
        <v>9610.4627255139094</v>
      </c>
    </row>
    <row r="194" spans="1:84" x14ac:dyDescent="0.25">
      <c r="A194" t="s">
        <v>362</v>
      </c>
      <c r="B194">
        <v>740.52300000000002</v>
      </c>
      <c r="C194" s="1">
        <v>3.123006615429559</v>
      </c>
      <c r="D194" s="15">
        <f t="shared" si="9"/>
        <v>0</v>
      </c>
      <c r="E194" s="4">
        <v>1436.5104927791599</v>
      </c>
      <c r="F194" s="4">
        <v>870.33021627057497</v>
      </c>
      <c r="G194" s="4">
        <v>839.66083670345097</v>
      </c>
      <c r="H194" s="4">
        <v>562.65548260048001</v>
      </c>
      <c r="I194" s="4">
        <v>637.256694056421</v>
      </c>
      <c r="J194" s="4">
        <v>1690.3232272559901</v>
      </c>
      <c r="K194" s="4">
        <v>158.048207339264</v>
      </c>
      <c r="L194" s="4">
        <v>1035.3426016672699</v>
      </c>
      <c r="M194" s="4">
        <v>1225.83633273651</v>
      </c>
      <c r="N194" s="4">
        <v>486.59579990556603</v>
      </c>
      <c r="O194" s="4">
        <v>1440.5020180845199</v>
      </c>
      <c r="P194" s="4">
        <v>1449.08547228363</v>
      </c>
      <c r="Q194" s="4">
        <v>980.08482320799396</v>
      </c>
      <c r="R194" s="4">
        <v>1415.9132933390999</v>
      </c>
      <c r="S194" s="4">
        <v>1606.3779535542201</v>
      </c>
      <c r="T194" s="4">
        <v>247.78484167426799</v>
      </c>
      <c r="U194" s="4">
        <v>1770.03778763125</v>
      </c>
      <c r="V194" s="4">
        <v>1913.4220517112899</v>
      </c>
      <c r="W194" s="4">
        <v>3325.17527762796</v>
      </c>
      <c r="X194" s="4">
        <v>2099.74545844564</v>
      </c>
      <c r="Y194" s="4">
        <v>3685.482784152</v>
      </c>
      <c r="Z194" s="4">
        <v>2872.6063674911402</v>
      </c>
      <c r="AA194" s="4">
        <v>862.64535067250301</v>
      </c>
      <c r="AB194" s="4">
        <v>3907.3234024850399</v>
      </c>
      <c r="AC194" s="4">
        <v>3372.9066003624798</v>
      </c>
      <c r="AD194" s="4">
        <v>1342.0503635897001</v>
      </c>
      <c r="AE194" s="4">
        <v>3354.2127764551201</v>
      </c>
      <c r="AF194" s="4">
        <v>2912.8136637840198</v>
      </c>
      <c r="AG194" s="4">
        <v>3411.44779178933</v>
      </c>
      <c r="AH194" s="4">
        <v>3945.8586943983601</v>
      </c>
      <c r="AI194" s="4">
        <v>1170.88641012178</v>
      </c>
      <c r="AJ194" s="4">
        <v>2997.1196629599699</v>
      </c>
      <c r="AK194" s="4">
        <v>2810.5897327275802</v>
      </c>
      <c r="AL194" s="4">
        <v>2054.31734880267</v>
      </c>
      <c r="AM194" s="4">
        <v>2036.58119841388</v>
      </c>
      <c r="AN194" s="4">
        <v>361.75973333219298</v>
      </c>
      <c r="AO194" s="4">
        <v>4601.4375851568402</v>
      </c>
      <c r="AP194" s="4">
        <v>2570.9821811125098</v>
      </c>
      <c r="AQ194" s="4"/>
      <c r="AR194" s="4">
        <v>4328.5958421312898</v>
      </c>
      <c r="AS194" s="4">
        <v>1762.7210524239999</v>
      </c>
      <c r="AT194" s="4">
        <v>2277.0719872846698</v>
      </c>
      <c r="AU194" s="4">
        <v>2956.0028277250899</v>
      </c>
      <c r="AV194" s="4">
        <v>1309.6203798198601</v>
      </c>
      <c r="AW194" s="4">
        <v>1932.02086666277</v>
      </c>
      <c r="AX194" s="4">
        <v>3040.34293022375</v>
      </c>
      <c r="AY194" s="4">
        <v>1826.37769742349</v>
      </c>
      <c r="AZ194" s="4">
        <v>4099.9164888941896</v>
      </c>
      <c r="BA194" s="4">
        <v>2221.9395617794098</v>
      </c>
      <c r="BB194" s="4">
        <v>1718.1932907381499</v>
      </c>
      <c r="BC194" s="4"/>
      <c r="BD194" s="4">
        <v>853.11598923704503</v>
      </c>
      <c r="BE194" s="4">
        <v>1401.86781843278</v>
      </c>
      <c r="BF194" s="4">
        <v>1526.4011351183799</v>
      </c>
      <c r="BG194" s="4">
        <v>4752.9250486647497</v>
      </c>
      <c r="BH194" s="4">
        <v>3972.9097243053002</v>
      </c>
      <c r="BI194" s="4">
        <v>3245.6863261702601</v>
      </c>
      <c r="BJ194" s="4">
        <v>2917.3053889968801</v>
      </c>
      <c r="BK194" s="4">
        <v>1181.3045876911001</v>
      </c>
      <c r="BL194" s="4">
        <v>894.76344296316699</v>
      </c>
      <c r="BM194" s="4">
        <v>4483.0780603543999</v>
      </c>
      <c r="BN194" s="4">
        <v>3222.4443408595198</v>
      </c>
      <c r="BO194" s="4">
        <v>2365.6850528701498</v>
      </c>
      <c r="BP194" s="4">
        <v>4041.9453407114902</v>
      </c>
      <c r="BQ194" s="4">
        <v>1260.21326728347</v>
      </c>
      <c r="BR194" s="4">
        <v>2277.5913967602401</v>
      </c>
      <c r="BS194" s="4">
        <v>2410.3896349029701</v>
      </c>
      <c r="BT194" s="4">
        <v>1659.7457992772599</v>
      </c>
      <c r="BU194" s="4">
        <v>3977.6698239675302</v>
      </c>
      <c r="BV194" s="4">
        <v>1801.26148495652</v>
      </c>
      <c r="BW194" s="4">
        <v>3684.1187742017501</v>
      </c>
      <c r="BX194" s="4">
        <v>4125.8879921423604</v>
      </c>
      <c r="BY194" s="4">
        <v>2887.4169184700099</v>
      </c>
      <c r="BZ194" s="4">
        <v>1472.7500213711301</v>
      </c>
      <c r="CA194" s="4">
        <v>2842.6237695452101</v>
      </c>
      <c r="CB194" s="4">
        <v>2584.6406541894298</v>
      </c>
      <c r="CC194" s="4">
        <v>4149.81474220373</v>
      </c>
      <c r="CD194" s="4">
        <v>2245.2998365491999</v>
      </c>
      <c r="CE194" s="4">
        <v>2791.2882070279002</v>
      </c>
      <c r="CF194" s="4">
        <v>6101.7022100763197</v>
      </c>
    </row>
    <row r="195" spans="1:84" x14ac:dyDescent="0.25">
      <c r="A195" t="s">
        <v>363</v>
      </c>
      <c r="B195">
        <v>738.50739999999996</v>
      </c>
      <c r="C195" s="1">
        <v>6.2897135492163825</v>
      </c>
      <c r="D195" s="15">
        <f t="shared" si="9"/>
        <v>0.33750000000000002</v>
      </c>
      <c r="E195" s="4">
        <v>75.569422403971402</v>
      </c>
      <c r="F195" s="4">
        <v>0</v>
      </c>
      <c r="G195" s="4">
        <v>70.201380411783902</v>
      </c>
      <c r="H195" s="4">
        <v>100.717837086695</v>
      </c>
      <c r="I195" s="4">
        <v>77.354461669921903</v>
      </c>
      <c r="J195" s="4">
        <v>182.88081530798399</v>
      </c>
      <c r="K195" s="4">
        <v>0</v>
      </c>
      <c r="L195" s="4">
        <v>140.87738912060601</v>
      </c>
      <c r="M195" s="4">
        <v>69.114120483398395</v>
      </c>
      <c r="N195" s="4">
        <v>46.089293782749202</v>
      </c>
      <c r="O195" s="4">
        <v>0</v>
      </c>
      <c r="P195" s="4">
        <v>0</v>
      </c>
      <c r="Q195" s="4">
        <v>116.22570689938</v>
      </c>
      <c r="R195" s="4">
        <v>0</v>
      </c>
      <c r="S195" s="4">
        <v>74.104629516601605</v>
      </c>
      <c r="T195" s="4">
        <v>72.0962320963542</v>
      </c>
      <c r="U195" s="4">
        <v>0</v>
      </c>
      <c r="V195" s="4">
        <v>0</v>
      </c>
      <c r="W195" s="4">
        <v>265.80859433372302</v>
      </c>
      <c r="X195" s="4">
        <v>0</v>
      </c>
      <c r="Y195" s="4">
        <v>109.57151285807301</v>
      </c>
      <c r="Z195" s="4">
        <v>0</v>
      </c>
      <c r="AA195" s="4">
        <v>0.19107966629163101</v>
      </c>
      <c r="AB195" s="4">
        <v>0</v>
      </c>
      <c r="AC195" s="4">
        <v>88.973002115885393</v>
      </c>
      <c r="AD195" s="4">
        <v>0</v>
      </c>
      <c r="AE195" s="4">
        <v>74.206595876257694</v>
      </c>
      <c r="AF195" s="4">
        <v>249.275199523173</v>
      </c>
      <c r="AG195" s="4">
        <v>65.865176734864605</v>
      </c>
      <c r="AH195" s="4">
        <v>65.558181762695298</v>
      </c>
      <c r="AI195" s="4">
        <v>0</v>
      </c>
      <c r="AJ195" s="4">
        <v>116.12291128005999</v>
      </c>
      <c r="AK195" s="4">
        <v>210.30126434835799</v>
      </c>
      <c r="AL195" s="4">
        <v>0</v>
      </c>
      <c r="AM195" s="4">
        <v>0</v>
      </c>
      <c r="AN195" s="4">
        <v>0</v>
      </c>
      <c r="AO195" s="4">
        <v>64.555750528971402</v>
      </c>
      <c r="AP195" s="4">
        <v>0</v>
      </c>
      <c r="AQ195" s="4"/>
      <c r="AR195" s="4">
        <v>0</v>
      </c>
      <c r="AS195" s="4">
        <v>72.118240356445298</v>
      </c>
      <c r="AT195" s="4">
        <v>0</v>
      </c>
      <c r="AU195" s="4">
        <v>308.56144286146002</v>
      </c>
      <c r="AV195" s="4">
        <v>69.582919544857802</v>
      </c>
      <c r="AW195" s="4">
        <v>82.4886474609375</v>
      </c>
      <c r="AX195" s="4">
        <v>168.91661756042399</v>
      </c>
      <c r="AY195" s="4">
        <v>143.387891949601</v>
      </c>
      <c r="AZ195" s="4">
        <v>91.442687988281193</v>
      </c>
      <c r="BA195" s="4">
        <v>77.707951863606795</v>
      </c>
      <c r="BB195" s="4">
        <v>89.963104248046903</v>
      </c>
      <c r="BC195" s="4"/>
      <c r="BD195" s="4">
        <v>65.450739542643205</v>
      </c>
      <c r="BE195" s="4">
        <v>83.058100382486998</v>
      </c>
      <c r="BF195" s="4">
        <v>0</v>
      </c>
      <c r="BG195" s="4">
        <v>78.314381917317704</v>
      </c>
      <c r="BH195" s="4">
        <v>182.689574293768</v>
      </c>
      <c r="BI195" s="4">
        <v>129.70335577873001</v>
      </c>
      <c r="BJ195" s="4">
        <v>0</v>
      </c>
      <c r="BK195" s="4">
        <v>0</v>
      </c>
      <c r="BL195" s="4">
        <v>66.577819824218807</v>
      </c>
      <c r="BM195" s="4">
        <v>78.642323811848996</v>
      </c>
      <c r="BN195" s="4">
        <v>147.11306296726201</v>
      </c>
      <c r="BO195" s="4">
        <v>153.603816275615</v>
      </c>
      <c r="BP195" s="4">
        <v>164.76064025411301</v>
      </c>
      <c r="BQ195" s="4">
        <v>0</v>
      </c>
      <c r="BR195" s="4">
        <v>68.831893920898395</v>
      </c>
      <c r="BS195" s="4">
        <v>87.646626790364607</v>
      </c>
      <c r="BT195" s="4">
        <v>87.589709587539701</v>
      </c>
      <c r="BU195" s="4">
        <v>233.04737283038699</v>
      </c>
      <c r="BV195" s="4">
        <v>152.83827808588899</v>
      </c>
      <c r="BW195" s="4">
        <v>0</v>
      </c>
      <c r="BX195" s="4">
        <v>0</v>
      </c>
      <c r="BY195" s="4">
        <v>92.5196533203125</v>
      </c>
      <c r="BZ195" s="4">
        <v>0</v>
      </c>
      <c r="CA195" s="4">
        <v>0</v>
      </c>
      <c r="CB195" s="4">
        <v>65.191396077473996</v>
      </c>
      <c r="CC195" s="4">
        <v>79.930633544921903</v>
      </c>
      <c r="CD195" s="4">
        <v>0</v>
      </c>
      <c r="CE195" s="4">
        <v>83.0918375651042</v>
      </c>
      <c r="CF195" s="4">
        <v>82.865473348322993</v>
      </c>
    </row>
    <row r="196" spans="1:84" x14ac:dyDescent="0.25">
      <c r="A196" t="s">
        <v>364</v>
      </c>
      <c r="B196">
        <v>774.60130000000004</v>
      </c>
      <c r="C196" s="1">
        <v>2.9295468123557824</v>
      </c>
      <c r="D196" s="15">
        <f t="shared" si="9"/>
        <v>0</v>
      </c>
      <c r="E196" s="4">
        <v>393.78971809218501</v>
      </c>
      <c r="F196" s="4">
        <v>589.11264593241594</v>
      </c>
      <c r="G196" s="4">
        <v>239.71257196799499</v>
      </c>
      <c r="H196" s="4">
        <v>720.75365202770195</v>
      </c>
      <c r="I196" s="4">
        <v>385.00733819459498</v>
      </c>
      <c r="J196" s="4">
        <v>1805.3271655491101</v>
      </c>
      <c r="K196" s="4">
        <v>92.975945305547299</v>
      </c>
      <c r="L196" s="4">
        <v>840.34774743804303</v>
      </c>
      <c r="M196" s="4">
        <v>1053.3503000144899</v>
      </c>
      <c r="N196" s="4">
        <v>137.66069067259701</v>
      </c>
      <c r="O196" s="4">
        <v>714.30566883685401</v>
      </c>
      <c r="P196" s="4">
        <v>354.29110023281601</v>
      </c>
      <c r="Q196" s="4">
        <v>695.80234932660801</v>
      </c>
      <c r="R196" s="4">
        <v>733.83593549036698</v>
      </c>
      <c r="S196" s="4">
        <v>741.20320621882001</v>
      </c>
      <c r="T196" s="4">
        <v>797.91733477130504</v>
      </c>
      <c r="U196" s="4">
        <v>317.31401154612502</v>
      </c>
      <c r="V196" s="4">
        <v>978.00075637447605</v>
      </c>
      <c r="W196" s="4">
        <v>1479.47716487562</v>
      </c>
      <c r="X196" s="4">
        <v>980.24037348530806</v>
      </c>
      <c r="Y196" s="4">
        <v>2240.34945876965</v>
      </c>
      <c r="Z196" s="4">
        <v>2130.6504574198998</v>
      </c>
      <c r="AA196" s="4">
        <v>421.17410114523</v>
      </c>
      <c r="AB196" s="4">
        <v>3710.2673317178201</v>
      </c>
      <c r="AC196" s="4">
        <v>1710.91524939133</v>
      </c>
      <c r="AD196" s="4">
        <v>670.63656102623702</v>
      </c>
      <c r="AE196" s="4">
        <v>1227.2922976294501</v>
      </c>
      <c r="AF196" s="4">
        <v>921.56127561107496</v>
      </c>
      <c r="AG196" s="4">
        <v>1303.09836199949</v>
      </c>
      <c r="AH196" s="4">
        <v>2543.4178003550401</v>
      </c>
      <c r="AI196" s="4">
        <v>953.50373941758903</v>
      </c>
      <c r="AJ196" s="4">
        <v>1697.9717372851601</v>
      </c>
      <c r="AK196" s="4">
        <v>592.11485097142997</v>
      </c>
      <c r="AL196" s="4">
        <v>664.801136501011</v>
      </c>
      <c r="AM196" s="4">
        <v>430.72369085216098</v>
      </c>
      <c r="AN196" s="4">
        <v>256.38669419886099</v>
      </c>
      <c r="AO196" s="4">
        <v>3752.4179431151802</v>
      </c>
      <c r="AP196" s="4">
        <v>2156.92139500556</v>
      </c>
      <c r="AQ196" s="4"/>
      <c r="AR196" s="4">
        <v>2053.7355578073598</v>
      </c>
      <c r="AS196" s="4">
        <v>620.68153424245202</v>
      </c>
      <c r="AT196" s="4">
        <v>812.26451619552404</v>
      </c>
      <c r="AU196" s="4">
        <v>783.78557467582596</v>
      </c>
      <c r="AV196" s="4">
        <v>265.52022256843401</v>
      </c>
      <c r="AW196" s="4">
        <v>842.85589093117301</v>
      </c>
      <c r="AX196" s="4">
        <v>1985.6602121574299</v>
      </c>
      <c r="AY196" s="4">
        <v>1151.80470377744</v>
      </c>
      <c r="AZ196" s="4">
        <v>2017.2751193511599</v>
      </c>
      <c r="BA196" s="4">
        <v>442.97010865025902</v>
      </c>
      <c r="BB196" s="4">
        <v>257.78840038354099</v>
      </c>
      <c r="BC196" s="4"/>
      <c r="BD196" s="4">
        <v>855.69489109466303</v>
      </c>
      <c r="BE196" s="4">
        <v>1117.7924909615999</v>
      </c>
      <c r="BF196" s="4">
        <v>2132.2644148055901</v>
      </c>
      <c r="BG196" s="4">
        <v>3118.83548208614</v>
      </c>
      <c r="BH196" s="4">
        <v>2869.4445407858698</v>
      </c>
      <c r="BI196" s="4">
        <v>584.48764197788205</v>
      </c>
      <c r="BJ196" s="4">
        <v>549.60684958807303</v>
      </c>
      <c r="BK196" s="4">
        <v>65.6488037109375</v>
      </c>
      <c r="BL196" s="4">
        <v>544.09370516929596</v>
      </c>
      <c r="BM196" s="4">
        <v>3014.2273531842102</v>
      </c>
      <c r="BN196" s="4">
        <v>2375.3525634777302</v>
      </c>
      <c r="BO196" s="4">
        <v>2468.1230038532199</v>
      </c>
      <c r="BP196" s="4">
        <v>2564.9418950201898</v>
      </c>
      <c r="BQ196" s="4">
        <v>512.40150180913497</v>
      </c>
      <c r="BR196" s="4">
        <v>801.02515728550497</v>
      </c>
      <c r="BS196" s="4">
        <v>451.97239797741798</v>
      </c>
      <c r="BT196" s="4">
        <v>486.38460554893999</v>
      </c>
      <c r="BU196" s="4">
        <v>1350.21780724422</v>
      </c>
      <c r="BV196" s="4">
        <v>902.05692100336205</v>
      </c>
      <c r="BW196" s="4">
        <v>1252.9577047952801</v>
      </c>
      <c r="BX196" s="4">
        <v>3240.0537535825601</v>
      </c>
      <c r="BY196" s="4">
        <v>686.31925906502602</v>
      </c>
      <c r="BZ196" s="4">
        <v>552.69535434136299</v>
      </c>
      <c r="CA196" s="4">
        <v>564.40778950154004</v>
      </c>
      <c r="CB196" s="4">
        <v>1650.3839590698101</v>
      </c>
      <c r="CC196" s="4">
        <v>2615.8052325629401</v>
      </c>
      <c r="CD196" s="4">
        <v>2084.2094800968898</v>
      </c>
      <c r="CE196" s="4">
        <v>1607.25907189083</v>
      </c>
      <c r="CF196" s="4">
        <v>4350.8089846508101</v>
      </c>
    </row>
    <row r="197" spans="1:84" x14ac:dyDescent="0.25">
      <c r="A197" t="s">
        <v>365</v>
      </c>
      <c r="B197">
        <v>772.58569999999997</v>
      </c>
      <c r="C197" s="1">
        <v>3.1818189853816441</v>
      </c>
      <c r="D197" s="15">
        <f t="shared" si="9"/>
        <v>0</v>
      </c>
      <c r="E197" s="4">
        <v>3785.11843883348</v>
      </c>
      <c r="F197" s="4">
        <v>1010.23534506815</v>
      </c>
      <c r="G197" s="4">
        <v>2851.62880749325</v>
      </c>
      <c r="H197" s="4">
        <v>3594.6954946834599</v>
      </c>
      <c r="I197" s="4">
        <v>3663.1636342551701</v>
      </c>
      <c r="J197" s="4">
        <v>5059.8124241384103</v>
      </c>
      <c r="K197" s="4">
        <v>1006.90674660554</v>
      </c>
      <c r="L197" s="4">
        <v>2473.1162646909802</v>
      </c>
      <c r="M197" s="4">
        <v>5007.8657104294298</v>
      </c>
      <c r="N197" s="4">
        <v>1892.2830072920899</v>
      </c>
      <c r="O197" s="4">
        <v>2698.32916130493</v>
      </c>
      <c r="P197" s="4">
        <v>3193.4051770472702</v>
      </c>
      <c r="Q197" s="4">
        <v>2774.3949171223098</v>
      </c>
      <c r="R197" s="4">
        <v>4731.0797900854204</v>
      </c>
      <c r="S197" s="4">
        <v>3163.96299341134</v>
      </c>
      <c r="T197" s="4">
        <v>2010.7141778268399</v>
      </c>
      <c r="U197" s="4">
        <v>2800.7287386081498</v>
      </c>
      <c r="V197" s="4">
        <v>2314.7455329129898</v>
      </c>
      <c r="W197" s="4">
        <v>5092.7225565959097</v>
      </c>
      <c r="X197" s="4">
        <v>3643.9308735867799</v>
      </c>
      <c r="Y197" s="4">
        <v>5503.1642543214602</v>
      </c>
      <c r="Z197" s="4">
        <v>5534.4940443656797</v>
      </c>
      <c r="AA197" s="4">
        <v>942.30396114643702</v>
      </c>
      <c r="AB197" s="4">
        <v>8774.4873411994704</v>
      </c>
      <c r="AC197" s="4">
        <v>4463.6955460945501</v>
      </c>
      <c r="AD197" s="4">
        <v>1729.4164616353601</v>
      </c>
      <c r="AE197" s="4">
        <v>3718.5431628402098</v>
      </c>
      <c r="AF197" s="4">
        <v>5840.4089232701399</v>
      </c>
      <c r="AG197" s="4">
        <v>4535.9820547434501</v>
      </c>
      <c r="AH197" s="4">
        <v>7848.9337047314802</v>
      </c>
      <c r="AI197" s="4">
        <v>3050.27605486225</v>
      </c>
      <c r="AJ197" s="4">
        <v>5362.1866411705096</v>
      </c>
      <c r="AK197" s="4">
        <v>3253.67196838993</v>
      </c>
      <c r="AL197" s="4">
        <v>2154.8218163281299</v>
      </c>
      <c r="AM197" s="4">
        <v>3053.8028739475399</v>
      </c>
      <c r="AN197" s="4">
        <v>843.50518247391403</v>
      </c>
      <c r="AO197" s="4">
        <v>7840.7584949104803</v>
      </c>
      <c r="AP197" s="4">
        <v>6021.6444582802496</v>
      </c>
      <c r="AQ197" s="4"/>
      <c r="AR197" s="4">
        <v>6622.3024515501702</v>
      </c>
      <c r="AS197" s="4">
        <v>2660.30679337319</v>
      </c>
      <c r="AT197" s="4">
        <v>3481.91677005873</v>
      </c>
      <c r="AU197" s="4">
        <v>4622.79673112817</v>
      </c>
      <c r="AV197" s="4">
        <v>2905.3626382511902</v>
      </c>
      <c r="AW197" s="4">
        <v>3698.8842941798698</v>
      </c>
      <c r="AX197" s="4">
        <v>5359.7281442207805</v>
      </c>
      <c r="AY197" s="4">
        <v>4159.2659727358296</v>
      </c>
      <c r="AZ197" s="4">
        <v>7397.1121869387598</v>
      </c>
      <c r="BA197" s="4">
        <v>2347.21802625997</v>
      </c>
      <c r="BB197" s="4">
        <v>1099.5045315976299</v>
      </c>
      <c r="BC197" s="4"/>
      <c r="BD197" s="4">
        <v>3321.7071421559799</v>
      </c>
      <c r="BE197" s="4">
        <v>4643.4685663877099</v>
      </c>
      <c r="BF197" s="4">
        <v>4460.64875905186</v>
      </c>
      <c r="BG197" s="4">
        <v>7859.0325911416603</v>
      </c>
      <c r="BH197" s="4">
        <v>7456.7179831655203</v>
      </c>
      <c r="BI197" s="4">
        <v>2156.7283137617001</v>
      </c>
      <c r="BJ197" s="4">
        <v>4306.5415069353803</v>
      </c>
      <c r="BK197" s="4">
        <v>2440.1485743265898</v>
      </c>
      <c r="BL197" s="4">
        <v>2572.9363666332802</v>
      </c>
      <c r="BM197" s="4">
        <v>7246.8050676085604</v>
      </c>
      <c r="BN197" s="4">
        <v>7072.2023720526904</v>
      </c>
      <c r="BO197" s="4">
        <v>6685.5641486157701</v>
      </c>
      <c r="BP197" s="4">
        <v>7129.26714983891</v>
      </c>
      <c r="BQ197" s="4">
        <v>2262.4831031257099</v>
      </c>
      <c r="BR197" s="4">
        <v>2221.3515671626201</v>
      </c>
      <c r="BS197" s="4">
        <v>2783.53862515026</v>
      </c>
      <c r="BT197" s="4">
        <v>3232.3745887583</v>
      </c>
      <c r="BU197" s="4">
        <v>4900.8131951083697</v>
      </c>
      <c r="BV197" s="4">
        <v>4651.2372678954198</v>
      </c>
      <c r="BW197" s="4">
        <v>7160.6314295088496</v>
      </c>
      <c r="BX197" s="4">
        <v>10455.1409635949</v>
      </c>
      <c r="BY197" s="4">
        <v>3465.2568063506001</v>
      </c>
      <c r="BZ197" s="4">
        <v>1719.0481241894499</v>
      </c>
      <c r="CA197" s="4">
        <v>2340.3947069764099</v>
      </c>
      <c r="CB197" s="4">
        <v>4965.0191625965299</v>
      </c>
      <c r="CC197" s="4">
        <v>7416.3477980158696</v>
      </c>
      <c r="CD197" s="4">
        <v>6080.7435985029397</v>
      </c>
      <c r="CE197" s="4">
        <v>5825.88261616413</v>
      </c>
      <c r="CF197" s="4">
        <v>9707.6339217343393</v>
      </c>
    </row>
    <row r="198" spans="1:84" x14ac:dyDescent="0.25">
      <c r="A198" t="s">
        <v>366</v>
      </c>
      <c r="B198">
        <v>764.52300000000002</v>
      </c>
      <c r="C198" s="1">
        <v>3.3989710568780658</v>
      </c>
      <c r="D198" s="15">
        <f t="shared" si="9"/>
        <v>0.13750000000000001</v>
      </c>
      <c r="E198" s="4">
        <v>96.067006429036496</v>
      </c>
      <c r="F198" s="4">
        <v>0</v>
      </c>
      <c r="G198" s="4">
        <v>0</v>
      </c>
      <c r="H198" s="4">
        <v>224.22799916217701</v>
      </c>
      <c r="I198" s="4">
        <v>76.267888387044295</v>
      </c>
      <c r="J198" s="4">
        <v>199.35283973617501</v>
      </c>
      <c r="K198" s="4">
        <v>0</v>
      </c>
      <c r="L198" s="4">
        <v>113.24939751556199</v>
      </c>
      <c r="M198" s="4">
        <v>132.72054222165701</v>
      </c>
      <c r="N198" s="4">
        <v>74.566854707052997</v>
      </c>
      <c r="O198" s="4">
        <v>91.478047688802107</v>
      </c>
      <c r="P198" s="4">
        <v>0</v>
      </c>
      <c r="Q198" s="4">
        <v>0</v>
      </c>
      <c r="R198" s="4">
        <v>427.74610713885198</v>
      </c>
      <c r="S198" s="4">
        <v>154.79723901767801</v>
      </c>
      <c r="T198" s="4">
        <v>77.905212402343807</v>
      </c>
      <c r="U198" s="4">
        <v>159.16694473422001</v>
      </c>
      <c r="V198" s="4">
        <v>245.879952789512</v>
      </c>
      <c r="W198" s="4">
        <v>661.20712454648503</v>
      </c>
      <c r="X198" s="4">
        <v>139.97722633322701</v>
      </c>
      <c r="Y198" s="4">
        <v>290.32329549840301</v>
      </c>
      <c r="Z198" s="4">
        <v>308.23406693193402</v>
      </c>
      <c r="AA198" s="4">
        <v>0</v>
      </c>
      <c r="AB198" s="4">
        <v>188.71810100165899</v>
      </c>
      <c r="AC198" s="4">
        <v>335.05476312821997</v>
      </c>
      <c r="AD198" s="4">
        <v>86.439300537109403</v>
      </c>
      <c r="AE198" s="4">
        <v>347.37703553688999</v>
      </c>
      <c r="AF198" s="4">
        <v>485.52393727244498</v>
      </c>
      <c r="AG198" s="4">
        <v>500.57442034917602</v>
      </c>
      <c r="AH198" s="4">
        <v>642.38477815789099</v>
      </c>
      <c r="AI198" s="4">
        <v>144.80138815826999</v>
      </c>
      <c r="AJ198" s="4">
        <v>534.116357784618</v>
      </c>
      <c r="AK198" s="4">
        <v>271.184414682853</v>
      </c>
      <c r="AL198" s="4">
        <v>452.61627829529101</v>
      </c>
      <c r="AM198" s="4">
        <v>0</v>
      </c>
      <c r="AN198" s="4">
        <v>82.155980428059905</v>
      </c>
      <c r="AO198" s="4">
        <v>632.48507000120003</v>
      </c>
      <c r="AP198" s="4">
        <v>185.510649202639</v>
      </c>
      <c r="AQ198" s="4"/>
      <c r="AR198" s="4">
        <v>257.22685618817297</v>
      </c>
      <c r="AS198" s="4">
        <v>473.37578327611101</v>
      </c>
      <c r="AT198" s="4">
        <v>92.968994140625</v>
      </c>
      <c r="AU198" s="4">
        <v>0</v>
      </c>
      <c r="AV198" s="4">
        <v>196.75651552807301</v>
      </c>
      <c r="AW198" s="4">
        <v>69.866343180338504</v>
      </c>
      <c r="AX198" s="4">
        <v>419.481268910187</v>
      </c>
      <c r="AY198" s="4">
        <v>360.02146018365499</v>
      </c>
      <c r="AZ198" s="4">
        <v>292.67281660888102</v>
      </c>
      <c r="BA198" s="4">
        <v>183.17210503029901</v>
      </c>
      <c r="BB198" s="4">
        <v>72.249174575817406</v>
      </c>
      <c r="BC198" s="4"/>
      <c r="BD198" s="4">
        <v>0</v>
      </c>
      <c r="BE198" s="4">
        <v>390.232003021526</v>
      </c>
      <c r="BF198" s="4">
        <v>87.1199544270833</v>
      </c>
      <c r="BG198" s="4">
        <v>521.18097865811205</v>
      </c>
      <c r="BH198" s="4">
        <v>743.821707490682</v>
      </c>
      <c r="BI198" s="4">
        <v>455.95935561774701</v>
      </c>
      <c r="BJ198" s="4">
        <v>312.29699234488402</v>
      </c>
      <c r="BK198" s="4">
        <v>144.20730352815201</v>
      </c>
      <c r="BL198" s="4">
        <v>0</v>
      </c>
      <c r="BM198" s="4">
        <v>553.80691436580298</v>
      </c>
      <c r="BN198" s="4">
        <v>512.72454081546005</v>
      </c>
      <c r="BO198" s="4">
        <v>195.23793814474001</v>
      </c>
      <c r="BP198" s="4">
        <v>578.04103987606504</v>
      </c>
      <c r="BQ198" s="4">
        <v>86.683247884114607</v>
      </c>
      <c r="BR198" s="4">
        <v>383.56779881098299</v>
      </c>
      <c r="BS198" s="4">
        <v>63.272008260091098</v>
      </c>
      <c r="BT198" s="4">
        <v>168.53975181658399</v>
      </c>
      <c r="BU198" s="4">
        <v>447.74453561495199</v>
      </c>
      <c r="BV198" s="4">
        <v>72.339319864908902</v>
      </c>
      <c r="BW198" s="4">
        <v>379.38162531973001</v>
      </c>
      <c r="BX198" s="4">
        <v>640.74423524686802</v>
      </c>
      <c r="BY198" s="4">
        <v>0</v>
      </c>
      <c r="BZ198" s="4">
        <v>146.184662522059</v>
      </c>
      <c r="CA198" s="4">
        <v>240.52959456956501</v>
      </c>
      <c r="CB198" s="4">
        <v>260.66970189387899</v>
      </c>
      <c r="CC198" s="4">
        <v>513.36820006969901</v>
      </c>
      <c r="CD198" s="4">
        <v>135.450111540027</v>
      </c>
      <c r="CE198" s="4">
        <v>252.87668872540999</v>
      </c>
      <c r="CF198" s="4">
        <v>937.028396382089</v>
      </c>
    </row>
    <row r="199" spans="1:84" x14ac:dyDescent="0.25">
      <c r="A199" t="s">
        <v>367</v>
      </c>
      <c r="B199">
        <v>796.58569999999997</v>
      </c>
      <c r="C199" s="1">
        <v>4.323833326978197</v>
      </c>
      <c r="D199" s="15">
        <f t="shared" ref="D199:D262" si="10">COUNTIF(E199:CF199,0)/80</f>
        <v>7.4999999999999997E-2</v>
      </c>
      <c r="E199" s="4">
        <v>252.84943381268101</v>
      </c>
      <c r="F199" s="4">
        <v>71.641184488932296</v>
      </c>
      <c r="G199" s="4">
        <v>194.58033416040601</v>
      </c>
      <c r="H199" s="4">
        <v>229.006193098669</v>
      </c>
      <c r="I199" s="4">
        <v>345.74931974142601</v>
      </c>
      <c r="J199" s="4">
        <v>193.93627083096499</v>
      </c>
      <c r="K199" s="4">
        <v>0</v>
      </c>
      <c r="L199" s="4">
        <v>136.40472982062499</v>
      </c>
      <c r="M199" s="4">
        <v>163.02188162020099</v>
      </c>
      <c r="N199" s="4">
        <v>215.139146594214</v>
      </c>
      <c r="O199" s="4">
        <v>366.40913326457098</v>
      </c>
      <c r="P199" s="4">
        <v>290.20271504814502</v>
      </c>
      <c r="Q199" s="4">
        <v>166.58361371925599</v>
      </c>
      <c r="R199" s="4">
        <v>151.454256149689</v>
      </c>
      <c r="S199" s="4">
        <v>0</v>
      </c>
      <c r="T199" s="4">
        <v>65.260340372721402</v>
      </c>
      <c r="U199" s="4">
        <v>0</v>
      </c>
      <c r="V199" s="4">
        <v>63.544418334960902</v>
      </c>
      <c r="W199" s="4">
        <v>641.77397309759795</v>
      </c>
      <c r="X199" s="4">
        <v>268.95822188232398</v>
      </c>
      <c r="Y199" s="4">
        <v>395.799597660372</v>
      </c>
      <c r="Z199" s="4">
        <v>749.95180622143801</v>
      </c>
      <c r="AA199" s="4">
        <v>0</v>
      </c>
      <c r="AB199" s="4">
        <v>961.43229667074195</v>
      </c>
      <c r="AC199" s="4">
        <v>527.04110071473701</v>
      </c>
      <c r="AD199" s="4">
        <v>60.4321695963542</v>
      </c>
      <c r="AE199" s="4">
        <v>518.61923817610796</v>
      </c>
      <c r="AF199" s="4">
        <v>194.92151774949301</v>
      </c>
      <c r="AG199" s="4">
        <v>798.70409267089894</v>
      </c>
      <c r="AH199" s="4">
        <v>1083.17821221183</v>
      </c>
      <c r="AI199" s="4">
        <v>409.21616497768002</v>
      </c>
      <c r="AJ199" s="4">
        <v>423.48570013065699</v>
      </c>
      <c r="AK199" s="4">
        <v>338.62943173692298</v>
      </c>
      <c r="AL199" s="4">
        <v>333.89521802391198</v>
      </c>
      <c r="AM199" s="4">
        <v>449.10988335729502</v>
      </c>
      <c r="AN199" s="4">
        <v>0</v>
      </c>
      <c r="AO199" s="4">
        <v>779.64539875088803</v>
      </c>
      <c r="AP199" s="4">
        <v>515.18252442030598</v>
      </c>
      <c r="AQ199" s="4"/>
      <c r="AR199" s="4">
        <v>829.27639710333005</v>
      </c>
      <c r="AS199" s="4">
        <v>319.76061142436299</v>
      </c>
      <c r="AT199" s="4">
        <v>380.47979734412201</v>
      </c>
      <c r="AU199" s="4">
        <v>424.36732617858502</v>
      </c>
      <c r="AV199" s="4">
        <v>258.60210578597201</v>
      </c>
      <c r="AW199" s="4">
        <v>401.54913143695399</v>
      </c>
      <c r="AX199" s="4">
        <v>572.63894114507002</v>
      </c>
      <c r="AY199" s="4">
        <v>308.62546971512501</v>
      </c>
      <c r="AZ199" s="4">
        <v>408.44419431315202</v>
      </c>
      <c r="BA199" s="4">
        <v>341.00466263165299</v>
      </c>
      <c r="BB199" s="4">
        <v>0</v>
      </c>
      <c r="BC199" s="4"/>
      <c r="BD199" s="4">
        <v>242.03326993011899</v>
      </c>
      <c r="BE199" s="4">
        <v>483.886474740312</v>
      </c>
      <c r="BF199" s="4">
        <v>432.89996312523499</v>
      </c>
      <c r="BG199" s="4">
        <v>1398.80657748721</v>
      </c>
      <c r="BH199" s="4">
        <v>669.37018803546505</v>
      </c>
      <c r="BI199" s="4">
        <v>293.977726899792</v>
      </c>
      <c r="BJ199" s="4">
        <v>287.92440167058498</v>
      </c>
      <c r="BK199" s="4">
        <v>62.576227823893198</v>
      </c>
      <c r="BL199" s="4">
        <v>151.22149303740201</v>
      </c>
      <c r="BM199" s="4">
        <v>829.66638006485903</v>
      </c>
      <c r="BN199" s="4">
        <v>559.23764436136901</v>
      </c>
      <c r="BO199" s="4">
        <v>755.31342612984702</v>
      </c>
      <c r="BP199" s="4">
        <v>898.76950719526099</v>
      </c>
      <c r="BQ199" s="4">
        <v>112.06101106916999</v>
      </c>
      <c r="BR199" s="4">
        <v>324.66006019826398</v>
      </c>
      <c r="BS199" s="4">
        <v>500.709142276465</v>
      </c>
      <c r="BT199" s="4">
        <v>86.375722249348996</v>
      </c>
      <c r="BU199" s="4">
        <v>157.25508379960999</v>
      </c>
      <c r="BV199" s="4">
        <v>337.43663457306201</v>
      </c>
      <c r="BW199" s="4">
        <v>677.52735466416596</v>
      </c>
      <c r="BX199" s="4">
        <v>767.70563712867499</v>
      </c>
      <c r="BY199" s="4">
        <v>207.96500849820401</v>
      </c>
      <c r="BZ199" s="4">
        <v>117.565972534669</v>
      </c>
      <c r="CA199" s="4">
        <v>199.446227956249</v>
      </c>
      <c r="CB199" s="4">
        <v>677.51086203833495</v>
      </c>
      <c r="CC199" s="4">
        <v>433.52893038849697</v>
      </c>
      <c r="CD199" s="4">
        <v>1438.77740290356</v>
      </c>
      <c r="CE199" s="4">
        <v>159.836301072293</v>
      </c>
      <c r="CF199" s="4">
        <v>1559.90688913588</v>
      </c>
    </row>
    <row r="200" spans="1:84" x14ac:dyDescent="0.25">
      <c r="A200" t="s">
        <v>368</v>
      </c>
      <c r="B200">
        <v>820.58569999999997</v>
      </c>
      <c r="C200" s="1">
        <v>7.6394853810303234</v>
      </c>
      <c r="D200" s="15">
        <f t="shared" si="10"/>
        <v>0.3</v>
      </c>
      <c r="E200" s="4">
        <v>0</v>
      </c>
      <c r="F200" s="4">
        <v>341.38663270047601</v>
      </c>
      <c r="G200" s="4">
        <v>149.01427932640701</v>
      </c>
      <c r="H200" s="4">
        <v>58.697291056315102</v>
      </c>
      <c r="I200" s="4">
        <v>218.31001235351499</v>
      </c>
      <c r="J200" s="4">
        <v>1023.4510484002</v>
      </c>
      <c r="K200" s="4">
        <v>50.812555948893198</v>
      </c>
      <c r="L200" s="4">
        <v>343.225918297953</v>
      </c>
      <c r="M200" s="4">
        <v>135.37873591572699</v>
      </c>
      <c r="N200" s="4">
        <v>75.786163330078097</v>
      </c>
      <c r="O200" s="4">
        <v>138.60469370400801</v>
      </c>
      <c r="P200" s="4">
        <v>723.63985556351895</v>
      </c>
      <c r="Q200" s="4">
        <v>90.465688069661496</v>
      </c>
      <c r="R200" s="4">
        <v>559.62055012983001</v>
      </c>
      <c r="S200" s="4">
        <v>203.96485357289399</v>
      </c>
      <c r="T200" s="4">
        <v>73.086135864257798</v>
      </c>
      <c r="U200" s="4">
        <v>0</v>
      </c>
      <c r="V200" s="4">
        <v>0</v>
      </c>
      <c r="W200" s="4">
        <v>172.276928630079</v>
      </c>
      <c r="X200" s="4">
        <v>92.043935139973996</v>
      </c>
      <c r="Y200" s="4">
        <v>74.155985514322893</v>
      </c>
      <c r="Z200" s="4">
        <v>153.053458271099</v>
      </c>
      <c r="AA200" s="4">
        <v>0</v>
      </c>
      <c r="AB200" s="4">
        <v>65.921839396158902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152.35710194870501</v>
      </c>
      <c r="AI200" s="4">
        <v>72.804702758789105</v>
      </c>
      <c r="AJ200" s="4">
        <v>0</v>
      </c>
      <c r="AK200" s="4">
        <v>90.381968180338504</v>
      </c>
      <c r="AL200" s="4">
        <v>325.98495453008297</v>
      </c>
      <c r="AM200" s="4">
        <v>0</v>
      </c>
      <c r="AN200" s="4">
        <v>66.945587158203097</v>
      </c>
      <c r="AO200" s="4">
        <v>125.45533233176199</v>
      </c>
      <c r="AP200" s="4">
        <v>239.35178334516399</v>
      </c>
      <c r="AQ200" s="4"/>
      <c r="AR200" s="4">
        <v>81.9302571614583</v>
      </c>
      <c r="AS200" s="4">
        <v>0</v>
      </c>
      <c r="AT200" s="4">
        <v>144.17449212549801</v>
      </c>
      <c r="AU200" s="4">
        <v>0</v>
      </c>
      <c r="AV200" s="4">
        <v>332.87666416698403</v>
      </c>
      <c r="AW200" s="4">
        <v>77.849578857421903</v>
      </c>
      <c r="AX200" s="4">
        <v>170.849082386167</v>
      </c>
      <c r="AY200" s="4">
        <v>72.001042683919295</v>
      </c>
      <c r="AZ200" s="4">
        <v>64.784622192382798</v>
      </c>
      <c r="BA200" s="4">
        <v>0</v>
      </c>
      <c r="BB200" s="4">
        <v>0</v>
      </c>
      <c r="BC200" s="4"/>
      <c r="BD200" s="4">
        <v>221.601818362138</v>
      </c>
      <c r="BE200" s="4">
        <v>84.719904581705705</v>
      </c>
      <c r="BF200" s="4">
        <v>330.46439396443799</v>
      </c>
      <c r="BG200" s="4">
        <v>197.42181889623501</v>
      </c>
      <c r="BH200" s="4">
        <v>0</v>
      </c>
      <c r="BI200" s="4">
        <v>0</v>
      </c>
      <c r="BJ200" s="4">
        <v>0</v>
      </c>
      <c r="BK200" s="4">
        <v>0</v>
      </c>
      <c r="BL200" s="4">
        <v>843.99865158979003</v>
      </c>
      <c r="BM200" s="4">
        <v>237.94202114900099</v>
      </c>
      <c r="BN200" s="4">
        <v>38.137181599934898</v>
      </c>
      <c r="BO200" s="4">
        <v>315.54829077293101</v>
      </c>
      <c r="BP200" s="4">
        <v>239.19198496842799</v>
      </c>
      <c r="BQ200" s="4">
        <v>0</v>
      </c>
      <c r="BR200" s="4">
        <v>75.900182088216098</v>
      </c>
      <c r="BS200" s="4">
        <v>79.018447875976605</v>
      </c>
      <c r="BT200" s="4">
        <v>63.480107625325502</v>
      </c>
      <c r="BU200" s="4">
        <v>0</v>
      </c>
      <c r="BV200" s="4">
        <v>69.498020221096397</v>
      </c>
      <c r="BW200" s="4">
        <v>403.318799256342</v>
      </c>
      <c r="BX200" s="4">
        <v>315.24326221385201</v>
      </c>
      <c r="BY200" s="4">
        <v>0</v>
      </c>
      <c r="BZ200" s="4">
        <v>0</v>
      </c>
      <c r="CA200" s="4">
        <v>93.314463297526004</v>
      </c>
      <c r="CB200" s="4">
        <v>328.11016457862098</v>
      </c>
      <c r="CC200" s="4">
        <v>0</v>
      </c>
      <c r="CD200" s="4">
        <v>62.184711185899403</v>
      </c>
      <c r="CE200" s="4">
        <v>155.623768437249</v>
      </c>
      <c r="CF200" s="4">
        <v>431.33843237612098</v>
      </c>
    </row>
    <row r="201" spans="1:84" x14ac:dyDescent="0.25">
      <c r="A201" t="s">
        <v>369</v>
      </c>
      <c r="B201">
        <v>818.69970000000001</v>
      </c>
      <c r="C201" s="1">
        <v>8.8547328020181926</v>
      </c>
      <c r="D201" s="15">
        <f t="shared" si="10"/>
        <v>0.05</v>
      </c>
      <c r="E201" s="4">
        <v>0</v>
      </c>
      <c r="F201" s="4">
        <v>0</v>
      </c>
      <c r="G201" s="4">
        <v>226.052406653367</v>
      </c>
      <c r="H201" s="4">
        <v>76.544993082682296</v>
      </c>
      <c r="I201" s="4">
        <v>155.61597129336599</v>
      </c>
      <c r="J201" s="4">
        <v>67.631123860677107</v>
      </c>
      <c r="K201" s="4">
        <v>106.797190622687</v>
      </c>
      <c r="L201" s="4">
        <v>146.15879542814699</v>
      </c>
      <c r="M201" s="4">
        <v>0</v>
      </c>
      <c r="N201" s="4">
        <v>146.32836123440401</v>
      </c>
      <c r="O201" s="4">
        <v>249.23221490809399</v>
      </c>
      <c r="P201" s="4">
        <v>75.387456258138002</v>
      </c>
      <c r="Q201" s="4">
        <v>55.0833740234375</v>
      </c>
      <c r="R201" s="4">
        <v>178.531253785573</v>
      </c>
      <c r="S201" s="4">
        <v>385.30069792770001</v>
      </c>
      <c r="T201" s="4">
        <v>72.923548380533902</v>
      </c>
      <c r="U201" s="4">
        <v>76.583582560221402</v>
      </c>
      <c r="V201" s="4">
        <v>353.13888977577102</v>
      </c>
      <c r="W201" s="4">
        <v>526.59742644318999</v>
      </c>
      <c r="X201" s="4">
        <v>408.44202559566997</v>
      </c>
      <c r="Y201" s="4">
        <v>651.86876897278501</v>
      </c>
      <c r="Z201" s="4">
        <v>750.623466135527</v>
      </c>
      <c r="AA201" s="4">
        <v>70.975855509440095</v>
      </c>
      <c r="AB201" s="4">
        <v>1226.86870981007</v>
      </c>
      <c r="AC201" s="4">
        <v>530.06827642607004</v>
      </c>
      <c r="AD201" s="4">
        <v>121.373617743484</v>
      </c>
      <c r="AE201" s="4">
        <v>381.51061583792603</v>
      </c>
      <c r="AF201" s="4">
        <v>892.189437591451</v>
      </c>
      <c r="AG201" s="4">
        <v>752.12053392246696</v>
      </c>
      <c r="AH201" s="4">
        <v>1262.7132081572599</v>
      </c>
      <c r="AI201" s="4">
        <v>173.458319461999</v>
      </c>
      <c r="AJ201" s="4">
        <v>701.45161804369502</v>
      </c>
      <c r="AK201" s="4">
        <v>361.36954138829799</v>
      </c>
      <c r="AL201" s="4">
        <v>303.63547962580498</v>
      </c>
      <c r="AM201" s="4">
        <v>288.63189051736998</v>
      </c>
      <c r="AN201" s="4">
        <v>188.53494380552601</v>
      </c>
      <c r="AO201" s="4">
        <v>1206.32640172273</v>
      </c>
      <c r="AP201" s="4">
        <v>1003.72876581122</v>
      </c>
      <c r="AQ201" s="4"/>
      <c r="AR201" s="4">
        <v>651.70072206369298</v>
      </c>
      <c r="AS201" s="4">
        <v>270.13320186091198</v>
      </c>
      <c r="AT201" s="4">
        <v>541.64453815816103</v>
      </c>
      <c r="AU201" s="4">
        <v>557.66834391713496</v>
      </c>
      <c r="AV201" s="4">
        <v>99.495676676432296</v>
      </c>
      <c r="AW201" s="4">
        <v>210.535599364847</v>
      </c>
      <c r="AX201" s="4">
        <v>747.88636922511296</v>
      </c>
      <c r="AY201" s="4">
        <v>380.76351420465198</v>
      </c>
      <c r="AZ201" s="4">
        <v>1290.59904910775</v>
      </c>
      <c r="BA201" s="4">
        <v>311.659705867387</v>
      </c>
      <c r="BB201" s="4">
        <v>154.11230454874101</v>
      </c>
      <c r="BC201" s="4"/>
      <c r="BD201" s="4">
        <v>158.673248093148</v>
      </c>
      <c r="BE201" s="4">
        <v>548.02233936129505</v>
      </c>
      <c r="BF201" s="4">
        <v>788.53565405961501</v>
      </c>
      <c r="BG201" s="4">
        <v>1748.8942876501201</v>
      </c>
      <c r="BH201" s="4">
        <v>1418.7464129206801</v>
      </c>
      <c r="BI201" s="4">
        <v>0</v>
      </c>
      <c r="BJ201" s="4">
        <v>234.49980177585101</v>
      </c>
      <c r="BK201" s="4">
        <v>93.835703531901004</v>
      </c>
      <c r="BL201" s="4">
        <v>78.3497721354167</v>
      </c>
      <c r="BM201" s="4">
        <v>1054.4746013403401</v>
      </c>
      <c r="BN201" s="4">
        <v>989.60960849301205</v>
      </c>
      <c r="BO201" s="4">
        <v>1008.5906912719601</v>
      </c>
      <c r="BP201" s="4">
        <v>848.66797049353397</v>
      </c>
      <c r="BQ201" s="4">
        <v>82.609242757161496</v>
      </c>
      <c r="BR201" s="4">
        <v>231.649892389727</v>
      </c>
      <c r="BS201" s="4">
        <v>433.05111872114003</v>
      </c>
      <c r="BT201" s="4">
        <v>157.669357575888</v>
      </c>
      <c r="BU201" s="4">
        <v>321.22244194869398</v>
      </c>
      <c r="BV201" s="4">
        <v>454.53088776937199</v>
      </c>
      <c r="BW201" s="4">
        <v>1034.4179402335501</v>
      </c>
      <c r="BX201" s="4">
        <v>1809.9572729108199</v>
      </c>
      <c r="BY201" s="4">
        <v>270.98838264537</v>
      </c>
      <c r="BZ201" s="4">
        <v>71.771987915039105</v>
      </c>
      <c r="CA201" s="4">
        <v>400.57626021037498</v>
      </c>
      <c r="CB201" s="4">
        <v>582.89008303215701</v>
      </c>
      <c r="CC201" s="4">
        <v>998.80749243276705</v>
      </c>
      <c r="CD201" s="4">
        <v>578.91094736377704</v>
      </c>
      <c r="CE201" s="4">
        <v>419.48591302302998</v>
      </c>
      <c r="CF201" s="4">
        <v>2517.4353747079599</v>
      </c>
    </row>
    <row r="202" spans="1:84" x14ac:dyDescent="0.25">
      <c r="A202" t="s">
        <v>370</v>
      </c>
      <c r="B202">
        <v>748.52760000000001</v>
      </c>
      <c r="C202" s="1">
        <v>7.1133801926669475</v>
      </c>
      <c r="D202" s="15">
        <f t="shared" si="10"/>
        <v>0.375</v>
      </c>
      <c r="E202" s="4">
        <v>47.001846313476598</v>
      </c>
      <c r="F202" s="4">
        <v>0</v>
      </c>
      <c r="G202" s="4">
        <v>92.6171061197917</v>
      </c>
      <c r="H202" s="4">
        <v>70.018901129749594</v>
      </c>
      <c r="I202" s="4">
        <v>76.427856769552093</v>
      </c>
      <c r="J202" s="4">
        <v>92.608225504557296</v>
      </c>
      <c r="K202" s="4">
        <v>75.203201293945298</v>
      </c>
      <c r="L202" s="4">
        <v>64.226425170898395</v>
      </c>
      <c r="M202" s="4">
        <v>0</v>
      </c>
      <c r="N202" s="4">
        <v>0</v>
      </c>
      <c r="O202" s="4">
        <v>84.558990478515597</v>
      </c>
      <c r="P202" s="4">
        <v>53.145899454752602</v>
      </c>
      <c r="Q202" s="4">
        <v>0</v>
      </c>
      <c r="R202" s="4">
        <v>0</v>
      </c>
      <c r="S202" s="4">
        <v>157.19216000724899</v>
      </c>
      <c r="T202" s="4">
        <v>133.04188039985601</v>
      </c>
      <c r="U202" s="4">
        <v>0</v>
      </c>
      <c r="V202" s="4">
        <v>0</v>
      </c>
      <c r="W202" s="4">
        <v>0</v>
      </c>
      <c r="X202" s="4">
        <v>63.0473225911458</v>
      </c>
      <c r="Y202" s="4">
        <v>0</v>
      </c>
      <c r="Z202" s="4">
        <v>120.429312076698</v>
      </c>
      <c r="AA202" s="4">
        <v>0</v>
      </c>
      <c r="AB202" s="4">
        <v>73.583460489908902</v>
      </c>
      <c r="AC202" s="4">
        <v>58.721542358398402</v>
      </c>
      <c r="AD202" s="4">
        <v>0</v>
      </c>
      <c r="AE202" s="4">
        <v>65.635086059570298</v>
      </c>
      <c r="AF202" s="4">
        <v>114.125158486605</v>
      </c>
      <c r="AG202" s="4">
        <v>11.9078521728516</v>
      </c>
      <c r="AH202" s="4">
        <v>270.43831787931498</v>
      </c>
      <c r="AI202" s="4">
        <v>0</v>
      </c>
      <c r="AJ202" s="4">
        <v>45.9451700846354</v>
      </c>
      <c r="AK202" s="4">
        <v>70.289352416992202</v>
      </c>
      <c r="AL202" s="4">
        <v>63.411366780599003</v>
      </c>
      <c r="AM202" s="4">
        <v>0</v>
      </c>
      <c r="AN202" s="4">
        <v>0</v>
      </c>
      <c r="AO202" s="4">
        <v>246.43575882680801</v>
      </c>
      <c r="AP202" s="4">
        <v>76.222040812174498</v>
      </c>
      <c r="AQ202" s="4"/>
      <c r="AR202" s="4">
        <v>152.566763672517</v>
      </c>
      <c r="AS202" s="4">
        <v>91.840576171875</v>
      </c>
      <c r="AT202" s="4">
        <v>106.435302734375</v>
      </c>
      <c r="AU202" s="4">
        <v>63.8399861653646</v>
      </c>
      <c r="AV202" s="4">
        <v>832.60842228412696</v>
      </c>
      <c r="AW202" s="4">
        <v>65.480768839518205</v>
      </c>
      <c r="AX202" s="4">
        <v>0</v>
      </c>
      <c r="AY202" s="4">
        <v>76.243606567382798</v>
      </c>
      <c r="AZ202" s="4">
        <v>120.364603678385</v>
      </c>
      <c r="BA202" s="4">
        <v>0</v>
      </c>
      <c r="BB202" s="4">
        <v>23.954002380371101</v>
      </c>
      <c r="BC202" s="4"/>
      <c r="BD202" s="4">
        <v>0</v>
      </c>
      <c r="BE202" s="4">
        <v>0</v>
      </c>
      <c r="BF202" s="4">
        <v>0</v>
      </c>
      <c r="BG202" s="4">
        <v>97.743723551432296</v>
      </c>
      <c r="BH202" s="4">
        <v>0</v>
      </c>
      <c r="BI202" s="4">
        <v>66.819559733072893</v>
      </c>
      <c r="BJ202" s="4">
        <v>0</v>
      </c>
      <c r="BK202" s="4">
        <v>0</v>
      </c>
      <c r="BL202" s="4">
        <v>0</v>
      </c>
      <c r="BM202" s="4">
        <v>100.14559936523401</v>
      </c>
      <c r="BN202" s="4">
        <v>0</v>
      </c>
      <c r="BO202" s="4">
        <v>92.690893172084799</v>
      </c>
      <c r="BP202" s="4">
        <v>69.3672688802083</v>
      </c>
      <c r="BQ202" s="4">
        <v>165.14178316403999</v>
      </c>
      <c r="BR202" s="4">
        <v>0</v>
      </c>
      <c r="BS202" s="4">
        <v>64.894648234049498</v>
      </c>
      <c r="BT202" s="4">
        <v>0</v>
      </c>
      <c r="BU202" s="4">
        <v>0</v>
      </c>
      <c r="BV202" s="4">
        <v>0</v>
      </c>
      <c r="BW202" s="4">
        <v>0</v>
      </c>
      <c r="BX202" s="4">
        <v>96.815082903526005</v>
      </c>
      <c r="BY202" s="4">
        <v>69.572052001953097</v>
      </c>
      <c r="BZ202" s="4">
        <v>69.690088907877595</v>
      </c>
      <c r="CA202" s="4">
        <v>138.74336186505201</v>
      </c>
      <c r="CB202" s="4">
        <v>0.83127957635518801</v>
      </c>
      <c r="CC202" s="4">
        <v>0</v>
      </c>
      <c r="CD202" s="4">
        <v>94.816270696714</v>
      </c>
      <c r="CE202" s="4">
        <v>64.018997192382798</v>
      </c>
      <c r="CF202" s="4">
        <v>272.29452420274902</v>
      </c>
    </row>
    <row r="203" spans="1:84" x14ac:dyDescent="0.25">
      <c r="A203" t="s">
        <v>371</v>
      </c>
      <c r="B203">
        <v>804.59019999999998</v>
      </c>
      <c r="C203" s="1">
        <v>7.7530501477882909</v>
      </c>
      <c r="D203" s="15">
        <f t="shared" si="10"/>
        <v>0.4</v>
      </c>
      <c r="E203" s="4">
        <v>197.72008883688699</v>
      </c>
      <c r="F203" s="4">
        <v>0</v>
      </c>
      <c r="G203" s="4">
        <v>296.63151914196698</v>
      </c>
      <c r="H203" s="4">
        <v>0.58272595777432001</v>
      </c>
      <c r="I203" s="4">
        <v>0</v>
      </c>
      <c r="J203" s="4">
        <v>53.833055223951597</v>
      </c>
      <c r="K203" s="4">
        <v>60.9465942382812</v>
      </c>
      <c r="L203" s="4">
        <v>68.602427164713504</v>
      </c>
      <c r="M203" s="4">
        <v>0</v>
      </c>
      <c r="N203" s="4">
        <v>0</v>
      </c>
      <c r="O203" s="4">
        <v>153.86506870249599</v>
      </c>
      <c r="P203" s="4">
        <v>55.457392374674498</v>
      </c>
      <c r="Q203" s="4">
        <v>0</v>
      </c>
      <c r="R203" s="4">
        <v>149.30003214361599</v>
      </c>
      <c r="S203" s="4">
        <v>140.094893515113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70.911875406901004</v>
      </c>
      <c r="Z203" s="4">
        <v>80.222391764322893</v>
      </c>
      <c r="AA203" s="4">
        <v>0</v>
      </c>
      <c r="AB203" s="4">
        <v>0</v>
      </c>
      <c r="AC203" s="4">
        <v>0</v>
      </c>
      <c r="AD203" s="4">
        <v>0</v>
      </c>
      <c r="AE203" s="4">
        <v>80.895110692907394</v>
      </c>
      <c r="AF203" s="4">
        <v>0</v>
      </c>
      <c r="AG203" s="4">
        <v>0</v>
      </c>
      <c r="AH203" s="4">
        <v>132.36702957336701</v>
      </c>
      <c r="AI203" s="4">
        <v>0</v>
      </c>
      <c r="AJ203" s="4">
        <v>64.218053181966098</v>
      </c>
      <c r="AK203" s="4">
        <v>82.983342488606795</v>
      </c>
      <c r="AL203" s="4">
        <v>0</v>
      </c>
      <c r="AM203" s="4">
        <v>0</v>
      </c>
      <c r="AN203" s="4">
        <v>0</v>
      </c>
      <c r="AO203" s="4">
        <v>130.28779935716301</v>
      </c>
      <c r="AP203" s="4">
        <v>58.746190388997398</v>
      </c>
      <c r="AQ203" s="4"/>
      <c r="AR203" s="4">
        <v>57.8279012044271</v>
      </c>
      <c r="AS203" s="4">
        <v>0</v>
      </c>
      <c r="AT203" s="4">
        <v>63.499908447265597</v>
      </c>
      <c r="AU203" s="4">
        <v>58.405990600585902</v>
      </c>
      <c r="AV203" s="4">
        <v>107.173566446401</v>
      </c>
      <c r="AW203" s="4">
        <v>178.17181396484401</v>
      </c>
      <c r="AX203" s="4">
        <v>69.411102294921903</v>
      </c>
      <c r="AY203" s="4">
        <v>64.622960408528598</v>
      </c>
      <c r="AZ203" s="4">
        <v>70.5705159505208</v>
      </c>
      <c r="BA203" s="4">
        <v>82.977274576822893</v>
      </c>
      <c r="BB203" s="4">
        <v>0</v>
      </c>
      <c r="BC203" s="4"/>
      <c r="BD203" s="4">
        <v>63.6169739926655</v>
      </c>
      <c r="BE203" s="4">
        <v>0</v>
      </c>
      <c r="BF203" s="4">
        <v>75.229111581948899</v>
      </c>
      <c r="BG203" s="4">
        <v>269.98182971266101</v>
      </c>
      <c r="BH203" s="4">
        <v>36.604436238606802</v>
      </c>
      <c r="BI203" s="4">
        <v>127.416751617383</v>
      </c>
      <c r="BJ203" s="4">
        <v>0</v>
      </c>
      <c r="BK203" s="4">
        <v>48.801345825195298</v>
      </c>
      <c r="BL203" s="4">
        <v>56.084630330403598</v>
      </c>
      <c r="BM203" s="4">
        <v>211.898484489971</v>
      </c>
      <c r="BN203" s="4">
        <v>135.99058124594799</v>
      </c>
      <c r="BO203" s="4">
        <v>135.19925548957801</v>
      </c>
      <c r="BP203" s="4">
        <v>72.531026204427107</v>
      </c>
      <c r="BQ203" s="4">
        <v>0</v>
      </c>
      <c r="BR203" s="4">
        <v>0</v>
      </c>
      <c r="BS203" s="4">
        <v>0</v>
      </c>
      <c r="BT203" s="4">
        <v>38.287035701474302</v>
      </c>
      <c r="BU203" s="4">
        <v>143.50637931819699</v>
      </c>
      <c r="BV203" s="4">
        <v>0</v>
      </c>
      <c r="BW203" s="4">
        <v>71.825542864320198</v>
      </c>
      <c r="BX203" s="4">
        <v>55.652502640291502</v>
      </c>
      <c r="BY203" s="4">
        <v>0</v>
      </c>
      <c r="BZ203" s="4">
        <v>0</v>
      </c>
      <c r="CA203" s="4">
        <v>0</v>
      </c>
      <c r="CB203" s="4">
        <v>66.892359415690095</v>
      </c>
      <c r="CC203" s="4">
        <v>135.25791388638001</v>
      </c>
      <c r="CD203" s="4">
        <v>0</v>
      </c>
      <c r="CE203" s="4">
        <v>71.257441202799498</v>
      </c>
      <c r="CF203" s="4">
        <v>132.05287039927799</v>
      </c>
    </row>
    <row r="204" spans="1:84" x14ac:dyDescent="0.25">
      <c r="A204" t="s">
        <v>372</v>
      </c>
      <c r="B204">
        <v>779.5797</v>
      </c>
      <c r="C204" s="1">
        <v>5.5833054387482868</v>
      </c>
      <c r="D204" s="15">
        <f t="shared" si="10"/>
        <v>0.36249999999999999</v>
      </c>
      <c r="E204" s="4">
        <v>0</v>
      </c>
      <c r="F204" s="4">
        <v>0</v>
      </c>
      <c r="G204" s="4">
        <v>162.37102912259101</v>
      </c>
      <c r="H204" s="4">
        <v>0</v>
      </c>
      <c r="I204" s="4">
        <v>0</v>
      </c>
      <c r="J204" s="4">
        <v>256.99668931388999</v>
      </c>
      <c r="K204" s="4">
        <v>63.771336873372398</v>
      </c>
      <c r="L204" s="4">
        <v>149.70416905464501</v>
      </c>
      <c r="M204" s="4">
        <v>0</v>
      </c>
      <c r="N204" s="4">
        <v>0</v>
      </c>
      <c r="O204" s="4">
        <v>0</v>
      </c>
      <c r="P204" s="4">
        <v>72.239242553710895</v>
      </c>
      <c r="Q204" s="4">
        <v>78.490081787109403</v>
      </c>
      <c r="R204" s="4">
        <v>0</v>
      </c>
      <c r="S204" s="4">
        <v>0</v>
      </c>
      <c r="T204" s="4">
        <v>0</v>
      </c>
      <c r="U204" s="4">
        <v>76.782292683919295</v>
      </c>
      <c r="V204" s="4">
        <v>166.255686442057</v>
      </c>
      <c r="W204" s="4">
        <v>118.343011634001</v>
      </c>
      <c r="X204" s="4">
        <v>68.440556844075502</v>
      </c>
      <c r="Y204" s="4">
        <v>80.101689269706497</v>
      </c>
      <c r="Z204" s="4">
        <v>71.658004760742202</v>
      </c>
      <c r="AA204" s="4">
        <v>0</v>
      </c>
      <c r="AB204" s="4">
        <v>84.729118041384496</v>
      </c>
      <c r="AC204" s="4">
        <v>98.609751383463504</v>
      </c>
      <c r="AD204" s="4">
        <v>57.723373413085902</v>
      </c>
      <c r="AE204" s="4">
        <v>66.185643513997405</v>
      </c>
      <c r="AF204" s="4">
        <v>133.77254591956901</v>
      </c>
      <c r="AG204" s="4">
        <v>219.00807414122201</v>
      </c>
      <c r="AH204" s="4">
        <v>89.7753499348958</v>
      </c>
      <c r="AI204" s="4">
        <v>84.7870279947917</v>
      </c>
      <c r="AJ204" s="4">
        <v>0</v>
      </c>
      <c r="AK204" s="4">
        <v>65.455383300781193</v>
      </c>
      <c r="AL204" s="4">
        <v>87.813768143285003</v>
      </c>
      <c r="AM204" s="4">
        <v>91.882802327473996</v>
      </c>
      <c r="AN204" s="4">
        <v>0</v>
      </c>
      <c r="AO204" s="4">
        <v>154.262922574881</v>
      </c>
      <c r="AP204" s="4">
        <v>97.337127685546903</v>
      </c>
      <c r="AQ204" s="4"/>
      <c r="AR204" s="4">
        <v>46.164260864257798</v>
      </c>
      <c r="AS204" s="4">
        <v>148.483479907679</v>
      </c>
      <c r="AT204" s="4">
        <v>0</v>
      </c>
      <c r="AU204" s="4">
        <v>233.16918464561701</v>
      </c>
      <c r="AV204" s="4">
        <v>0</v>
      </c>
      <c r="AW204" s="4">
        <v>0</v>
      </c>
      <c r="AX204" s="4">
        <v>139.762436967225</v>
      </c>
      <c r="AY204" s="4">
        <v>0</v>
      </c>
      <c r="AZ204" s="4">
        <v>81.9293212890625</v>
      </c>
      <c r="BA204" s="4">
        <v>0</v>
      </c>
      <c r="BB204" s="4">
        <v>0</v>
      </c>
      <c r="BC204" s="4"/>
      <c r="BD204" s="4">
        <v>0</v>
      </c>
      <c r="BE204" s="4">
        <v>165.482599538664</v>
      </c>
      <c r="BF204" s="4">
        <v>80.664255777994796</v>
      </c>
      <c r="BG204" s="4">
        <v>75.674611409505204</v>
      </c>
      <c r="BH204" s="4">
        <v>178.17625339535201</v>
      </c>
      <c r="BI204" s="4">
        <v>122.142038565047</v>
      </c>
      <c r="BJ204" s="4">
        <v>0</v>
      </c>
      <c r="BK204" s="4">
        <v>0</v>
      </c>
      <c r="BL204" s="4">
        <v>0</v>
      </c>
      <c r="BM204" s="4">
        <v>294.73063638221498</v>
      </c>
      <c r="BN204" s="4">
        <v>97.823191324869796</v>
      </c>
      <c r="BO204" s="4">
        <v>0</v>
      </c>
      <c r="BP204" s="4">
        <v>225.95504450655</v>
      </c>
      <c r="BQ204" s="4">
        <v>0</v>
      </c>
      <c r="BR204" s="4">
        <v>116.848104107365</v>
      </c>
      <c r="BS204" s="4">
        <v>71.901548198758306</v>
      </c>
      <c r="BT204" s="4">
        <v>0</v>
      </c>
      <c r="BU204" s="4">
        <v>77.203720092773395</v>
      </c>
      <c r="BV204" s="4">
        <v>61.704722086588497</v>
      </c>
      <c r="BW204" s="4">
        <v>0</v>
      </c>
      <c r="BX204" s="4">
        <v>202.82071904371901</v>
      </c>
      <c r="BY204" s="4">
        <v>62.145427033186103</v>
      </c>
      <c r="BZ204" s="4">
        <v>0</v>
      </c>
      <c r="CA204" s="4">
        <v>0</v>
      </c>
      <c r="CB204" s="4">
        <v>195.676722956747</v>
      </c>
      <c r="CC204" s="4">
        <v>169.38537838463299</v>
      </c>
      <c r="CD204" s="4">
        <v>154.53611774456201</v>
      </c>
      <c r="CE204" s="4">
        <v>204.684105924807</v>
      </c>
      <c r="CF204" s="4">
        <v>217.474231776832</v>
      </c>
    </row>
    <row r="205" spans="1:84" x14ac:dyDescent="0.25">
      <c r="A205" t="s">
        <v>373</v>
      </c>
      <c r="B205">
        <v>777.56399999999996</v>
      </c>
      <c r="C205" s="1">
        <v>7.6306687723950031</v>
      </c>
      <c r="D205" s="15">
        <f t="shared" si="10"/>
        <v>8.7499999999999994E-2</v>
      </c>
      <c r="E205" s="4">
        <v>91.031962076822893</v>
      </c>
      <c r="F205" s="4">
        <v>23.3736775716146</v>
      </c>
      <c r="G205" s="4">
        <v>67.329071202959199</v>
      </c>
      <c r="H205" s="4">
        <v>0</v>
      </c>
      <c r="I205" s="4">
        <v>56.526569965913197</v>
      </c>
      <c r="J205" s="4">
        <v>0.78199069954963196</v>
      </c>
      <c r="K205" s="4">
        <v>18.936383565266901</v>
      </c>
      <c r="L205" s="4">
        <v>25.337271645874399</v>
      </c>
      <c r="M205" s="4">
        <v>0</v>
      </c>
      <c r="N205" s="4">
        <v>59.240982055664098</v>
      </c>
      <c r="O205" s="4">
        <v>100.797540144183</v>
      </c>
      <c r="P205" s="4">
        <v>0</v>
      </c>
      <c r="Q205" s="4">
        <v>73.409538061972597</v>
      </c>
      <c r="R205" s="4">
        <v>121.144234812082</v>
      </c>
      <c r="S205" s="4">
        <v>80.494775916565203</v>
      </c>
      <c r="T205" s="4">
        <v>80.038158226401407</v>
      </c>
      <c r="U205" s="4">
        <v>86.467989533165607</v>
      </c>
      <c r="V205" s="4">
        <v>22.397242852085199</v>
      </c>
      <c r="W205" s="4">
        <v>95.535066770623999</v>
      </c>
      <c r="X205" s="4">
        <v>72.114420945503497</v>
      </c>
      <c r="Y205" s="4">
        <v>200.86584611696301</v>
      </c>
      <c r="Z205" s="4">
        <v>237.52450750919101</v>
      </c>
      <c r="AA205" s="4">
        <v>0</v>
      </c>
      <c r="AB205" s="4">
        <v>182.85692261621301</v>
      </c>
      <c r="AC205" s="4">
        <v>156.58126654370801</v>
      </c>
      <c r="AD205" s="4">
        <v>116.03084393985</v>
      </c>
      <c r="AE205" s="4">
        <v>240.29293172564601</v>
      </c>
      <c r="AF205" s="4">
        <v>192.31129951898299</v>
      </c>
      <c r="AG205" s="4">
        <v>233.26524444043099</v>
      </c>
      <c r="AH205" s="4">
        <v>459.05353855418502</v>
      </c>
      <c r="AI205" s="4">
        <v>194.18434278013299</v>
      </c>
      <c r="AJ205" s="4">
        <v>105.204689737105</v>
      </c>
      <c r="AK205" s="4">
        <v>109.94011251923401</v>
      </c>
      <c r="AL205" s="4">
        <v>168.39772783347999</v>
      </c>
      <c r="AM205" s="4">
        <v>70.293060547812701</v>
      </c>
      <c r="AN205" s="4">
        <v>95.071838378906193</v>
      </c>
      <c r="AO205" s="4">
        <v>265.235532660106</v>
      </c>
      <c r="AP205" s="4">
        <v>89.0915274004998</v>
      </c>
      <c r="AQ205" s="4"/>
      <c r="AR205" s="4">
        <v>214.320579306333</v>
      </c>
      <c r="AS205" s="4">
        <v>73.908957420271904</v>
      </c>
      <c r="AT205" s="4">
        <v>112.17299176590799</v>
      </c>
      <c r="AU205" s="4">
        <v>20.274703979492202</v>
      </c>
      <c r="AV205" s="4">
        <v>41.639292399088497</v>
      </c>
      <c r="AW205" s="4">
        <v>104.14432179045799</v>
      </c>
      <c r="AX205" s="4">
        <v>311.93483905419299</v>
      </c>
      <c r="AY205" s="4">
        <v>4.9112898450779402E-2</v>
      </c>
      <c r="AZ205" s="4">
        <v>172.287792326031</v>
      </c>
      <c r="BA205" s="4">
        <v>141.16090627059199</v>
      </c>
      <c r="BB205" s="4">
        <v>0</v>
      </c>
      <c r="BC205" s="4"/>
      <c r="BD205" s="4">
        <v>74.119233773725597</v>
      </c>
      <c r="BE205" s="4">
        <v>42.966309687308403</v>
      </c>
      <c r="BF205" s="4">
        <v>83.702844364771707</v>
      </c>
      <c r="BG205" s="4">
        <v>706.96587106823802</v>
      </c>
      <c r="BH205" s="4">
        <v>295.055866094382</v>
      </c>
      <c r="BI205" s="4">
        <v>86.776051839192704</v>
      </c>
      <c r="BJ205" s="4">
        <v>273.678268030759</v>
      </c>
      <c r="BK205" s="4">
        <v>42.160026550292997</v>
      </c>
      <c r="BL205" s="4">
        <v>0</v>
      </c>
      <c r="BM205" s="4">
        <v>211.708171856642</v>
      </c>
      <c r="BN205" s="4">
        <v>157.023532256187</v>
      </c>
      <c r="BO205" s="4">
        <v>347.41453976335401</v>
      </c>
      <c r="BP205" s="4">
        <v>303.99027332818702</v>
      </c>
      <c r="BQ205" s="4">
        <v>147.80936651220401</v>
      </c>
      <c r="BR205" s="4">
        <v>0</v>
      </c>
      <c r="BS205" s="4">
        <v>226.638735786003</v>
      </c>
      <c r="BT205" s="4">
        <v>68.485834757486998</v>
      </c>
      <c r="BU205" s="4">
        <v>133.47462851645901</v>
      </c>
      <c r="BV205" s="4">
        <v>210.98544176777301</v>
      </c>
      <c r="BW205" s="4">
        <v>83.480218672576598</v>
      </c>
      <c r="BX205" s="4">
        <v>313.84478524521501</v>
      </c>
      <c r="BY205" s="4">
        <v>88.444178703505798</v>
      </c>
      <c r="BZ205" s="4">
        <v>132.51727273501501</v>
      </c>
      <c r="CA205" s="4">
        <v>151.68354603060499</v>
      </c>
      <c r="CB205" s="4">
        <v>143.47299410428701</v>
      </c>
      <c r="CC205" s="4">
        <v>313.77351109472897</v>
      </c>
      <c r="CD205" s="4">
        <v>253.45816015163399</v>
      </c>
      <c r="CE205" s="4">
        <v>86.194492138624</v>
      </c>
      <c r="CF205" s="4">
        <v>655.07121765507304</v>
      </c>
    </row>
    <row r="206" spans="1:84" x14ac:dyDescent="0.25">
      <c r="A206" t="s">
        <v>374</v>
      </c>
      <c r="B206">
        <v>807.51710000000003</v>
      </c>
      <c r="C206" s="1">
        <v>8.4940503539420664</v>
      </c>
      <c r="D206" s="15">
        <f t="shared" si="10"/>
        <v>0.17499999999999999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220.52119954427101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166.1808631609</v>
      </c>
      <c r="U206" s="4">
        <v>225.42803991379299</v>
      </c>
      <c r="V206" s="4">
        <v>26.960034432360001</v>
      </c>
      <c r="W206" s="4">
        <v>236.14855052973101</v>
      </c>
      <c r="X206" s="4">
        <v>169.876820006782</v>
      </c>
      <c r="Y206" s="4">
        <v>511.42069686918899</v>
      </c>
      <c r="Z206" s="4">
        <v>431.415993606256</v>
      </c>
      <c r="AA206" s="4">
        <v>145.67170017216</v>
      </c>
      <c r="AB206" s="4">
        <v>525.870563320006</v>
      </c>
      <c r="AC206" s="4">
        <v>166.74247962426099</v>
      </c>
      <c r="AD206" s="4">
        <v>77.012749605378502</v>
      </c>
      <c r="AE206" s="4">
        <v>304.44104311347201</v>
      </c>
      <c r="AF206" s="4">
        <v>479.67060974229202</v>
      </c>
      <c r="AG206" s="4">
        <v>120.409258837891</v>
      </c>
      <c r="AH206" s="4">
        <v>476.93503952006398</v>
      </c>
      <c r="AI206" s="4">
        <v>7.0815773833072999</v>
      </c>
      <c r="AJ206" s="4">
        <v>372.54129803308501</v>
      </c>
      <c r="AK206" s="4">
        <v>150.061908883661</v>
      </c>
      <c r="AL206" s="4">
        <v>76.715564482042893</v>
      </c>
      <c r="AM206" s="4">
        <v>50.390610549775303</v>
      </c>
      <c r="AN206" s="4">
        <v>5.06772500933209</v>
      </c>
      <c r="AO206" s="4">
        <v>520.645619045324</v>
      </c>
      <c r="AP206" s="4">
        <v>673.63669645278799</v>
      </c>
      <c r="AQ206" s="4"/>
      <c r="AR206" s="4">
        <v>202.989748437944</v>
      </c>
      <c r="AS206" s="4">
        <v>148.90792552784501</v>
      </c>
      <c r="AT206" s="4">
        <v>27.179780652655399</v>
      </c>
      <c r="AU206" s="4">
        <v>125.88174680367101</v>
      </c>
      <c r="AV206" s="4">
        <v>59.679399240206898</v>
      </c>
      <c r="AW206" s="4">
        <v>194.64997712057601</v>
      </c>
      <c r="AX206" s="4">
        <v>247.91367958635101</v>
      </c>
      <c r="AY206" s="4">
        <v>40.937418837339401</v>
      </c>
      <c r="AZ206" s="4">
        <v>623.49851789482898</v>
      </c>
      <c r="BA206" s="4">
        <v>42.5182424810558</v>
      </c>
      <c r="BB206" s="4">
        <v>120.941157850298</v>
      </c>
      <c r="BC206" s="4"/>
      <c r="BD206" s="4">
        <v>85.767606588804298</v>
      </c>
      <c r="BE206" s="4">
        <v>186.110125551312</v>
      </c>
      <c r="BF206" s="4">
        <v>274.20642785078797</v>
      </c>
      <c r="BG206" s="4">
        <v>369.80724784263299</v>
      </c>
      <c r="BH206" s="4">
        <v>323.00361864430101</v>
      </c>
      <c r="BI206" s="4">
        <v>78.214205310507097</v>
      </c>
      <c r="BJ206" s="4">
        <v>298.88268533172499</v>
      </c>
      <c r="BK206" s="4">
        <v>147.93927878428099</v>
      </c>
      <c r="BL206" s="4">
        <v>91.690330693240597</v>
      </c>
      <c r="BM206" s="4">
        <v>549.50149332432204</v>
      </c>
      <c r="BN206" s="4">
        <v>229.59521856272701</v>
      </c>
      <c r="BO206" s="4">
        <v>544.16392828907203</v>
      </c>
      <c r="BP206" s="4">
        <v>337.10149070046202</v>
      </c>
      <c r="BQ206" s="4">
        <v>54.723850763319298</v>
      </c>
      <c r="BR206" s="4">
        <v>208.142384725715</v>
      </c>
      <c r="BS206" s="4">
        <v>107.370235047603</v>
      </c>
      <c r="BT206" s="4">
        <v>83.168864810609094</v>
      </c>
      <c r="BU206" s="4">
        <v>14.342931768021099</v>
      </c>
      <c r="BV206" s="4">
        <v>207.556199529369</v>
      </c>
      <c r="BW206" s="4">
        <v>288.54501599141798</v>
      </c>
      <c r="BX206" s="4">
        <v>830.91698794932199</v>
      </c>
      <c r="BY206" s="4">
        <v>0.427155204651054</v>
      </c>
      <c r="BZ206" s="4">
        <v>71.049422052346301</v>
      </c>
      <c r="CA206" s="4">
        <v>89.927025489594698</v>
      </c>
      <c r="CB206" s="4">
        <v>134.732014370477</v>
      </c>
      <c r="CC206" s="4">
        <v>308.09877250553598</v>
      </c>
      <c r="CD206" s="4">
        <v>214.39041835779599</v>
      </c>
      <c r="CE206" s="4">
        <v>229.07571345383101</v>
      </c>
      <c r="CF206" s="4">
        <v>362.12779097523901</v>
      </c>
    </row>
    <row r="207" spans="1:84" x14ac:dyDescent="0.25">
      <c r="A207" t="s">
        <v>375</v>
      </c>
      <c r="B207">
        <v>807.64729999999997</v>
      </c>
      <c r="C207" s="1">
        <v>8.5160935967702542</v>
      </c>
      <c r="D207" s="15">
        <f t="shared" si="10"/>
        <v>0.38750000000000001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77.267725626627595</v>
      </c>
      <c r="K207" s="4">
        <v>0</v>
      </c>
      <c r="L207" s="4">
        <v>316.05780250056</v>
      </c>
      <c r="M207" s="4">
        <v>45.079432169596402</v>
      </c>
      <c r="N207" s="4">
        <v>46.1159871419271</v>
      </c>
      <c r="O207" s="4">
        <v>114.324443366574</v>
      </c>
      <c r="P207" s="4">
        <v>76.655868530273395</v>
      </c>
      <c r="Q207" s="4">
        <v>0</v>
      </c>
      <c r="R207" s="4">
        <v>60.416875203450502</v>
      </c>
      <c r="S207" s="4">
        <v>71.824488321940095</v>
      </c>
      <c r="T207" s="4">
        <v>0</v>
      </c>
      <c r="U207" s="4">
        <v>66.752110799153598</v>
      </c>
      <c r="V207" s="4">
        <v>48.806162516275997</v>
      </c>
      <c r="W207" s="4">
        <v>54.8659261067708</v>
      </c>
      <c r="X207" s="4">
        <v>135.869307493848</v>
      </c>
      <c r="Y207" s="4">
        <v>238.96749610395199</v>
      </c>
      <c r="Z207" s="4">
        <v>65.149586867559194</v>
      </c>
      <c r="AA207" s="4">
        <v>85.452626546223996</v>
      </c>
      <c r="AB207" s="4">
        <v>0</v>
      </c>
      <c r="AC207" s="4">
        <v>165.192463354853</v>
      </c>
      <c r="AD207" s="4">
        <v>0</v>
      </c>
      <c r="AE207" s="4">
        <v>229.28934322793401</v>
      </c>
      <c r="AF207" s="4">
        <v>0</v>
      </c>
      <c r="AG207" s="4">
        <v>116.541389086664</v>
      </c>
      <c r="AH207" s="4">
        <v>62.469182332356802</v>
      </c>
      <c r="AI207" s="4">
        <v>0</v>
      </c>
      <c r="AJ207" s="4">
        <v>51.666671752929702</v>
      </c>
      <c r="AK207" s="4">
        <v>82.751536051432296</v>
      </c>
      <c r="AL207" s="4">
        <v>144.76572110483201</v>
      </c>
      <c r="AM207" s="4">
        <v>134.29662396847101</v>
      </c>
      <c r="AN207" s="4">
        <v>0</v>
      </c>
      <c r="AO207" s="4">
        <v>257.39391435159001</v>
      </c>
      <c r="AP207" s="4">
        <v>0</v>
      </c>
      <c r="AQ207" s="4"/>
      <c r="AR207" s="4">
        <v>103.25048828125</v>
      </c>
      <c r="AS207" s="4">
        <v>108.440069287765</v>
      </c>
      <c r="AT207" s="4">
        <v>137.45056775571999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259.50309253214499</v>
      </c>
      <c r="BB207" s="4">
        <v>0</v>
      </c>
      <c r="BC207" s="4"/>
      <c r="BD207" s="4">
        <v>118.83576414802</v>
      </c>
      <c r="BE207" s="4">
        <v>0</v>
      </c>
      <c r="BF207" s="4">
        <v>0</v>
      </c>
      <c r="BG207" s="4">
        <v>88.2964274088542</v>
      </c>
      <c r="BH207" s="4">
        <v>167.51469461831601</v>
      </c>
      <c r="BI207" s="4">
        <v>71.226153477642896</v>
      </c>
      <c r="BJ207" s="4">
        <v>0</v>
      </c>
      <c r="BK207" s="4">
        <v>46.827199300130196</v>
      </c>
      <c r="BL207" s="4">
        <v>133.61371174656401</v>
      </c>
      <c r="BM207" s="4">
        <v>137.02698053387701</v>
      </c>
      <c r="BN207" s="4">
        <v>83.615493774414105</v>
      </c>
      <c r="BO207" s="4">
        <v>74.3449300130208</v>
      </c>
      <c r="BP207" s="4">
        <v>0</v>
      </c>
      <c r="BQ207" s="4">
        <v>142.671225111068</v>
      </c>
      <c r="BR207" s="4">
        <v>219.58624596772501</v>
      </c>
      <c r="BS207" s="4">
        <v>154.593347209331</v>
      </c>
      <c r="BT207" s="4">
        <v>76.144261678059905</v>
      </c>
      <c r="BU207" s="4">
        <v>418.05431553399501</v>
      </c>
      <c r="BV207" s="4">
        <v>0</v>
      </c>
      <c r="BW207" s="4">
        <v>0</v>
      </c>
      <c r="BX207" s="4">
        <v>0</v>
      </c>
      <c r="BY207" s="4">
        <v>115.559587008034</v>
      </c>
      <c r="BZ207" s="4">
        <v>0</v>
      </c>
      <c r="CA207" s="4">
        <v>256.62885838364701</v>
      </c>
      <c r="CB207" s="4">
        <v>175.959989903169</v>
      </c>
      <c r="CC207" s="4">
        <v>0</v>
      </c>
      <c r="CD207" s="4">
        <v>89.382658452208403</v>
      </c>
      <c r="CE207" s="4">
        <v>0</v>
      </c>
      <c r="CF207" s="4">
        <v>143.05299775530199</v>
      </c>
    </row>
    <row r="208" spans="1:84" x14ac:dyDescent="0.25">
      <c r="A208" t="s">
        <v>376</v>
      </c>
      <c r="B208">
        <v>841.62929999999994</v>
      </c>
      <c r="C208" s="1">
        <v>7.4881212218426656</v>
      </c>
      <c r="D208" s="15">
        <f t="shared" si="10"/>
        <v>0.4375</v>
      </c>
      <c r="E208" s="4">
        <v>0</v>
      </c>
      <c r="F208" s="4">
        <v>0</v>
      </c>
      <c r="G208" s="4">
        <v>0</v>
      </c>
      <c r="H208" s="4">
        <v>0</v>
      </c>
      <c r="I208" s="4">
        <v>99.757375081380204</v>
      </c>
      <c r="J208" s="4">
        <v>0</v>
      </c>
      <c r="K208" s="4">
        <v>0</v>
      </c>
      <c r="L208" s="4">
        <v>0</v>
      </c>
      <c r="M208" s="4">
        <v>0</v>
      </c>
      <c r="N208" s="4">
        <v>154.484049479167</v>
      </c>
      <c r="O208" s="4">
        <v>0</v>
      </c>
      <c r="P208" s="4">
        <v>0</v>
      </c>
      <c r="Q208" s="4">
        <v>58.477595011393198</v>
      </c>
      <c r="R208" s="4">
        <v>70.034372965494796</v>
      </c>
      <c r="S208" s="4">
        <v>0</v>
      </c>
      <c r="T208" s="4">
        <v>0</v>
      </c>
      <c r="U208" s="4">
        <v>57.083263672563497</v>
      </c>
      <c r="V208" s="4">
        <v>220.760441851422</v>
      </c>
      <c r="W208" s="4">
        <v>0</v>
      </c>
      <c r="X208" s="4">
        <v>0</v>
      </c>
      <c r="Y208" s="4">
        <v>59.649790445963497</v>
      </c>
      <c r="Z208" s="4">
        <v>67.936375935872405</v>
      </c>
      <c r="AA208" s="4">
        <v>0</v>
      </c>
      <c r="AB208" s="4">
        <v>274.88529655893501</v>
      </c>
      <c r="AC208" s="4">
        <v>0</v>
      </c>
      <c r="AD208" s="4">
        <v>0</v>
      </c>
      <c r="AE208" s="4">
        <v>0</v>
      </c>
      <c r="AF208" s="4">
        <v>88.5201416015625</v>
      </c>
      <c r="AG208" s="4">
        <v>0</v>
      </c>
      <c r="AH208" s="4">
        <v>67.147991457751701</v>
      </c>
      <c r="AI208" s="4">
        <v>0</v>
      </c>
      <c r="AJ208" s="4">
        <v>0</v>
      </c>
      <c r="AK208" s="4">
        <v>64.706212361653598</v>
      </c>
      <c r="AL208" s="4">
        <v>0</v>
      </c>
      <c r="AM208" s="4">
        <v>0</v>
      </c>
      <c r="AN208" s="4">
        <v>0</v>
      </c>
      <c r="AO208" s="4">
        <v>148.03709681588001</v>
      </c>
      <c r="AP208" s="4">
        <v>311.35722812981197</v>
      </c>
      <c r="AQ208" s="4"/>
      <c r="AR208" s="4">
        <v>123.95509589657701</v>
      </c>
      <c r="AS208" s="4">
        <v>59.6345011393229</v>
      </c>
      <c r="AT208" s="4">
        <v>75.977518717447893</v>
      </c>
      <c r="AU208" s="4">
        <v>62.063329060872398</v>
      </c>
      <c r="AV208" s="4">
        <v>0</v>
      </c>
      <c r="AW208" s="4">
        <v>72.225021362304702</v>
      </c>
      <c r="AX208" s="4">
        <v>76.557490030924498</v>
      </c>
      <c r="AY208" s="4">
        <v>88.273498535156193</v>
      </c>
      <c r="AZ208" s="4">
        <v>284.12296767731499</v>
      </c>
      <c r="BA208" s="4">
        <v>0</v>
      </c>
      <c r="BB208" s="4">
        <v>72.720962524414105</v>
      </c>
      <c r="BC208" s="4"/>
      <c r="BD208" s="4">
        <v>0</v>
      </c>
      <c r="BE208" s="4">
        <v>71.713643391927107</v>
      </c>
      <c r="BF208" s="4">
        <v>49.111765543619804</v>
      </c>
      <c r="BG208" s="4">
        <v>70.403956095377595</v>
      </c>
      <c r="BH208" s="4">
        <v>83.131337483723996</v>
      </c>
      <c r="BI208" s="4">
        <v>470.35192331908002</v>
      </c>
      <c r="BJ208" s="4">
        <v>40.1449178059896</v>
      </c>
      <c r="BK208" s="4">
        <v>0</v>
      </c>
      <c r="BL208" s="4">
        <v>54.830963134765597</v>
      </c>
      <c r="BM208" s="4">
        <v>88.500874837239607</v>
      </c>
      <c r="BN208" s="4">
        <v>90.106353759765597</v>
      </c>
      <c r="BO208" s="4">
        <v>0</v>
      </c>
      <c r="BP208" s="4">
        <v>49.246017456054702</v>
      </c>
      <c r="BQ208" s="4">
        <v>177.083310200889</v>
      </c>
      <c r="BR208" s="4">
        <v>60.850367228190102</v>
      </c>
      <c r="BS208" s="4">
        <v>0</v>
      </c>
      <c r="BT208" s="4">
        <v>71.0065511067708</v>
      </c>
      <c r="BU208" s="4">
        <v>83.829002256894</v>
      </c>
      <c r="BV208" s="4">
        <v>82.995427449544295</v>
      </c>
      <c r="BW208" s="4">
        <v>0</v>
      </c>
      <c r="BX208" s="4">
        <v>76.071500251964395</v>
      </c>
      <c r="BY208" s="4">
        <v>0</v>
      </c>
      <c r="BZ208" s="4">
        <v>0</v>
      </c>
      <c r="CA208" s="4">
        <v>0</v>
      </c>
      <c r="CB208" s="4">
        <v>0</v>
      </c>
      <c r="CC208" s="4">
        <v>66.852711995442704</v>
      </c>
      <c r="CD208" s="4">
        <v>77.112950642903598</v>
      </c>
      <c r="CE208" s="4">
        <v>76.5806477864583</v>
      </c>
      <c r="CF208" s="4">
        <v>135.028560962706</v>
      </c>
    </row>
    <row r="209" spans="1:84" x14ac:dyDescent="0.25">
      <c r="A209" t="s">
        <v>377</v>
      </c>
      <c r="B209">
        <v>836.6739</v>
      </c>
      <c r="C209" s="1">
        <v>7.3571741099450296</v>
      </c>
      <c r="D209" s="15">
        <f t="shared" si="10"/>
        <v>7.4999999999999997E-2</v>
      </c>
      <c r="E209" s="4">
        <v>161.13459984664399</v>
      </c>
      <c r="F209" s="4">
        <v>197.46721768517401</v>
      </c>
      <c r="G209" s="4">
        <v>0</v>
      </c>
      <c r="H209" s="4">
        <v>0</v>
      </c>
      <c r="I209" s="4">
        <v>90.9549153645833</v>
      </c>
      <c r="J209" s="4">
        <v>169.42263793945301</v>
      </c>
      <c r="K209" s="4">
        <v>105.566365559896</v>
      </c>
      <c r="L209" s="4">
        <v>122.21182250976599</v>
      </c>
      <c r="M209" s="4">
        <v>811.34411559325895</v>
      </c>
      <c r="N209" s="4">
        <v>275.95744723061</v>
      </c>
      <c r="O209" s="4">
        <v>529.87974479680497</v>
      </c>
      <c r="P209" s="4">
        <v>130.03202311197899</v>
      </c>
      <c r="Q209" s="4">
        <v>221.98503044259601</v>
      </c>
      <c r="R209" s="4">
        <v>0</v>
      </c>
      <c r="S209" s="4">
        <v>253.93722232433799</v>
      </c>
      <c r="T209" s="4">
        <v>0</v>
      </c>
      <c r="U209" s="4">
        <v>582.47457988196197</v>
      </c>
      <c r="V209" s="4">
        <v>747.20131913654905</v>
      </c>
      <c r="W209" s="4">
        <v>1068.2719112570901</v>
      </c>
      <c r="X209" s="4">
        <v>714.55351535942805</v>
      </c>
      <c r="Y209" s="4">
        <v>3856.9347931461698</v>
      </c>
      <c r="Z209" s="4">
        <v>436.32956918931899</v>
      </c>
      <c r="AA209" s="4">
        <v>0</v>
      </c>
      <c r="AB209" s="4">
        <v>675.09141681798098</v>
      </c>
      <c r="AC209" s="4">
        <v>1651.87435148647</v>
      </c>
      <c r="AD209" s="4">
        <v>491.93024301722602</v>
      </c>
      <c r="AE209" s="4">
        <v>1227.17217238136</v>
      </c>
      <c r="AF209" s="4">
        <v>1168.16578550347</v>
      </c>
      <c r="AG209" s="4">
        <v>1306.7647027641699</v>
      </c>
      <c r="AH209" s="4">
        <v>1577.29486454682</v>
      </c>
      <c r="AI209" s="4">
        <v>128.03850931500301</v>
      </c>
      <c r="AJ209" s="4">
        <v>0</v>
      </c>
      <c r="AK209" s="4">
        <v>1418.2511264750101</v>
      </c>
      <c r="AL209" s="4">
        <v>742.89176361975399</v>
      </c>
      <c r="AM209" s="4">
        <v>929.10706200562402</v>
      </c>
      <c r="AN209" s="4">
        <v>133.89988911059601</v>
      </c>
      <c r="AO209" s="4">
        <v>1285.8914172806601</v>
      </c>
      <c r="AP209" s="4">
        <v>241.31807281089399</v>
      </c>
      <c r="AQ209" s="4"/>
      <c r="AR209" s="4">
        <v>297.68582562263498</v>
      </c>
      <c r="AS209" s="4">
        <v>670.81289876116796</v>
      </c>
      <c r="AT209" s="4">
        <v>719.94591497054603</v>
      </c>
      <c r="AU209" s="4">
        <v>715.01354016288599</v>
      </c>
      <c r="AV209" s="4">
        <v>433.57538353866698</v>
      </c>
      <c r="AW209" s="4">
        <v>96.400461832682296</v>
      </c>
      <c r="AX209" s="4">
        <v>698.83640800488399</v>
      </c>
      <c r="AY209" s="4">
        <v>352.76176167110202</v>
      </c>
      <c r="AZ209" s="4">
        <v>452.70464587951898</v>
      </c>
      <c r="BA209" s="4">
        <v>1875.04295462596</v>
      </c>
      <c r="BB209" s="4">
        <v>610.61363471609502</v>
      </c>
      <c r="BC209" s="4"/>
      <c r="BD209" s="4">
        <v>88.953318277994796</v>
      </c>
      <c r="BE209" s="4">
        <v>715.28480637412201</v>
      </c>
      <c r="BF209" s="4">
        <v>259.05225429534897</v>
      </c>
      <c r="BG209" s="4">
        <v>867.60011579269997</v>
      </c>
      <c r="BH209" s="4">
        <v>605.14652083087401</v>
      </c>
      <c r="BI209" s="4">
        <v>1057.3005541022101</v>
      </c>
      <c r="BJ209" s="4">
        <v>950.27293363135595</v>
      </c>
      <c r="BK209" s="4">
        <v>689.885309788526</v>
      </c>
      <c r="BL209" s="4">
        <v>73.296880086263002</v>
      </c>
      <c r="BM209" s="4">
        <v>2151.5389322765</v>
      </c>
      <c r="BN209" s="4">
        <v>348.307839492764</v>
      </c>
      <c r="BO209" s="4">
        <v>339.14555274032</v>
      </c>
      <c r="BP209" s="4">
        <v>105.111572265625</v>
      </c>
      <c r="BQ209" s="4">
        <v>1760.1967751596301</v>
      </c>
      <c r="BR209" s="4">
        <v>2956.8274631428999</v>
      </c>
      <c r="BS209" s="4">
        <v>1015.61497604494</v>
      </c>
      <c r="BT209" s="4">
        <v>959.75490678915105</v>
      </c>
      <c r="BU209" s="4">
        <v>2843.3913194955198</v>
      </c>
      <c r="BV209" s="4">
        <v>256.03696537135897</v>
      </c>
      <c r="BW209" s="4">
        <v>1164.7015795186901</v>
      </c>
      <c r="BX209" s="4">
        <v>696.40758858688002</v>
      </c>
      <c r="BY209" s="4">
        <v>1446.34657426384</v>
      </c>
      <c r="BZ209" s="4">
        <v>517.53462659521904</v>
      </c>
      <c r="CA209" s="4">
        <v>1918.059249315</v>
      </c>
      <c r="CB209" s="4">
        <v>757.99382407311896</v>
      </c>
      <c r="CC209" s="4">
        <v>1179.5210505678899</v>
      </c>
      <c r="CD209" s="4">
        <v>169.054884682064</v>
      </c>
      <c r="CE209" s="4">
        <v>396.71338998659201</v>
      </c>
      <c r="CF209" s="4">
        <v>1343.0403840633601</v>
      </c>
    </row>
    <row r="210" spans="1:84" x14ac:dyDescent="0.25">
      <c r="A210" t="s">
        <v>378</v>
      </c>
      <c r="B210">
        <v>842.57529999999997</v>
      </c>
      <c r="C210" s="1">
        <v>7.7161640928565598</v>
      </c>
      <c r="D210" s="15">
        <f t="shared" si="10"/>
        <v>0.17499999999999999</v>
      </c>
      <c r="E210" s="4">
        <v>201.77794064955799</v>
      </c>
      <c r="F210" s="4">
        <v>62.746637980143198</v>
      </c>
      <c r="G210" s="4">
        <v>88.412618001302107</v>
      </c>
      <c r="H210" s="4">
        <v>183.761698515858</v>
      </c>
      <c r="I210" s="4">
        <v>301.85788857295501</v>
      </c>
      <c r="J210" s="4">
        <v>473.45829171786198</v>
      </c>
      <c r="K210" s="4">
        <v>211.7319538914</v>
      </c>
      <c r="L210" s="4">
        <v>383.75985438352399</v>
      </c>
      <c r="M210" s="4">
        <v>102.831585683573</v>
      </c>
      <c r="N210" s="4">
        <v>121.14524802918901</v>
      </c>
      <c r="O210" s="4">
        <v>198.04715982418901</v>
      </c>
      <c r="P210" s="4">
        <v>611.75018647916204</v>
      </c>
      <c r="Q210" s="4">
        <v>63.333735148111998</v>
      </c>
      <c r="R210" s="4">
        <v>620.24661893982295</v>
      </c>
      <c r="S210" s="4">
        <v>242.708954187991</v>
      </c>
      <c r="T210" s="4">
        <v>326.05879566017802</v>
      </c>
      <c r="U210" s="4">
        <v>0</v>
      </c>
      <c r="V210" s="4">
        <v>78.884343465169295</v>
      </c>
      <c r="W210" s="4">
        <v>120.74889801966199</v>
      </c>
      <c r="X210" s="4">
        <v>57.524308358043299</v>
      </c>
      <c r="Y210" s="4">
        <v>152.78940442552201</v>
      </c>
      <c r="Z210" s="4">
        <v>57.572111702341303</v>
      </c>
      <c r="AA210" s="4">
        <v>0</v>
      </c>
      <c r="AB210" s="4">
        <v>422.40873964446803</v>
      </c>
      <c r="AC210" s="4">
        <v>127.82740422178</v>
      </c>
      <c r="AD210" s="4">
        <v>0</v>
      </c>
      <c r="AE210" s="4">
        <v>126.376849505039</v>
      </c>
      <c r="AF210" s="4">
        <v>298.14409005916798</v>
      </c>
      <c r="AG210" s="4">
        <v>225.869786799765</v>
      </c>
      <c r="AH210" s="4">
        <v>230.50232795919601</v>
      </c>
      <c r="AI210" s="4">
        <v>217.416107185741</v>
      </c>
      <c r="AJ210" s="4">
        <v>77.046056111653598</v>
      </c>
      <c r="AK210" s="4">
        <v>76.481231689453097</v>
      </c>
      <c r="AL210" s="4">
        <v>0</v>
      </c>
      <c r="AM210" s="4">
        <v>0</v>
      </c>
      <c r="AN210" s="4">
        <v>0</v>
      </c>
      <c r="AO210" s="4">
        <v>557.61632992555303</v>
      </c>
      <c r="AP210" s="4">
        <v>241.79159647251299</v>
      </c>
      <c r="AQ210" s="4"/>
      <c r="AR210" s="4">
        <v>240.20796541735899</v>
      </c>
      <c r="AS210" s="4">
        <v>0</v>
      </c>
      <c r="AT210" s="4">
        <v>0</v>
      </c>
      <c r="AU210" s="4">
        <v>77.023376464843807</v>
      </c>
      <c r="AV210" s="4">
        <v>94.520680745442704</v>
      </c>
      <c r="AW210" s="4">
        <v>49.630243937174498</v>
      </c>
      <c r="AX210" s="4">
        <v>318.503858008767</v>
      </c>
      <c r="AY210" s="4">
        <v>67.278993480507594</v>
      </c>
      <c r="AZ210" s="4">
        <v>444.160901328509</v>
      </c>
      <c r="BA210" s="4">
        <v>0</v>
      </c>
      <c r="BB210" s="4">
        <v>0</v>
      </c>
      <c r="BC210" s="4"/>
      <c r="BD210" s="4">
        <v>66.0322265625</v>
      </c>
      <c r="BE210" s="4">
        <v>62.9556070963542</v>
      </c>
      <c r="BF210" s="4">
        <v>272.15066432355701</v>
      </c>
      <c r="BG210" s="4">
        <v>451.861865527801</v>
      </c>
      <c r="BH210" s="4">
        <v>131.608733516483</v>
      </c>
      <c r="BI210" s="4">
        <v>66.053105672200502</v>
      </c>
      <c r="BJ210" s="4">
        <v>67.992991129557296</v>
      </c>
      <c r="BK210" s="4">
        <v>0</v>
      </c>
      <c r="BL210" s="4">
        <v>0</v>
      </c>
      <c r="BM210" s="4">
        <v>191.109597618881</v>
      </c>
      <c r="BN210" s="4">
        <v>123.25147793135601</v>
      </c>
      <c r="BO210" s="4">
        <v>335.83869770656497</v>
      </c>
      <c r="BP210" s="4">
        <v>254.45131099356399</v>
      </c>
      <c r="BQ210" s="4">
        <v>0</v>
      </c>
      <c r="BR210" s="4">
        <v>169.132984302083</v>
      </c>
      <c r="BS210" s="4">
        <v>75.949452718098996</v>
      </c>
      <c r="BT210" s="4">
        <v>0</v>
      </c>
      <c r="BU210" s="4">
        <v>135.91445982294999</v>
      </c>
      <c r="BV210" s="4">
        <v>38.781274883619503</v>
      </c>
      <c r="BW210" s="4">
        <v>256.69576752216699</v>
      </c>
      <c r="BX210" s="4">
        <v>466.44831325174101</v>
      </c>
      <c r="BY210" s="4">
        <v>139.813335335023</v>
      </c>
      <c r="BZ210" s="4">
        <v>79.392247517903598</v>
      </c>
      <c r="CA210" s="4">
        <v>157.318843673207</v>
      </c>
      <c r="CB210" s="4">
        <v>110.367255302042</v>
      </c>
      <c r="CC210" s="4">
        <v>245.033534828299</v>
      </c>
      <c r="CD210" s="4">
        <v>98.175192425642507</v>
      </c>
      <c r="CE210" s="4">
        <v>364.85631567845701</v>
      </c>
      <c r="CF210" s="4">
        <v>187.271983915178</v>
      </c>
    </row>
    <row r="211" spans="1:84" x14ac:dyDescent="0.25">
      <c r="A211" t="s">
        <v>379</v>
      </c>
      <c r="B211">
        <v>832.49710000000005</v>
      </c>
      <c r="C211" s="1">
        <v>7.5488250950531572</v>
      </c>
      <c r="D211" s="15">
        <f t="shared" si="10"/>
        <v>0.21249999999999999</v>
      </c>
      <c r="E211" s="4">
        <v>79.565622965494796</v>
      </c>
      <c r="F211" s="4">
        <v>84.280970255533902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78.884272257486998</v>
      </c>
      <c r="N211" s="4">
        <v>0</v>
      </c>
      <c r="O211" s="4">
        <v>86.858359559012698</v>
      </c>
      <c r="P211" s="4">
        <v>77.759099324544295</v>
      </c>
      <c r="Q211" s="4">
        <v>0</v>
      </c>
      <c r="R211" s="4">
        <v>0</v>
      </c>
      <c r="S211" s="4">
        <v>0</v>
      </c>
      <c r="T211" s="4">
        <v>0</v>
      </c>
      <c r="U211" s="4">
        <v>786.916742027738</v>
      </c>
      <c r="V211" s="4">
        <v>663.59190174801802</v>
      </c>
      <c r="W211" s="4">
        <v>1062.51224505194</v>
      </c>
      <c r="X211" s="4">
        <v>169.12491757124999</v>
      </c>
      <c r="Y211" s="4">
        <v>631.70770421801103</v>
      </c>
      <c r="Z211" s="4">
        <v>72.055770874023395</v>
      </c>
      <c r="AA211" s="4">
        <v>0</v>
      </c>
      <c r="AB211" s="4">
        <v>409.75627637445501</v>
      </c>
      <c r="AC211" s="4">
        <v>998.59330383162603</v>
      </c>
      <c r="AD211" s="4">
        <v>461.355781311611</v>
      </c>
      <c r="AE211" s="4">
        <v>1327.68387796201</v>
      </c>
      <c r="AF211" s="4">
        <v>621.94796363423802</v>
      </c>
      <c r="AG211" s="4">
        <v>449.37805784831897</v>
      </c>
      <c r="AH211" s="4">
        <v>236.65017747611299</v>
      </c>
      <c r="AI211" s="4">
        <v>0</v>
      </c>
      <c r="AJ211" s="4">
        <v>261.597392254949</v>
      </c>
      <c r="AK211" s="4">
        <v>1503.20795687638</v>
      </c>
      <c r="AL211" s="4">
        <v>399.34161937349302</v>
      </c>
      <c r="AM211" s="4">
        <v>786.11104983576195</v>
      </c>
      <c r="AN211" s="4">
        <v>0</v>
      </c>
      <c r="AO211" s="4">
        <v>505.66505545622698</v>
      </c>
      <c r="AP211" s="4">
        <v>234.467809680036</v>
      </c>
      <c r="AQ211" s="4"/>
      <c r="AR211" s="4">
        <v>0</v>
      </c>
      <c r="AS211" s="4">
        <v>567.30490582935295</v>
      </c>
      <c r="AT211" s="4">
        <v>280.16808668134303</v>
      </c>
      <c r="AU211" s="4">
        <v>781.54012048655602</v>
      </c>
      <c r="AV211" s="4">
        <v>291.884598498066</v>
      </c>
      <c r="AW211" s="4">
        <v>0</v>
      </c>
      <c r="AX211" s="4">
        <v>303.67964435760001</v>
      </c>
      <c r="AY211" s="4">
        <v>64.952011108398395</v>
      </c>
      <c r="AZ211" s="4">
        <v>294.68993528994503</v>
      </c>
      <c r="BA211" s="4">
        <v>1562.13322400181</v>
      </c>
      <c r="BB211" s="4">
        <v>336.01184655550497</v>
      </c>
      <c r="BC211" s="4"/>
      <c r="BD211" s="4">
        <v>246.222631909641</v>
      </c>
      <c r="BE211" s="4">
        <v>315.77177481897098</v>
      </c>
      <c r="BF211" s="4">
        <v>150.35320381922</v>
      </c>
      <c r="BG211" s="4">
        <v>461.12002384289701</v>
      </c>
      <c r="BH211" s="4">
        <v>545.00823137440204</v>
      </c>
      <c r="BI211" s="4">
        <v>529.82369238258696</v>
      </c>
      <c r="BJ211" s="4">
        <v>934.93628936498305</v>
      </c>
      <c r="BK211" s="4">
        <v>157.530062971635</v>
      </c>
      <c r="BL211" s="4">
        <v>271.56588108744</v>
      </c>
      <c r="BM211" s="4">
        <v>506.29604162185399</v>
      </c>
      <c r="BN211" s="4">
        <v>323.01912871040901</v>
      </c>
      <c r="BO211" s="4">
        <v>412.934529272796</v>
      </c>
      <c r="BP211" s="4">
        <v>86.775014241536496</v>
      </c>
      <c r="BQ211" s="4">
        <v>1042.42007253203</v>
      </c>
      <c r="BR211" s="4">
        <v>1924.2778300749701</v>
      </c>
      <c r="BS211" s="4">
        <v>636.68111113175905</v>
      </c>
      <c r="BT211" s="4">
        <v>460.65870571671002</v>
      </c>
      <c r="BU211" s="4">
        <v>462.01084202688702</v>
      </c>
      <c r="BV211" s="4">
        <v>163.35273837600499</v>
      </c>
      <c r="BW211" s="4">
        <v>0</v>
      </c>
      <c r="BX211" s="4">
        <v>84.639414469401004</v>
      </c>
      <c r="BY211" s="4">
        <v>1443.12525175522</v>
      </c>
      <c r="BZ211" s="4">
        <v>764.48486394611803</v>
      </c>
      <c r="CA211" s="4">
        <v>578.62387099154898</v>
      </c>
      <c r="CB211" s="4">
        <v>670.16811497859806</v>
      </c>
      <c r="CC211" s="4">
        <v>852.86967954468196</v>
      </c>
      <c r="CD211" s="4">
        <v>102.90487670898401</v>
      </c>
      <c r="CE211" s="4">
        <v>369.04072301781503</v>
      </c>
      <c r="CF211" s="4">
        <v>971.87729125451801</v>
      </c>
    </row>
    <row r="212" spans="1:84" x14ac:dyDescent="0.25">
      <c r="A212" t="s">
        <v>380</v>
      </c>
      <c r="B212">
        <v>839.56439999999998</v>
      </c>
      <c r="C212" s="1">
        <v>7.2565102716174144</v>
      </c>
      <c r="D212" s="15">
        <f t="shared" si="10"/>
        <v>0.22500000000000001</v>
      </c>
      <c r="E212" s="4">
        <v>121.916366927422</v>
      </c>
      <c r="F212" s="4">
        <v>0</v>
      </c>
      <c r="G212" s="4">
        <v>89.3567708333333</v>
      </c>
      <c r="H212" s="4">
        <v>66.286057446672999</v>
      </c>
      <c r="I212" s="4">
        <v>33.279230753580698</v>
      </c>
      <c r="J212" s="4">
        <v>300.29856350967998</v>
      </c>
      <c r="K212" s="4">
        <v>0</v>
      </c>
      <c r="L212" s="4">
        <v>0</v>
      </c>
      <c r="M212" s="4">
        <v>207.850707092476</v>
      </c>
      <c r="N212" s="4">
        <v>66.932715094279402</v>
      </c>
      <c r="O212" s="4">
        <v>122.877675340344</v>
      </c>
      <c r="P212" s="4">
        <v>207.49679145888399</v>
      </c>
      <c r="Q212" s="4">
        <v>243.00989395174199</v>
      </c>
      <c r="R212" s="4">
        <v>382.70352629816102</v>
      </c>
      <c r="S212" s="4">
        <v>0</v>
      </c>
      <c r="T212" s="4">
        <v>59.1007690429688</v>
      </c>
      <c r="U212" s="4">
        <v>106.73480224609401</v>
      </c>
      <c r="V212" s="4">
        <v>158.735033354135</v>
      </c>
      <c r="W212" s="4">
        <v>163.49914808135</v>
      </c>
      <c r="X212" s="4">
        <v>163.981076886979</v>
      </c>
      <c r="Y212" s="4">
        <v>0</v>
      </c>
      <c r="Z212" s="4">
        <v>58.513331095377602</v>
      </c>
      <c r="AA212" s="4">
        <v>132.37788646518999</v>
      </c>
      <c r="AB212" s="4">
        <v>91.566955566406193</v>
      </c>
      <c r="AC212" s="4">
        <v>70.734989885546</v>
      </c>
      <c r="AD212" s="4">
        <v>69.969914754231795</v>
      </c>
      <c r="AE212" s="4">
        <v>80.403954470275394</v>
      </c>
      <c r="AF212" s="4">
        <v>71.626210530598996</v>
      </c>
      <c r="AG212" s="4">
        <v>75.266199747721402</v>
      </c>
      <c r="AH212" s="4">
        <v>275.47782998542402</v>
      </c>
      <c r="AI212" s="4">
        <v>101.223022460938</v>
      </c>
      <c r="AJ212" s="4">
        <v>102.980217862017</v>
      </c>
      <c r="AK212" s="4">
        <v>75.515162150065095</v>
      </c>
      <c r="AL212" s="4">
        <v>0</v>
      </c>
      <c r="AM212" s="4">
        <v>138.26147974740201</v>
      </c>
      <c r="AN212" s="4">
        <v>0</v>
      </c>
      <c r="AO212" s="4">
        <v>197.50931925408599</v>
      </c>
      <c r="AP212" s="4">
        <v>84.958206176757798</v>
      </c>
      <c r="AQ212" s="4"/>
      <c r="AR212" s="4">
        <v>200.82400096409</v>
      </c>
      <c r="AS212" s="4">
        <v>0</v>
      </c>
      <c r="AT212" s="4">
        <v>0</v>
      </c>
      <c r="AU212" s="4">
        <v>80.747136433919295</v>
      </c>
      <c r="AV212" s="4">
        <v>124.960252924307</v>
      </c>
      <c r="AW212" s="4">
        <v>2.0508137854427502</v>
      </c>
      <c r="AX212" s="4">
        <v>0</v>
      </c>
      <c r="AY212" s="4">
        <v>0</v>
      </c>
      <c r="AZ212" s="4">
        <v>166.21510823567701</v>
      </c>
      <c r="BA212" s="4">
        <v>68.781492863210502</v>
      </c>
      <c r="BB212" s="4">
        <v>0</v>
      </c>
      <c r="BC212" s="4"/>
      <c r="BD212" s="4">
        <v>0</v>
      </c>
      <c r="BE212" s="4">
        <v>0</v>
      </c>
      <c r="BF212" s="4">
        <v>301.46581381343998</v>
      </c>
      <c r="BG212" s="4">
        <v>0</v>
      </c>
      <c r="BH212" s="4">
        <v>183.14754736031901</v>
      </c>
      <c r="BI212" s="4">
        <v>112.911254882812</v>
      </c>
      <c r="BJ212" s="4">
        <v>66.582402547200502</v>
      </c>
      <c r="BK212" s="4">
        <v>0</v>
      </c>
      <c r="BL212" s="4">
        <v>53.1514485677083</v>
      </c>
      <c r="BM212" s="4">
        <v>94.524810791015597</v>
      </c>
      <c r="BN212" s="4">
        <v>0</v>
      </c>
      <c r="BO212" s="4">
        <v>88.445739746093807</v>
      </c>
      <c r="BP212" s="4">
        <v>191.22032422301399</v>
      </c>
      <c r="BQ212" s="4">
        <v>160.67031668376501</v>
      </c>
      <c r="BR212" s="4">
        <v>75.191940307617202</v>
      </c>
      <c r="BS212" s="4">
        <v>158.21741944972101</v>
      </c>
      <c r="BT212" s="4">
        <v>72.044911702473996</v>
      </c>
      <c r="BU212" s="4">
        <v>79.460718790690095</v>
      </c>
      <c r="BV212" s="4">
        <v>66.948476155598996</v>
      </c>
      <c r="BW212" s="4">
        <v>113.248728434245</v>
      </c>
      <c r="BX212" s="4">
        <v>109.41267866635999</v>
      </c>
      <c r="BY212" s="4">
        <v>0</v>
      </c>
      <c r="BZ212" s="4">
        <v>76.247238159179702</v>
      </c>
      <c r="CA212" s="4">
        <v>73.422327677408902</v>
      </c>
      <c r="CB212" s="4">
        <v>86.777374267578097</v>
      </c>
      <c r="CC212" s="4">
        <v>209.31489894002701</v>
      </c>
      <c r="CD212" s="4">
        <v>93.147288004557296</v>
      </c>
      <c r="CE212" s="4">
        <v>72.4218343098958</v>
      </c>
      <c r="CF212" s="4">
        <v>331.143233041489</v>
      </c>
    </row>
    <row r="213" spans="1:84" x14ac:dyDescent="0.25">
      <c r="A213" t="s">
        <v>381</v>
      </c>
      <c r="B213">
        <v>892.59100000000001</v>
      </c>
      <c r="C213" s="1">
        <v>7.3354324473560366</v>
      </c>
      <c r="D213" s="15">
        <f t="shared" si="10"/>
        <v>0.26250000000000001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96.906036376953097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192.659633710912</v>
      </c>
      <c r="V213" s="4">
        <v>81.435470581054702</v>
      </c>
      <c r="W213" s="4">
        <v>156.50422979118099</v>
      </c>
      <c r="X213" s="4">
        <v>0</v>
      </c>
      <c r="Y213" s="4">
        <v>933.81889959894397</v>
      </c>
      <c r="Z213" s="4">
        <v>607.36524398022095</v>
      </c>
      <c r="AA213" s="4">
        <v>0</v>
      </c>
      <c r="AB213" s="4">
        <v>764.22272051563095</v>
      </c>
      <c r="AC213" s="4">
        <v>125.71115832480901</v>
      </c>
      <c r="AD213" s="4">
        <v>90.6832275390625</v>
      </c>
      <c r="AE213" s="4">
        <v>0</v>
      </c>
      <c r="AF213" s="4">
        <v>153.22949359960401</v>
      </c>
      <c r="AG213" s="4">
        <v>90.554260253906193</v>
      </c>
      <c r="AH213" s="4">
        <v>770.29936512957397</v>
      </c>
      <c r="AI213" s="4">
        <v>74.349054972330705</v>
      </c>
      <c r="AJ213" s="4">
        <v>308.43078802985599</v>
      </c>
      <c r="AK213" s="4">
        <v>150.77480580514501</v>
      </c>
      <c r="AL213" s="4">
        <v>217.89085620132099</v>
      </c>
      <c r="AM213" s="4">
        <v>0</v>
      </c>
      <c r="AN213" s="4">
        <v>140.36364513973299</v>
      </c>
      <c r="AO213" s="4">
        <v>1524.4568904708001</v>
      </c>
      <c r="AP213" s="4">
        <v>1098.8382213293901</v>
      </c>
      <c r="AQ213" s="4"/>
      <c r="AR213" s="4">
        <v>808.67341803233501</v>
      </c>
      <c r="AS213" s="4">
        <v>93.840718587239607</v>
      </c>
      <c r="AT213" s="4">
        <v>77.293126424153598</v>
      </c>
      <c r="AU213" s="4">
        <v>188.56991931824101</v>
      </c>
      <c r="AV213" s="4">
        <v>95.348175048828097</v>
      </c>
      <c r="AW213" s="4">
        <v>0</v>
      </c>
      <c r="AX213" s="4">
        <v>509.72330670159897</v>
      </c>
      <c r="AY213" s="4">
        <v>193.46829481968999</v>
      </c>
      <c r="AZ213" s="4">
        <v>1401.02121318983</v>
      </c>
      <c r="BA213" s="4">
        <v>323.85367888333201</v>
      </c>
      <c r="BB213" s="4">
        <v>0</v>
      </c>
      <c r="BC213" s="4"/>
      <c r="BD213" s="4">
        <v>244.74467765996499</v>
      </c>
      <c r="BE213" s="4">
        <v>575.40438659552296</v>
      </c>
      <c r="BF213" s="4">
        <v>792.78249676915902</v>
      </c>
      <c r="BG213" s="4">
        <v>2161.2179925330402</v>
      </c>
      <c r="BH213" s="4">
        <v>1594.0662063402301</v>
      </c>
      <c r="BI213" s="4">
        <v>144.391332153512</v>
      </c>
      <c r="BJ213" s="4">
        <v>827.13714761943595</v>
      </c>
      <c r="BK213" s="4">
        <v>126.818093901582</v>
      </c>
      <c r="BL213" s="4">
        <v>168.28065305222501</v>
      </c>
      <c r="BM213" s="4">
        <v>1805.06214137645</v>
      </c>
      <c r="BN213" s="4">
        <v>1377.05653475143</v>
      </c>
      <c r="BO213" s="4">
        <v>1581.7328465016701</v>
      </c>
      <c r="BP213" s="4">
        <v>1814.28245072564</v>
      </c>
      <c r="BQ213" s="4">
        <v>207.01781439688801</v>
      </c>
      <c r="BR213" s="4">
        <v>375.31257183595699</v>
      </c>
      <c r="BS213" s="4">
        <v>59.837407430013002</v>
      </c>
      <c r="BT213" s="4">
        <v>157.57674458641901</v>
      </c>
      <c r="BU213" s="4">
        <v>1416.1832055037801</v>
      </c>
      <c r="BV213" s="4">
        <v>747.84314393706995</v>
      </c>
      <c r="BW213" s="4">
        <v>885.13041591551303</v>
      </c>
      <c r="BX213" s="4">
        <v>4634.6177251277204</v>
      </c>
      <c r="BY213" s="4">
        <v>182.391431402248</v>
      </c>
      <c r="BZ213" s="4">
        <v>140.54937356326201</v>
      </c>
      <c r="CA213" s="4">
        <v>554.67712201499796</v>
      </c>
      <c r="CB213" s="4">
        <v>997.04428779193699</v>
      </c>
      <c r="CC213" s="4">
        <v>1327.39591443871</v>
      </c>
      <c r="CD213" s="4">
        <v>1387.8579275377999</v>
      </c>
      <c r="CE213" s="4">
        <v>1888.28133873449</v>
      </c>
      <c r="CF213" s="4">
        <v>3998.8655819692399</v>
      </c>
    </row>
    <row r="214" spans="1:84" x14ac:dyDescent="0.25">
      <c r="A214" t="s">
        <v>382</v>
      </c>
      <c r="B214">
        <v>826.58040000000005</v>
      </c>
      <c r="C214" s="1">
        <v>8.6656508463042758</v>
      </c>
      <c r="D214" s="15">
        <f t="shared" si="10"/>
        <v>0.125</v>
      </c>
      <c r="E214" s="4">
        <v>101.28396202129299</v>
      </c>
      <c r="F214" s="4">
        <v>62.148564656575502</v>
      </c>
      <c r="G214" s="4">
        <v>194.68129848389799</v>
      </c>
      <c r="H214" s="4">
        <v>63.427912394205698</v>
      </c>
      <c r="I214" s="4">
        <v>252.96266510347701</v>
      </c>
      <c r="J214" s="4">
        <v>122.593098958333</v>
      </c>
      <c r="K214" s="4">
        <v>46.799117132301902</v>
      </c>
      <c r="L214" s="4">
        <v>53.593236287434898</v>
      </c>
      <c r="M214" s="4">
        <v>152.56661567923899</v>
      </c>
      <c r="N214" s="4">
        <v>0</v>
      </c>
      <c r="O214" s="4">
        <v>235.375261302247</v>
      </c>
      <c r="P214" s="4">
        <v>189.791328501332</v>
      </c>
      <c r="Q214" s="4">
        <v>232.77849679814599</v>
      </c>
      <c r="R214" s="4">
        <v>391.22237357500399</v>
      </c>
      <c r="S214" s="4">
        <v>219.43741358789401</v>
      </c>
      <c r="T214" s="4">
        <v>287.27820682503602</v>
      </c>
      <c r="U214" s="4">
        <v>0</v>
      </c>
      <c r="V214" s="4">
        <v>72.824890136718807</v>
      </c>
      <c r="W214" s="4">
        <v>148.010569483522</v>
      </c>
      <c r="X214" s="4">
        <v>125.22466240747499</v>
      </c>
      <c r="Y214" s="4">
        <v>439.022637139849</v>
      </c>
      <c r="Z214" s="4">
        <v>426.265673743148</v>
      </c>
      <c r="AA214" s="4">
        <v>0</v>
      </c>
      <c r="AB214" s="4">
        <v>623.09637263728803</v>
      </c>
      <c r="AC214" s="4">
        <v>0</v>
      </c>
      <c r="AD214" s="4">
        <v>0</v>
      </c>
      <c r="AE214" s="4">
        <v>205.152793639826</v>
      </c>
      <c r="AF214" s="4">
        <v>93.283823649088504</v>
      </c>
      <c r="AG214" s="4">
        <v>45.957509358724003</v>
      </c>
      <c r="AH214" s="4">
        <v>610.411326357333</v>
      </c>
      <c r="AI214" s="4">
        <v>35.871604919433601</v>
      </c>
      <c r="AJ214" s="4">
        <v>581.32205077889603</v>
      </c>
      <c r="AK214" s="4">
        <v>161.81608197850099</v>
      </c>
      <c r="AL214" s="4">
        <v>182.062865078025</v>
      </c>
      <c r="AM214" s="4">
        <v>0</v>
      </c>
      <c r="AN214" s="4">
        <v>96.275368729986795</v>
      </c>
      <c r="AO214" s="4">
        <v>683.57791242598796</v>
      </c>
      <c r="AP214" s="4">
        <v>404.46593474779303</v>
      </c>
      <c r="AQ214" s="4"/>
      <c r="AR214" s="4">
        <v>500.20107066616799</v>
      </c>
      <c r="AS214" s="4">
        <v>67.332698203462499</v>
      </c>
      <c r="AT214" s="4">
        <v>58.258758544921903</v>
      </c>
      <c r="AU214" s="4">
        <v>31.3181864420573</v>
      </c>
      <c r="AV214" s="4">
        <v>216.32179819560699</v>
      </c>
      <c r="AW214" s="4">
        <v>155.30954660986399</v>
      </c>
      <c r="AX214" s="4">
        <v>168.29939002403901</v>
      </c>
      <c r="AY214" s="4">
        <v>0</v>
      </c>
      <c r="AZ214" s="4">
        <v>747.78292572585804</v>
      </c>
      <c r="BA214" s="4">
        <v>202.70434673311999</v>
      </c>
      <c r="BB214" s="4">
        <v>52.711680094400997</v>
      </c>
      <c r="BC214" s="4"/>
      <c r="BD214" s="4">
        <v>134.33454220230499</v>
      </c>
      <c r="BE214" s="4">
        <v>431.565963026063</v>
      </c>
      <c r="BF214" s="4">
        <v>156.92907275901899</v>
      </c>
      <c r="BG214" s="4">
        <v>786.93149648104304</v>
      </c>
      <c r="BH214" s="4">
        <v>328.668192522693</v>
      </c>
      <c r="BI214" s="4">
        <v>67.594985961914105</v>
      </c>
      <c r="BJ214" s="4">
        <v>304.524266086316</v>
      </c>
      <c r="BK214" s="4">
        <v>90.107554117838504</v>
      </c>
      <c r="BL214" s="4">
        <v>0</v>
      </c>
      <c r="BM214" s="4">
        <v>287.08033775489099</v>
      </c>
      <c r="BN214" s="4">
        <v>539.70015594074005</v>
      </c>
      <c r="BO214" s="4">
        <v>406.00439386477598</v>
      </c>
      <c r="BP214" s="4">
        <v>352.63260363356397</v>
      </c>
      <c r="BQ214" s="4">
        <v>0</v>
      </c>
      <c r="BR214" s="4">
        <v>315.96579040985398</v>
      </c>
      <c r="BS214" s="4">
        <v>70.324095843452298</v>
      </c>
      <c r="BT214" s="4">
        <v>128.28013102213501</v>
      </c>
      <c r="BU214" s="4">
        <v>54.492914835611998</v>
      </c>
      <c r="BV214" s="4">
        <v>0</v>
      </c>
      <c r="BW214" s="4">
        <v>183.091112301761</v>
      </c>
      <c r="BX214" s="4">
        <v>840.79584756650797</v>
      </c>
      <c r="BY214" s="4">
        <v>123.660108817073</v>
      </c>
      <c r="BZ214" s="4">
        <v>148.13802845769101</v>
      </c>
      <c r="CA214" s="4">
        <v>244.53355464573201</v>
      </c>
      <c r="CB214" s="4">
        <v>118.436651445302</v>
      </c>
      <c r="CC214" s="4">
        <v>165.11729862049</v>
      </c>
      <c r="CD214" s="4">
        <v>229.756148077886</v>
      </c>
      <c r="CE214" s="4">
        <v>300.02701736685901</v>
      </c>
      <c r="CF214" s="4">
        <v>635.64179261188804</v>
      </c>
    </row>
    <row r="215" spans="1:84" x14ac:dyDescent="0.25">
      <c r="A215" t="s">
        <v>383</v>
      </c>
      <c r="B215">
        <v>807.53819999999996</v>
      </c>
      <c r="C215" s="1">
        <v>3.9796878959148692</v>
      </c>
      <c r="D215" s="15">
        <f t="shared" si="10"/>
        <v>0</v>
      </c>
      <c r="E215" s="4">
        <v>100.872415383457</v>
      </c>
      <c r="F215" s="4">
        <v>55.0317627402734</v>
      </c>
      <c r="G215" s="4">
        <v>54.948246560855701</v>
      </c>
      <c r="H215" s="4">
        <v>198.39300971429799</v>
      </c>
      <c r="I215" s="4">
        <v>76.561231067840396</v>
      </c>
      <c r="J215" s="4">
        <v>400.09663305656397</v>
      </c>
      <c r="K215" s="4">
        <v>122.448847726765</v>
      </c>
      <c r="L215" s="4">
        <v>75.356081181443002</v>
      </c>
      <c r="M215" s="4">
        <v>114.875326768343</v>
      </c>
      <c r="N215" s="4">
        <v>74.771199014654101</v>
      </c>
      <c r="O215" s="4">
        <v>38.159752102853098</v>
      </c>
      <c r="P215" s="4">
        <v>131.04329233578201</v>
      </c>
      <c r="Q215" s="4">
        <v>49.955001649201897</v>
      </c>
      <c r="R215" s="4">
        <v>289.67268680395199</v>
      </c>
      <c r="S215" s="4">
        <v>166.55284180624301</v>
      </c>
      <c r="T215" s="4">
        <v>55.1120269154192</v>
      </c>
      <c r="U215" s="4">
        <v>375.29523665115403</v>
      </c>
      <c r="V215" s="4">
        <v>996.55144935726503</v>
      </c>
      <c r="W215" s="4">
        <v>1956.41022081899</v>
      </c>
      <c r="X215" s="4">
        <v>3229.6048182115301</v>
      </c>
      <c r="Y215" s="4">
        <v>5122.7841472664504</v>
      </c>
      <c r="Z215" s="4">
        <v>5704.6034258857499</v>
      </c>
      <c r="AA215" s="4">
        <v>655.40930641279601</v>
      </c>
      <c r="AB215" s="4">
        <v>6830.5026081406704</v>
      </c>
      <c r="AC215" s="4">
        <v>1814.1673291581401</v>
      </c>
      <c r="AD215" s="4">
        <v>846.53438304390102</v>
      </c>
      <c r="AE215" s="4">
        <v>3414.8141572841</v>
      </c>
      <c r="AF215" s="4">
        <v>4369.2829557095502</v>
      </c>
      <c r="AG215" s="4">
        <v>2838.9132811273798</v>
      </c>
      <c r="AH215" s="4">
        <v>5612.1636941286497</v>
      </c>
      <c r="AI215" s="4">
        <v>3211.6562315995802</v>
      </c>
      <c r="AJ215" s="4">
        <v>4450.0462230140402</v>
      </c>
      <c r="AK215" s="4">
        <v>1476.2327024789699</v>
      </c>
      <c r="AL215" s="4">
        <v>1315.5035033587501</v>
      </c>
      <c r="AM215" s="4">
        <v>1230.6176653399</v>
      </c>
      <c r="AN215" s="4">
        <v>915.11425984535799</v>
      </c>
      <c r="AO215" s="4">
        <v>6807.3934926553302</v>
      </c>
      <c r="AP215" s="4">
        <v>5796.3371677138502</v>
      </c>
      <c r="AQ215" s="4"/>
      <c r="AR215" s="4">
        <v>4571.4513600341397</v>
      </c>
      <c r="AS215" s="4">
        <v>427.13239115861398</v>
      </c>
      <c r="AT215" s="4">
        <v>1378.2411205553899</v>
      </c>
      <c r="AU215" s="4">
        <v>1526.3816138853299</v>
      </c>
      <c r="AV215" s="4">
        <v>1330.5458443970199</v>
      </c>
      <c r="AW215" s="4">
        <v>2865.3155381258698</v>
      </c>
      <c r="AX215" s="4">
        <v>4104.4008091711403</v>
      </c>
      <c r="AY215" s="4">
        <v>3157.2085215631801</v>
      </c>
      <c r="AZ215" s="4">
        <v>6077.0327972652203</v>
      </c>
      <c r="BA215" s="4">
        <v>234.62082710827099</v>
      </c>
      <c r="BB215" s="4">
        <v>451.84254570176398</v>
      </c>
      <c r="BC215" s="4"/>
      <c r="BD215" s="4">
        <v>1476.27677735365</v>
      </c>
      <c r="BE215" s="4">
        <v>2997.5288324289199</v>
      </c>
      <c r="BF215" s="4">
        <v>2837.1899072185302</v>
      </c>
      <c r="BG215" s="4">
        <v>6254.0739825778201</v>
      </c>
      <c r="BH215" s="4">
        <v>4816.6652535885796</v>
      </c>
      <c r="BI215" s="4">
        <v>526.47574579149</v>
      </c>
      <c r="BJ215" s="4">
        <v>2441.2398913874599</v>
      </c>
      <c r="BK215" s="4">
        <v>718.35006852527499</v>
      </c>
      <c r="BL215" s="4">
        <v>1184.59593178975</v>
      </c>
      <c r="BM215" s="4">
        <v>4481.4508323366999</v>
      </c>
      <c r="BN215" s="4">
        <v>4155.2916803983398</v>
      </c>
      <c r="BO215" s="4">
        <v>4897.5518754484101</v>
      </c>
      <c r="BP215" s="4">
        <v>5243.61111654664</v>
      </c>
      <c r="BQ215" s="4">
        <v>993.34981262293195</v>
      </c>
      <c r="BR215" s="4">
        <v>1180.28671910597</v>
      </c>
      <c r="BS215" s="4">
        <v>1163.7782177322599</v>
      </c>
      <c r="BT215" s="4">
        <v>1745.6156422102499</v>
      </c>
      <c r="BU215" s="4">
        <v>2123.8613349933898</v>
      </c>
      <c r="BV215" s="4">
        <v>2499.67514092904</v>
      </c>
      <c r="BW215" s="4">
        <v>3782.6217722869401</v>
      </c>
      <c r="BX215" s="4">
        <v>7598.6732632185003</v>
      </c>
      <c r="BY215" s="4">
        <v>316.38364881478202</v>
      </c>
      <c r="BZ215" s="4">
        <v>913.23264258939696</v>
      </c>
      <c r="CA215" s="4">
        <v>698.42426838201197</v>
      </c>
      <c r="CB215" s="4">
        <v>3168.2253841516499</v>
      </c>
      <c r="CC215" s="4">
        <v>3860.6121923717801</v>
      </c>
      <c r="CD215" s="4">
        <v>4226.9152183207198</v>
      </c>
      <c r="CE215" s="4">
        <v>4145.4540926115997</v>
      </c>
      <c r="CF215" s="4">
        <v>7294.4848469401704</v>
      </c>
    </row>
    <row r="216" spans="1:84" x14ac:dyDescent="0.25">
      <c r="A216" t="s">
        <v>384</v>
      </c>
      <c r="B216">
        <v>835.56949999999995</v>
      </c>
      <c r="C216" s="1">
        <v>4.9675152400548539</v>
      </c>
      <c r="D216" s="15">
        <f t="shared" si="10"/>
        <v>0.15</v>
      </c>
      <c r="E216" s="4">
        <v>77.341767690108497</v>
      </c>
      <c r="F216" s="4">
        <v>0</v>
      </c>
      <c r="G216" s="4">
        <v>0</v>
      </c>
      <c r="H216" s="4">
        <v>0</v>
      </c>
      <c r="I216" s="4">
        <v>0</v>
      </c>
      <c r="J216" s="4">
        <v>2.9894383253021E-2</v>
      </c>
      <c r="K216" s="4">
        <v>0</v>
      </c>
      <c r="L216" s="4">
        <v>0</v>
      </c>
      <c r="M216" s="4">
        <v>0</v>
      </c>
      <c r="N216" s="4">
        <v>0</v>
      </c>
      <c r="O216" s="4">
        <v>43.578099568684898</v>
      </c>
      <c r="P216" s="4">
        <v>41.149059825493602</v>
      </c>
      <c r="Q216" s="4">
        <v>0</v>
      </c>
      <c r="R216" s="4">
        <v>0.55831016536327605</v>
      </c>
      <c r="S216" s="4">
        <v>78.065581445526604</v>
      </c>
      <c r="T216" s="4">
        <v>0</v>
      </c>
      <c r="U216" s="4">
        <v>146.568825499344</v>
      </c>
      <c r="V216" s="4">
        <v>365.84493522977198</v>
      </c>
      <c r="W216" s="4">
        <v>397.56711338442602</v>
      </c>
      <c r="X216" s="4">
        <v>402.10071071273802</v>
      </c>
      <c r="Y216" s="4">
        <v>896.547876739917</v>
      </c>
      <c r="Z216" s="4">
        <v>1524.025908329</v>
      </c>
      <c r="AA216" s="4">
        <v>44.733057657877602</v>
      </c>
      <c r="AB216" s="4">
        <v>1872.5346401189099</v>
      </c>
      <c r="AC216" s="4">
        <v>438.79054832682601</v>
      </c>
      <c r="AD216" s="4">
        <v>323.62431529057199</v>
      </c>
      <c r="AE216" s="4">
        <v>333.36860157424098</v>
      </c>
      <c r="AF216" s="4">
        <v>605.13182479594002</v>
      </c>
      <c r="AG216" s="4">
        <v>303.010407155991</v>
      </c>
      <c r="AH216" s="4">
        <v>1105.2001023084299</v>
      </c>
      <c r="AI216" s="4">
        <v>405.18783851088699</v>
      </c>
      <c r="AJ216" s="4">
        <v>890.24731046677005</v>
      </c>
      <c r="AK216" s="4">
        <v>210.758014410675</v>
      </c>
      <c r="AL216" s="4">
        <v>215.61304987146301</v>
      </c>
      <c r="AM216" s="4">
        <v>475.63746693495</v>
      </c>
      <c r="AN216" s="4">
        <v>0</v>
      </c>
      <c r="AO216" s="4">
        <v>1692.62089163362</v>
      </c>
      <c r="AP216" s="4">
        <v>1711.8432500158001</v>
      </c>
      <c r="AQ216" s="4"/>
      <c r="AR216" s="4">
        <v>1261.9045061924901</v>
      </c>
      <c r="AS216" s="4">
        <v>0</v>
      </c>
      <c r="AT216" s="4">
        <v>225.63210553324899</v>
      </c>
      <c r="AU216" s="4">
        <v>408.17617064125398</v>
      </c>
      <c r="AV216" s="4">
        <v>198.29575188293899</v>
      </c>
      <c r="AW216" s="4">
        <v>316.98439352882298</v>
      </c>
      <c r="AX216" s="4">
        <v>1207.3677837796199</v>
      </c>
      <c r="AY216" s="4">
        <v>694.72681633918</v>
      </c>
      <c r="AZ216" s="4">
        <v>1931.4720596950101</v>
      </c>
      <c r="BA216" s="4">
        <v>89.170756022135393</v>
      </c>
      <c r="BB216" s="4">
        <v>58.944661378073803</v>
      </c>
      <c r="BC216" s="4"/>
      <c r="BD216" s="4">
        <v>129.91644055501999</v>
      </c>
      <c r="BE216" s="4">
        <v>317.996928962732</v>
      </c>
      <c r="BF216" s="4">
        <v>672.63409555370595</v>
      </c>
      <c r="BG216" s="4">
        <v>1225.7744045793199</v>
      </c>
      <c r="BH216" s="4">
        <v>1273.9446079239201</v>
      </c>
      <c r="BI216" s="4">
        <v>72.137588500976605</v>
      </c>
      <c r="BJ216" s="4">
        <v>375.84476486418902</v>
      </c>
      <c r="BK216" s="4">
        <v>236.96510476893101</v>
      </c>
      <c r="BL216" s="4">
        <v>78.470972137806001</v>
      </c>
      <c r="BM216" s="4">
        <v>801.931697684867</v>
      </c>
      <c r="BN216" s="4">
        <v>558.130464151208</v>
      </c>
      <c r="BO216" s="4">
        <v>755.32828429766096</v>
      </c>
      <c r="BP216" s="4">
        <v>761.84148682853697</v>
      </c>
      <c r="BQ216" s="4">
        <v>97.065300210160999</v>
      </c>
      <c r="BR216" s="4">
        <v>78.854110717773395</v>
      </c>
      <c r="BS216" s="4">
        <v>206.26365596659701</v>
      </c>
      <c r="BT216" s="4">
        <v>244.09897943603099</v>
      </c>
      <c r="BU216" s="4">
        <v>424.04922195326901</v>
      </c>
      <c r="BV216" s="4">
        <v>633.83745879638298</v>
      </c>
      <c r="BW216" s="4">
        <v>341.45886495687301</v>
      </c>
      <c r="BX216" s="4">
        <v>2361.9213432524198</v>
      </c>
      <c r="BY216" s="4">
        <v>73.603111439063895</v>
      </c>
      <c r="BZ216" s="4">
        <v>64.503433227539105</v>
      </c>
      <c r="CA216" s="4">
        <v>235.88264607206199</v>
      </c>
      <c r="CB216" s="4">
        <v>371.82402064655901</v>
      </c>
      <c r="CC216" s="4">
        <v>190.57769870643901</v>
      </c>
      <c r="CD216" s="4">
        <v>675.14508444019305</v>
      </c>
      <c r="CE216" s="4">
        <v>562.73981134461803</v>
      </c>
      <c r="CF216" s="4">
        <v>1588.9132035180401</v>
      </c>
    </row>
    <row r="217" spans="1:84" x14ac:dyDescent="0.25">
      <c r="A217" t="s">
        <v>385</v>
      </c>
      <c r="B217">
        <v>833.55380000000002</v>
      </c>
      <c r="C217" s="1">
        <v>7.2999865237568065</v>
      </c>
      <c r="D217" s="15">
        <f t="shared" si="10"/>
        <v>0.36249999999999999</v>
      </c>
      <c r="E217" s="4">
        <v>0</v>
      </c>
      <c r="F217" s="4">
        <v>0</v>
      </c>
      <c r="G217" s="4">
        <v>0</v>
      </c>
      <c r="H217" s="4">
        <v>0</v>
      </c>
      <c r="I217" s="4">
        <v>50.258555094400997</v>
      </c>
      <c r="J217" s="4">
        <v>333.05083540554602</v>
      </c>
      <c r="K217" s="4">
        <v>0</v>
      </c>
      <c r="L217" s="4">
        <v>71.015065511067704</v>
      </c>
      <c r="M217" s="4">
        <v>84.257091671747204</v>
      </c>
      <c r="N217" s="4">
        <v>0</v>
      </c>
      <c r="O217" s="4">
        <v>69.220019920170998</v>
      </c>
      <c r="P217" s="4">
        <v>24.321512639071099</v>
      </c>
      <c r="Q217" s="4">
        <v>0.95630066646594003</v>
      </c>
      <c r="R217" s="4">
        <v>104.590514954515</v>
      </c>
      <c r="S217" s="4">
        <v>0.50403486935293496</v>
      </c>
      <c r="T217" s="4">
        <v>98.504531251857898</v>
      </c>
      <c r="U217" s="4">
        <v>0</v>
      </c>
      <c r="V217" s="4">
        <v>0</v>
      </c>
      <c r="W217" s="4">
        <v>43.695379729360603</v>
      </c>
      <c r="X217" s="4">
        <v>80.796269734700502</v>
      </c>
      <c r="Y217" s="4">
        <v>121.956962435943</v>
      </c>
      <c r="Z217" s="4">
        <v>278.09103235024099</v>
      </c>
      <c r="AA217" s="4">
        <v>0</v>
      </c>
      <c r="AB217" s="4">
        <v>156.425005684306</v>
      </c>
      <c r="AC217" s="4">
        <v>0</v>
      </c>
      <c r="AD217" s="4">
        <v>46.278373773972099</v>
      </c>
      <c r="AE217" s="4">
        <v>46.9838321944885</v>
      </c>
      <c r="AF217" s="4">
        <v>0.13323838105800401</v>
      </c>
      <c r="AG217" s="4">
        <v>167.75028363864499</v>
      </c>
      <c r="AH217" s="4">
        <v>215.043587034566</v>
      </c>
      <c r="AI217" s="4">
        <v>0</v>
      </c>
      <c r="AJ217" s="4">
        <v>82.370672294821404</v>
      </c>
      <c r="AK217" s="4">
        <v>71.739807128906193</v>
      </c>
      <c r="AL217" s="4">
        <v>78.451339721679702</v>
      </c>
      <c r="AM217" s="4">
        <v>0</v>
      </c>
      <c r="AN217" s="4">
        <v>0</v>
      </c>
      <c r="AO217" s="4">
        <v>140.48668067025</v>
      </c>
      <c r="AP217" s="4">
        <v>0.92116554156740804</v>
      </c>
      <c r="AQ217" s="4"/>
      <c r="AR217" s="4">
        <v>118.192687627181</v>
      </c>
      <c r="AS217" s="4">
        <v>89.911692301432296</v>
      </c>
      <c r="AT217" s="4">
        <v>69.9372965494792</v>
      </c>
      <c r="AU217" s="4">
        <v>0</v>
      </c>
      <c r="AV217" s="4">
        <v>78.176096598307296</v>
      </c>
      <c r="AW217" s="4">
        <v>0</v>
      </c>
      <c r="AX217" s="4">
        <v>198.444589514867</v>
      </c>
      <c r="AY217" s="4">
        <v>0</v>
      </c>
      <c r="AZ217" s="4">
        <v>1.34325392291921</v>
      </c>
      <c r="BA217" s="4">
        <v>0</v>
      </c>
      <c r="BB217" s="4">
        <v>0</v>
      </c>
      <c r="BC217" s="4"/>
      <c r="BD217" s="4">
        <v>0</v>
      </c>
      <c r="BE217" s="4">
        <v>0</v>
      </c>
      <c r="BF217" s="4">
        <v>91.009590519757793</v>
      </c>
      <c r="BG217" s="4">
        <v>1.6770650295490299</v>
      </c>
      <c r="BH217" s="4">
        <v>109.530749861787</v>
      </c>
      <c r="BI217" s="4">
        <v>0</v>
      </c>
      <c r="BJ217" s="4">
        <v>112.380768978631</v>
      </c>
      <c r="BK217" s="4">
        <v>0</v>
      </c>
      <c r="BL217" s="4">
        <v>0</v>
      </c>
      <c r="BM217" s="4">
        <v>86.662709681734199</v>
      </c>
      <c r="BN217" s="4">
        <v>124.34093193453501</v>
      </c>
      <c r="BO217" s="4">
        <v>1.01230648596409</v>
      </c>
      <c r="BP217" s="4">
        <v>184.235551301089</v>
      </c>
      <c r="BQ217" s="4">
        <v>0</v>
      </c>
      <c r="BR217" s="4">
        <v>68.981684366861998</v>
      </c>
      <c r="BS217" s="4">
        <v>0</v>
      </c>
      <c r="BT217" s="4">
        <v>1.17297890320948</v>
      </c>
      <c r="BU217" s="4">
        <v>0</v>
      </c>
      <c r="BV217" s="4">
        <v>117.839505739099</v>
      </c>
      <c r="BW217" s="4">
        <v>130.119587248952</v>
      </c>
      <c r="BX217" s="4">
        <v>146.08701998397501</v>
      </c>
      <c r="BY217" s="4">
        <v>0</v>
      </c>
      <c r="BZ217" s="4">
        <v>0</v>
      </c>
      <c r="CA217" s="4">
        <v>0</v>
      </c>
      <c r="CB217" s="4">
        <v>75.836678744215007</v>
      </c>
      <c r="CC217" s="4">
        <v>112.021317090422</v>
      </c>
      <c r="CD217" s="4">
        <v>108.344947648979</v>
      </c>
      <c r="CE217" s="4">
        <v>74.377634684244796</v>
      </c>
      <c r="CF217" s="4">
        <v>367.677786939962</v>
      </c>
    </row>
    <row r="218" spans="1:84" x14ac:dyDescent="0.25">
      <c r="A218" t="s">
        <v>386</v>
      </c>
      <c r="B218">
        <v>722.49670000000003</v>
      </c>
      <c r="C218" s="1">
        <v>6.050200644471512</v>
      </c>
      <c r="D218" s="15">
        <f t="shared" si="10"/>
        <v>0</v>
      </c>
      <c r="E218" s="4">
        <v>21999.433356699799</v>
      </c>
      <c r="F218" s="4">
        <v>1322.47972792104</v>
      </c>
      <c r="G218" s="4">
        <v>6312.4869850679397</v>
      </c>
      <c r="H218" s="4">
        <v>4079.4709420354402</v>
      </c>
      <c r="I218" s="4">
        <v>6320.2204162462403</v>
      </c>
      <c r="J218" s="4">
        <v>14269.171589604401</v>
      </c>
      <c r="K218" s="4">
        <v>11163.467461181301</v>
      </c>
      <c r="L218" s="4">
        <v>14106.613714073301</v>
      </c>
      <c r="M218" s="4">
        <v>13719.103263257201</v>
      </c>
      <c r="N218" s="4">
        <v>8272.2790614768401</v>
      </c>
      <c r="O218" s="4">
        <v>2335.8384442077499</v>
      </c>
      <c r="P218" s="4">
        <v>5841.0651349978798</v>
      </c>
      <c r="Q218" s="4">
        <v>3479.4108264464298</v>
      </c>
      <c r="R218" s="4">
        <v>15715.840523639799</v>
      </c>
      <c r="S218" s="4">
        <v>51435.896581300702</v>
      </c>
      <c r="T218" s="4">
        <v>9517.9743046171607</v>
      </c>
      <c r="U218" s="4">
        <v>6512.3029657957504</v>
      </c>
      <c r="V218" s="4">
        <v>4776.9368497365303</v>
      </c>
      <c r="W218" s="4">
        <v>11171.3472128825</v>
      </c>
      <c r="X218" s="4">
        <v>17397.713931772902</v>
      </c>
      <c r="Y218" s="4">
        <v>11633.968144611699</v>
      </c>
      <c r="Z218" s="4">
        <v>13517.0298972562</v>
      </c>
      <c r="AA218" s="4">
        <v>65026.950756502301</v>
      </c>
      <c r="AB218" s="4">
        <v>26688.610443804399</v>
      </c>
      <c r="AC218" s="4">
        <v>6130.1325457685898</v>
      </c>
      <c r="AD218" s="4">
        <v>2138.9046262731799</v>
      </c>
      <c r="AE218" s="4">
        <v>6860.4245250516597</v>
      </c>
      <c r="AF218" s="4">
        <v>6355.1277194811901</v>
      </c>
      <c r="AG218" s="4">
        <v>16369.912921335001</v>
      </c>
      <c r="AH218" s="4">
        <v>27835.085667794399</v>
      </c>
      <c r="AI218" s="4">
        <v>8682.6433322486191</v>
      </c>
      <c r="AJ218" s="4">
        <v>29819.7154864882</v>
      </c>
      <c r="AK218" s="4">
        <v>6053.1996715804598</v>
      </c>
      <c r="AL218" s="4">
        <v>11361.826787575101</v>
      </c>
      <c r="AM218" s="4">
        <v>17931.969648710401</v>
      </c>
      <c r="AN218" s="4">
        <v>27687.5728912905</v>
      </c>
      <c r="AO218" s="4">
        <v>31820.621223330701</v>
      </c>
      <c r="AP218" s="4">
        <v>29330.6988165283</v>
      </c>
      <c r="AQ218" s="4"/>
      <c r="AR218" s="4">
        <v>238702.68490930201</v>
      </c>
      <c r="AS218" s="4">
        <v>9283.6796940662698</v>
      </c>
      <c r="AT218" s="4">
        <v>7230.3037084446996</v>
      </c>
      <c r="AU218" s="4">
        <v>18441.2723505102</v>
      </c>
      <c r="AV218" s="4">
        <v>26692.712666883501</v>
      </c>
      <c r="AW218" s="4">
        <v>7787.8042564670404</v>
      </c>
      <c r="AX218" s="4">
        <v>19865.1974892457</v>
      </c>
      <c r="AY218" s="4">
        <v>27985.796306559601</v>
      </c>
      <c r="AZ218" s="4">
        <v>38897.786542677502</v>
      </c>
      <c r="BA218" s="4">
        <v>6456.7211750687802</v>
      </c>
      <c r="BB218" s="4">
        <v>4653.8558265776701</v>
      </c>
      <c r="BC218" s="4"/>
      <c r="BD218" s="4">
        <v>9808.7320358704201</v>
      </c>
      <c r="BE218" s="4">
        <v>21201.3577195125</v>
      </c>
      <c r="BF218" s="4">
        <v>26683.419098152299</v>
      </c>
      <c r="BG218" s="4">
        <v>19793.182397462999</v>
      </c>
      <c r="BH218" s="4">
        <v>10353.5042321296</v>
      </c>
      <c r="BI218" s="4">
        <v>7093.8601186369797</v>
      </c>
      <c r="BJ218" s="4">
        <v>5063.2165780794103</v>
      </c>
      <c r="BK218" s="4">
        <v>7314.33153817942</v>
      </c>
      <c r="BL218" s="4">
        <v>9212.5377782696505</v>
      </c>
      <c r="BM218" s="4">
        <v>25120.577333017602</v>
      </c>
      <c r="BN218" s="4">
        <v>22275.969621526801</v>
      </c>
      <c r="BO218" s="4">
        <v>16729.769805299798</v>
      </c>
      <c r="BP218" s="4">
        <v>22098.655893375399</v>
      </c>
      <c r="BQ218" s="4">
        <v>39584.726818025403</v>
      </c>
      <c r="BR218" s="4">
        <v>5814.4435352835299</v>
      </c>
      <c r="BS218" s="4">
        <v>9941.4089675655705</v>
      </c>
      <c r="BT218" s="4">
        <v>16838.436008117598</v>
      </c>
      <c r="BU218" s="4">
        <v>17770.514512570498</v>
      </c>
      <c r="BV218" s="4">
        <v>12952.2434206287</v>
      </c>
      <c r="BW218" s="4">
        <v>27463.567481849401</v>
      </c>
      <c r="BX218" s="4">
        <v>16598.949936152902</v>
      </c>
      <c r="BY218" s="4">
        <v>6248.6559068762799</v>
      </c>
      <c r="BZ218" s="4">
        <v>9162.5610397765795</v>
      </c>
      <c r="CA218" s="4">
        <v>7086.5546926073703</v>
      </c>
      <c r="CB218" s="4">
        <v>5397.3288253046103</v>
      </c>
      <c r="CC218" s="4">
        <v>13404.4209473019</v>
      </c>
      <c r="CD218" s="4">
        <v>16409.6645992997</v>
      </c>
      <c r="CE218" s="4">
        <v>23758.789513425501</v>
      </c>
      <c r="CF218" s="4">
        <v>16279.226436536201</v>
      </c>
    </row>
    <row r="219" spans="1:84" x14ac:dyDescent="0.25">
      <c r="A219" t="s">
        <v>387</v>
      </c>
      <c r="B219">
        <v>790.55930000000001</v>
      </c>
      <c r="C219" s="1">
        <v>2.5551530416543184</v>
      </c>
      <c r="D219" s="15">
        <f t="shared" si="10"/>
        <v>0</v>
      </c>
      <c r="E219" s="4">
        <v>21204.564474714301</v>
      </c>
      <c r="F219" s="4">
        <v>16484.1770537421</v>
      </c>
      <c r="G219" s="4">
        <v>24492.447258026299</v>
      </c>
      <c r="H219" s="4">
        <v>28844.3632849327</v>
      </c>
      <c r="I219" s="4">
        <v>35362.662309367799</v>
      </c>
      <c r="J219" s="4">
        <v>47678.2772668951</v>
      </c>
      <c r="K219" s="4">
        <v>25333.058619210398</v>
      </c>
      <c r="L219" s="4">
        <v>33113.501438098901</v>
      </c>
      <c r="M219" s="4">
        <v>26795.864097853198</v>
      </c>
      <c r="N219" s="4">
        <v>18043.058297864001</v>
      </c>
      <c r="O219" s="4">
        <v>26234.506487431001</v>
      </c>
      <c r="P219" s="4">
        <v>32528.049900737198</v>
      </c>
      <c r="Q219" s="4">
        <v>25977.9256087908</v>
      </c>
      <c r="R219" s="4">
        <v>46371.2844784267</v>
      </c>
      <c r="S219" s="4">
        <v>29311.254098126701</v>
      </c>
      <c r="T219" s="4">
        <v>27133.5003848493</v>
      </c>
      <c r="U219" s="4">
        <v>11253.122400722999</v>
      </c>
      <c r="V219" s="4">
        <v>12451.830554976899</v>
      </c>
      <c r="W219" s="4">
        <v>20040.702226292698</v>
      </c>
      <c r="X219" s="4">
        <v>19590.471806615398</v>
      </c>
      <c r="Y219" s="4">
        <v>24873.188819937299</v>
      </c>
      <c r="Z219" s="4">
        <v>27152.161138710901</v>
      </c>
      <c r="AA219" s="4">
        <v>6228.9116863433501</v>
      </c>
      <c r="AB219" s="4">
        <v>32619.160112400001</v>
      </c>
      <c r="AC219" s="4">
        <v>15833.0369787053</v>
      </c>
      <c r="AD219" s="4">
        <v>9869.0553297113893</v>
      </c>
      <c r="AE219" s="4">
        <v>19760.903328341799</v>
      </c>
      <c r="AF219" s="4">
        <v>22024.428359858201</v>
      </c>
      <c r="AG219" s="4">
        <v>20713.3341906522</v>
      </c>
      <c r="AH219" s="4">
        <v>28497.704720694601</v>
      </c>
      <c r="AI219" s="4">
        <v>16016.932788411201</v>
      </c>
      <c r="AJ219" s="4">
        <v>23783.2174402335</v>
      </c>
      <c r="AK219" s="4">
        <v>15311.1697965442</v>
      </c>
      <c r="AL219" s="4">
        <v>11769.2735624372</v>
      </c>
      <c r="AM219" s="4">
        <v>13122.648516130201</v>
      </c>
      <c r="AN219" s="4">
        <v>8640.5491873245792</v>
      </c>
      <c r="AO219" s="4">
        <v>32606.178050131199</v>
      </c>
      <c r="AP219" s="4">
        <v>25110.5077147273</v>
      </c>
      <c r="AQ219" s="4"/>
      <c r="AR219" s="4">
        <v>25810.452892995301</v>
      </c>
      <c r="AS219" s="4">
        <v>10666.1893991955</v>
      </c>
      <c r="AT219" s="4">
        <v>14971.167145555801</v>
      </c>
      <c r="AU219" s="4">
        <v>15210.8670169178</v>
      </c>
      <c r="AV219" s="4">
        <v>13902.9189217411</v>
      </c>
      <c r="AW219" s="4">
        <v>15610.9341638283</v>
      </c>
      <c r="AX219" s="4">
        <v>27984.096481329601</v>
      </c>
      <c r="AY219" s="4">
        <v>18756.560852357299</v>
      </c>
      <c r="AZ219" s="4">
        <v>30259.9906171492</v>
      </c>
      <c r="BA219" s="4">
        <v>12982.6388260516</v>
      </c>
      <c r="BB219" s="4">
        <v>7756.2377738098103</v>
      </c>
      <c r="BC219" s="4"/>
      <c r="BD219" s="4">
        <v>12383.6212283676</v>
      </c>
      <c r="BE219" s="4">
        <v>20881.3042982359</v>
      </c>
      <c r="BF219" s="4">
        <v>19263.107968730299</v>
      </c>
      <c r="BG219" s="4">
        <v>31080.221358694402</v>
      </c>
      <c r="BH219" s="4">
        <v>27327.265586708399</v>
      </c>
      <c r="BI219" s="4">
        <v>11316.832868609101</v>
      </c>
      <c r="BJ219" s="4">
        <v>18346.632863320701</v>
      </c>
      <c r="BK219" s="4">
        <v>10532.445951325701</v>
      </c>
      <c r="BL219" s="4">
        <v>10357.4052428786</v>
      </c>
      <c r="BM219" s="4">
        <v>26307.134954035901</v>
      </c>
      <c r="BN219" s="4">
        <v>24611.150889291301</v>
      </c>
      <c r="BO219" s="4">
        <v>27459.296498773401</v>
      </c>
      <c r="BP219" s="4">
        <v>29339.435258419799</v>
      </c>
      <c r="BQ219" s="4">
        <v>10767.770741002099</v>
      </c>
      <c r="BR219" s="4">
        <v>13039.8503674451</v>
      </c>
      <c r="BS219" s="4">
        <v>13175.011742643999</v>
      </c>
      <c r="BT219" s="4">
        <v>13352.612075803099</v>
      </c>
      <c r="BU219" s="4">
        <v>18357.176121756998</v>
      </c>
      <c r="BV219" s="4">
        <v>18748.727723828601</v>
      </c>
      <c r="BW219" s="4">
        <v>27207.488651145901</v>
      </c>
      <c r="BX219" s="4">
        <v>36639.442299280199</v>
      </c>
      <c r="BY219" s="4">
        <v>10914.222798676999</v>
      </c>
      <c r="BZ219" s="4">
        <v>9996.2429938912701</v>
      </c>
      <c r="CA219" s="4">
        <v>13606.851209083001</v>
      </c>
      <c r="CB219" s="4">
        <v>20525.326225422101</v>
      </c>
      <c r="CC219" s="4">
        <v>24526.568963397898</v>
      </c>
      <c r="CD219" s="4">
        <v>22528.722042944199</v>
      </c>
      <c r="CE219" s="4">
        <v>21080.781206217602</v>
      </c>
      <c r="CF219" s="4">
        <v>34557.289411375903</v>
      </c>
    </row>
    <row r="220" spans="1:84" x14ac:dyDescent="0.25">
      <c r="A220" t="s">
        <v>388</v>
      </c>
      <c r="B220">
        <v>788.54359999999997</v>
      </c>
      <c r="C220" s="1">
        <v>2.5058213231081319</v>
      </c>
      <c r="D220" s="15">
        <f t="shared" si="10"/>
        <v>0</v>
      </c>
      <c r="E220" s="4">
        <v>7480.6806352224603</v>
      </c>
      <c r="F220" s="4">
        <v>6659.97582353507</v>
      </c>
      <c r="G220" s="4">
        <v>8825.5540781287491</v>
      </c>
      <c r="H220" s="4">
        <v>10951.547037636199</v>
      </c>
      <c r="I220" s="4">
        <v>15521.024274388201</v>
      </c>
      <c r="J220" s="4">
        <v>19047.494794721999</v>
      </c>
      <c r="K220" s="4">
        <v>9321.2187729182206</v>
      </c>
      <c r="L220" s="4">
        <v>12868.944628130699</v>
      </c>
      <c r="M220" s="4">
        <v>13119.720222374201</v>
      </c>
      <c r="N220" s="4">
        <v>5918.8912322198103</v>
      </c>
      <c r="O220" s="4">
        <v>9041.4807691108908</v>
      </c>
      <c r="P220" s="4">
        <v>12721.247419102299</v>
      </c>
      <c r="Q220" s="4">
        <v>11389.073503084999</v>
      </c>
      <c r="R220" s="4">
        <v>18904.548002915901</v>
      </c>
      <c r="S220" s="4">
        <v>12320.1908875135</v>
      </c>
      <c r="T220" s="4">
        <v>10348.2091681661</v>
      </c>
      <c r="U220" s="4">
        <v>8418.6559781149299</v>
      </c>
      <c r="V220" s="4">
        <v>9354.3963700307795</v>
      </c>
      <c r="W220" s="4">
        <v>15011.786360604699</v>
      </c>
      <c r="X220" s="4">
        <v>15775.4009946226</v>
      </c>
      <c r="Y220" s="4">
        <v>19622.831553478201</v>
      </c>
      <c r="Z220" s="4">
        <v>17814.023592269201</v>
      </c>
      <c r="AA220" s="4">
        <v>4214.8910431151999</v>
      </c>
      <c r="AB220" s="4">
        <v>26441.597121168699</v>
      </c>
      <c r="AC220" s="4">
        <v>11665.3756909411</v>
      </c>
      <c r="AD220" s="4">
        <v>6156.1581507864803</v>
      </c>
      <c r="AE220" s="4">
        <v>13918.1432530689</v>
      </c>
      <c r="AF220" s="4">
        <v>18955.927857992701</v>
      </c>
      <c r="AG220" s="4">
        <v>15626.0616712509</v>
      </c>
      <c r="AH220" s="4">
        <v>23035.733823577899</v>
      </c>
      <c r="AI220" s="4">
        <v>13269.788205860301</v>
      </c>
      <c r="AJ220" s="4">
        <v>19088.9080464369</v>
      </c>
      <c r="AK220" s="4">
        <v>8827.1723062934107</v>
      </c>
      <c r="AL220" s="4">
        <v>9000.5337219091107</v>
      </c>
      <c r="AM220" s="4">
        <v>9843.0078116206896</v>
      </c>
      <c r="AN220" s="4">
        <v>6383.0956323107403</v>
      </c>
      <c r="AO220" s="4">
        <v>21889.1892586592</v>
      </c>
      <c r="AP220" s="4">
        <v>17237.0212789215</v>
      </c>
      <c r="AQ220" s="4"/>
      <c r="AR220" s="4">
        <v>18088.858310249299</v>
      </c>
      <c r="AS220" s="4">
        <v>6860.0226193055296</v>
      </c>
      <c r="AT220" s="4">
        <v>9435.4805559196193</v>
      </c>
      <c r="AU220" s="4">
        <v>10327.8488082043</v>
      </c>
      <c r="AV220" s="4">
        <v>9495.9298899476598</v>
      </c>
      <c r="AW220" s="4">
        <v>12096.0431773951</v>
      </c>
      <c r="AX220" s="4">
        <v>16952.675983024201</v>
      </c>
      <c r="AY220" s="4">
        <v>13665.156790405201</v>
      </c>
      <c r="AZ220" s="4">
        <v>21656.254359956201</v>
      </c>
      <c r="BA220" s="4">
        <v>6858.8361423406504</v>
      </c>
      <c r="BB220" s="4">
        <v>4071.9762740186502</v>
      </c>
      <c r="BC220" s="4"/>
      <c r="BD220" s="4">
        <v>6455.1861711148804</v>
      </c>
      <c r="BE220" s="4">
        <v>11403.9194094302</v>
      </c>
      <c r="BF220" s="4">
        <v>10634.6354198382</v>
      </c>
      <c r="BG220" s="4">
        <v>18318.580747107299</v>
      </c>
      <c r="BH220" s="4">
        <v>16229.7212753196</v>
      </c>
      <c r="BI220" s="4">
        <v>6389.9406663279797</v>
      </c>
      <c r="BJ220" s="4">
        <v>10452.085863219099</v>
      </c>
      <c r="BK220" s="4">
        <v>5938.1481941909697</v>
      </c>
      <c r="BL220" s="4">
        <v>6750.6781835791398</v>
      </c>
      <c r="BM220" s="4">
        <v>13365.5062002382</v>
      </c>
      <c r="BN220" s="4">
        <v>14716.678386903701</v>
      </c>
      <c r="BO220" s="4">
        <v>16592.074772007101</v>
      </c>
      <c r="BP220" s="4">
        <v>17187.969091577699</v>
      </c>
      <c r="BQ220" s="4">
        <v>4287.0665381308299</v>
      </c>
      <c r="BR220" s="4">
        <v>6079.93101539912</v>
      </c>
      <c r="BS220" s="4">
        <v>5093.7537009382004</v>
      </c>
      <c r="BT220" s="4">
        <v>7265.47493003208</v>
      </c>
      <c r="BU220" s="4">
        <v>9180.6754785122102</v>
      </c>
      <c r="BV220" s="4">
        <v>10398.443021286401</v>
      </c>
      <c r="BW220" s="4">
        <v>14866.2304215975</v>
      </c>
      <c r="BX220" s="4">
        <v>18002.753724832699</v>
      </c>
      <c r="BY220" s="4">
        <v>4569.0622323651696</v>
      </c>
      <c r="BZ220" s="4">
        <v>4333.7250689390703</v>
      </c>
      <c r="CA220" s="4">
        <v>6618.3912180167999</v>
      </c>
      <c r="CB220" s="4">
        <v>9273.5864291483103</v>
      </c>
      <c r="CC220" s="4">
        <v>12795.9659071768</v>
      </c>
      <c r="CD220" s="4">
        <v>11612.258282827201</v>
      </c>
      <c r="CE220" s="4">
        <v>11454.286585457899</v>
      </c>
      <c r="CF220" s="4">
        <v>17020.668949544699</v>
      </c>
    </row>
    <row r="221" spans="1:84" x14ac:dyDescent="0.25">
      <c r="A221" t="s">
        <v>389</v>
      </c>
      <c r="B221">
        <v>818.59059999999999</v>
      </c>
      <c r="C221" s="1">
        <v>0.80473682449291439</v>
      </c>
      <c r="D221" s="15">
        <f t="shared" si="10"/>
        <v>0</v>
      </c>
      <c r="E221" s="4">
        <v>5909.5134329857301</v>
      </c>
      <c r="F221" s="4">
        <v>5193.9537328310898</v>
      </c>
      <c r="G221" s="4">
        <v>7689.7548289489496</v>
      </c>
      <c r="H221" s="4">
        <v>10214.857562122999</v>
      </c>
      <c r="I221" s="4">
        <v>12401.505404329</v>
      </c>
      <c r="J221" s="4">
        <v>17202.654854420001</v>
      </c>
      <c r="K221" s="4">
        <v>8875.4615638898595</v>
      </c>
      <c r="L221" s="4">
        <v>10822.3574927013</v>
      </c>
      <c r="M221" s="4">
        <v>9033.8566837361795</v>
      </c>
      <c r="N221" s="4">
        <v>5680.20178271638</v>
      </c>
      <c r="O221" s="4">
        <v>7724.5707368232797</v>
      </c>
      <c r="P221" s="4">
        <v>10801.373376079</v>
      </c>
      <c r="Q221" s="4">
        <v>8724.4985002999892</v>
      </c>
      <c r="R221" s="4">
        <v>16368.376853780699</v>
      </c>
      <c r="S221" s="4">
        <v>11346.027364572899</v>
      </c>
      <c r="T221" s="4">
        <v>8981.8518451188102</v>
      </c>
      <c r="U221" s="4">
        <v>2689.6988466890002</v>
      </c>
      <c r="V221" s="4">
        <v>3048.1613179175401</v>
      </c>
      <c r="W221" s="4">
        <v>6774.3018495942297</v>
      </c>
      <c r="X221" s="4">
        <v>7096.5614188394402</v>
      </c>
      <c r="Y221" s="4">
        <v>9997.91222206559</v>
      </c>
      <c r="Z221" s="4">
        <v>9705.2528156684293</v>
      </c>
      <c r="AA221" s="4">
        <v>761.87706042559103</v>
      </c>
      <c r="AB221" s="4">
        <v>11962.1588863456</v>
      </c>
      <c r="AC221" s="4">
        <v>4118.6691073206403</v>
      </c>
      <c r="AD221" s="4">
        <v>1959.8720570559899</v>
      </c>
      <c r="AE221" s="4">
        <v>7952.3101887885996</v>
      </c>
      <c r="AF221" s="4">
        <v>7421.2160790262196</v>
      </c>
      <c r="AG221" s="4">
        <v>6267.9614372715196</v>
      </c>
      <c r="AH221" s="4">
        <v>10634.9978650913</v>
      </c>
      <c r="AI221" s="4">
        <v>5520.7929621595204</v>
      </c>
      <c r="AJ221" s="4">
        <v>7964.9593046166201</v>
      </c>
      <c r="AK221" s="4">
        <v>3849.8608209652498</v>
      </c>
      <c r="AL221" s="4">
        <v>2638.7750052563101</v>
      </c>
      <c r="AM221" s="4">
        <v>3777.8911883518499</v>
      </c>
      <c r="AN221" s="4">
        <v>1279.8738693176499</v>
      </c>
      <c r="AO221" s="4">
        <v>9884.7509817157206</v>
      </c>
      <c r="AP221" s="4">
        <v>10679.6535846644</v>
      </c>
      <c r="AQ221" s="4"/>
      <c r="AR221" s="4">
        <v>8408.3479050148799</v>
      </c>
      <c r="AS221" s="4">
        <v>2441.6835156683001</v>
      </c>
      <c r="AT221" s="4">
        <v>3264.9367939772901</v>
      </c>
      <c r="AU221" s="4">
        <v>4653.6210467721303</v>
      </c>
      <c r="AV221" s="4">
        <v>3412.0005661954301</v>
      </c>
      <c r="AW221" s="4">
        <v>4812.9088203033698</v>
      </c>
      <c r="AX221" s="4">
        <v>9107.9340395435993</v>
      </c>
      <c r="AY221" s="4">
        <v>6872.3238900450997</v>
      </c>
      <c r="AZ221" s="4">
        <v>10896.999828160901</v>
      </c>
      <c r="BA221" s="4">
        <v>2150.5521423776099</v>
      </c>
      <c r="BB221" s="4">
        <v>976.24186047957403</v>
      </c>
      <c r="BC221" s="4"/>
      <c r="BD221" s="4">
        <v>3741.4203866171401</v>
      </c>
      <c r="BE221" s="4">
        <v>6772.4749061950297</v>
      </c>
      <c r="BF221" s="4">
        <v>6451.5441237418299</v>
      </c>
      <c r="BG221" s="4">
        <v>11572.9619949929</v>
      </c>
      <c r="BH221" s="4">
        <v>9624.0861618511699</v>
      </c>
      <c r="BI221" s="4">
        <v>2377.5392184490302</v>
      </c>
      <c r="BJ221" s="4">
        <v>5395.5797322745002</v>
      </c>
      <c r="BK221" s="4">
        <v>1726.40198096275</v>
      </c>
      <c r="BL221" s="4">
        <v>2946.13403217925</v>
      </c>
      <c r="BM221" s="4">
        <v>8847.4120738790407</v>
      </c>
      <c r="BN221" s="4">
        <v>8325.1351358234806</v>
      </c>
      <c r="BO221" s="4">
        <v>11005.2600839486</v>
      </c>
      <c r="BP221" s="4">
        <v>11034.5559858375</v>
      </c>
      <c r="BQ221" s="4">
        <v>2139.0520178872398</v>
      </c>
      <c r="BR221" s="4">
        <v>3724.13857325558</v>
      </c>
      <c r="BS221" s="4">
        <v>3034.5132430437202</v>
      </c>
      <c r="BT221" s="4">
        <v>3082.6299429210499</v>
      </c>
      <c r="BU221" s="4">
        <v>4400.2139961742496</v>
      </c>
      <c r="BV221" s="4">
        <v>6504.2700298032296</v>
      </c>
      <c r="BW221" s="4">
        <v>9071.1237024657003</v>
      </c>
      <c r="BX221" s="4">
        <v>13124.8677146029</v>
      </c>
      <c r="BY221" s="4">
        <v>1904.1147165954401</v>
      </c>
      <c r="BZ221" s="4">
        <v>2286.62594111422</v>
      </c>
      <c r="CA221" s="4">
        <v>4007.5913891366699</v>
      </c>
      <c r="CB221" s="4">
        <v>6283.5414010372897</v>
      </c>
      <c r="CC221" s="4">
        <v>6551.6285697885496</v>
      </c>
      <c r="CD221" s="4">
        <v>7941.7127264790297</v>
      </c>
      <c r="CE221" s="4">
        <v>6720.09604102092</v>
      </c>
      <c r="CF221" s="4">
        <v>12291.483375813399</v>
      </c>
    </row>
    <row r="222" spans="1:84" x14ac:dyDescent="0.25">
      <c r="A222" t="s">
        <v>390</v>
      </c>
      <c r="B222">
        <v>816.57489999999996</v>
      </c>
      <c r="C222" s="1">
        <v>2.3821519366399189</v>
      </c>
      <c r="D222" s="15">
        <f t="shared" si="10"/>
        <v>0</v>
      </c>
      <c r="E222" s="4">
        <v>4886.9251333388902</v>
      </c>
      <c r="F222" s="4">
        <v>4343.0542689297499</v>
      </c>
      <c r="G222" s="4">
        <v>5647.61939124533</v>
      </c>
      <c r="H222" s="4">
        <v>7738.5179822558002</v>
      </c>
      <c r="I222" s="4">
        <v>10091.5792903848</v>
      </c>
      <c r="J222" s="4">
        <v>12885.789952737499</v>
      </c>
      <c r="K222" s="4">
        <v>5960.6103949773596</v>
      </c>
      <c r="L222" s="4">
        <v>9360.9033762763993</v>
      </c>
      <c r="M222" s="4">
        <v>8730.1747690075608</v>
      </c>
      <c r="N222" s="4">
        <v>3842.98662555279</v>
      </c>
      <c r="O222" s="4">
        <v>6034.6109011828603</v>
      </c>
      <c r="P222" s="4">
        <v>8556.52572330154</v>
      </c>
      <c r="Q222" s="4">
        <v>6327.5002281299203</v>
      </c>
      <c r="R222" s="4">
        <v>13434.9865784552</v>
      </c>
      <c r="S222" s="4">
        <v>8058.9427593660503</v>
      </c>
      <c r="T222" s="4">
        <v>7606.4571751844296</v>
      </c>
      <c r="U222" s="4">
        <v>3574.0417486828201</v>
      </c>
      <c r="V222" s="4">
        <v>5709.3211631095601</v>
      </c>
      <c r="W222" s="4">
        <v>8318.1272703591494</v>
      </c>
      <c r="X222" s="4">
        <v>8549.14176904944</v>
      </c>
      <c r="Y222" s="4">
        <v>10292.408046234799</v>
      </c>
      <c r="Z222" s="4">
        <v>11038.234834375</v>
      </c>
      <c r="AA222" s="4">
        <v>1708.69080289162</v>
      </c>
      <c r="AB222" s="4">
        <v>14593.9885803504</v>
      </c>
      <c r="AC222" s="4">
        <v>5249.0134067929803</v>
      </c>
      <c r="AD222" s="4">
        <v>2384.4853852057199</v>
      </c>
      <c r="AE222" s="4">
        <v>8031.0205702180201</v>
      </c>
      <c r="AF222" s="4">
        <v>9836.8788853203005</v>
      </c>
      <c r="AG222" s="4">
        <v>7936.0117619881803</v>
      </c>
      <c r="AH222" s="4">
        <v>11516.2833812054</v>
      </c>
      <c r="AI222" s="4">
        <v>6530.4137559034998</v>
      </c>
      <c r="AJ222" s="4">
        <v>10786.4936686288</v>
      </c>
      <c r="AK222" s="4">
        <v>5085.2611613688596</v>
      </c>
      <c r="AL222" s="4">
        <v>3317.5273430460302</v>
      </c>
      <c r="AM222" s="4">
        <v>4230.5086239643797</v>
      </c>
      <c r="AN222" s="4">
        <v>1896.0589028920499</v>
      </c>
      <c r="AO222" s="4">
        <v>12135.0033882978</v>
      </c>
      <c r="AP222" s="4">
        <v>10372.9102180796</v>
      </c>
      <c r="AQ222" s="4"/>
      <c r="AR222" s="4">
        <v>10793.628992809799</v>
      </c>
      <c r="AS222" s="4">
        <v>2368.3409461186002</v>
      </c>
      <c r="AT222" s="4">
        <v>4070.0776871696098</v>
      </c>
      <c r="AU222" s="4">
        <v>4471.1609630097801</v>
      </c>
      <c r="AV222" s="4">
        <v>5233.9478764091</v>
      </c>
      <c r="AW222" s="4">
        <v>6260.9686329824099</v>
      </c>
      <c r="AX222" s="4">
        <v>9593.0560722168702</v>
      </c>
      <c r="AY222" s="4">
        <v>7845.5466087585201</v>
      </c>
      <c r="AZ222" s="4">
        <v>11752.9439735297</v>
      </c>
      <c r="BA222" s="4">
        <v>3691.1173798370501</v>
      </c>
      <c r="BB222" s="4">
        <v>1046.46744604691</v>
      </c>
      <c r="BC222" s="4"/>
      <c r="BD222" s="4">
        <v>3023.6316967992302</v>
      </c>
      <c r="BE222" s="4">
        <v>6253.3775641186203</v>
      </c>
      <c r="BF222" s="4">
        <v>6349.2304760666102</v>
      </c>
      <c r="BG222" s="4">
        <v>10731.486407169999</v>
      </c>
      <c r="BH222" s="4">
        <v>9699.4948744615594</v>
      </c>
      <c r="BI222" s="4">
        <v>2978.0961482427902</v>
      </c>
      <c r="BJ222" s="4">
        <v>4535.9169103386903</v>
      </c>
      <c r="BK222" s="4">
        <v>1854.64631192403</v>
      </c>
      <c r="BL222" s="4">
        <v>2340.9275637354099</v>
      </c>
      <c r="BM222" s="4">
        <v>7603.1608578916803</v>
      </c>
      <c r="BN222" s="4">
        <v>8406.2085366395004</v>
      </c>
      <c r="BO222" s="4">
        <v>9217.0330906088293</v>
      </c>
      <c r="BP222" s="4">
        <v>9388.8150621181394</v>
      </c>
      <c r="BQ222" s="4">
        <v>2214.3252457997801</v>
      </c>
      <c r="BR222" s="4">
        <v>2814.6493993449499</v>
      </c>
      <c r="BS222" s="4">
        <v>2370.7783836518902</v>
      </c>
      <c r="BT222" s="4">
        <v>3371.0487781554998</v>
      </c>
      <c r="BU222" s="4">
        <v>4787.9637986739299</v>
      </c>
      <c r="BV222" s="4">
        <v>5341.8151005022701</v>
      </c>
      <c r="BW222" s="4">
        <v>8509.7272047324495</v>
      </c>
      <c r="BX222" s="4">
        <v>12207.2501545424</v>
      </c>
      <c r="BY222" s="4">
        <v>1357.8930102071999</v>
      </c>
      <c r="BZ222" s="4">
        <v>1904.32611441734</v>
      </c>
      <c r="CA222" s="4">
        <v>3005.3344603067799</v>
      </c>
      <c r="CB222" s="4">
        <v>6259.7769702411097</v>
      </c>
      <c r="CC222" s="4">
        <v>7123.50406644335</v>
      </c>
      <c r="CD222" s="4">
        <v>7343.12338546499</v>
      </c>
      <c r="CE222" s="4">
        <v>5870.4762566796699</v>
      </c>
      <c r="CF222" s="4">
        <v>9639.4788113180293</v>
      </c>
    </row>
    <row r="223" spans="1:84" x14ac:dyDescent="0.25">
      <c r="A223" t="s">
        <v>391</v>
      </c>
      <c r="B223">
        <v>814.55930000000001</v>
      </c>
      <c r="C223" s="1">
        <v>2.0310742014050462</v>
      </c>
      <c r="D223" s="15">
        <f t="shared" si="10"/>
        <v>0</v>
      </c>
      <c r="E223" s="4">
        <v>2496.99417561579</v>
      </c>
      <c r="F223" s="4">
        <v>1309.2936425929199</v>
      </c>
      <c r="G223" s="4">
        <v>3783.7405529778498</v>
      </c>
      <c r="H223" s="4">
        <v>4356.7977146820904</v>
      </c>
      <c r="I223" s="4">
        <v>6367.1362092316103</v>
      </c>
      <c r="J223" s="4">
        <v>8256.7438541527008</v>
      </c>
      <c r="K223" s="4">
        <v>4002.84896588125</v>
      </c>
      <c r="L223" s="4">
        <v>5168.8893635872701</v>
      </c>
      <c r="M223" s="4">
        <v>4194.5800432141205</v>
      </c>
      <c r="N223" s="4">
        <v>1532.7779592204799</v>
      </c>
      <c r="O223" s="4">
        <v>3302.7438319924299</v>
      </c>
      <c r="P223" s="4">
        <v>4590.1103492251304</v>
      </c>
      <c r="Q223" s="4">
        <v>4090.4731216691798</v>
      </c>
      <c r="R223" s="4">
        <v>7413.7138769289404</v>
      </c>
      <c r="S223" s="4">
        <v>5246.9267361137699</v>
      </c>
      <c r="T223" s="4">
        <v>3578.6766003022699</v>
      </c>
      <c r="U223" s="4">
        <v>1495.4923906691799</v>
      </c>
      <c r="V223" s="4">
        <v>2325.99045698903</v>
      </c>
      <c r="W223" s="4">
        <v>4086.4703801412702</v>
      </c>
      <c r="X223" s="4">
        <v>4377.3757226084399</v>
      </c>
      <c r="Y223" s="4">
        <v>5886.8859638184204</v>
      </c>
      <c r="Z223" s="4">
        <v>5845.5538249519795</v>
      </c>
      <c r="AA223" s="4">
        <v>479.74319447749701</v>
      </c>
      <c r="AB223" s="4">
        <v>8003.6914698241499</v>
      </c>
      <c r="AC223" s="4">
        <v>3717.7081437567199</v>
      </c>
      <c r="AD223" s="4">
        <v>1304.3941316697901</v>
      </c>
      <c r="AE223" s="4">
        <v>3612.54922038733</v>
      </c>
      <c r="AF223" s="4">
        <v>5710.4259166132197</v>
      </c>
      <c r="AG223" s="4">
        <v>5017.6741573960298</v>
      </c>
      <c r="AH223" s="4">
        <v>6975.1604718162698</v>
      </c>
      <c r="AI223" s="4">
        <v>3464.4285543452002</v>
      </c>
      <c r="AJ223" s="4">
        <v>6049.7763498163704</v>
      </c>
      <c r="AK223" s="4">
        <v>2798.49638734071</v>
      </c>
      <c r="AL223" s="4">
        <v>2533.4441800609302</v>
      </c>
      <c r="AM223" s="4">
        <v>1878.3818965293201</v>
      </c>
      <c r="AN223" s="4">
        <v>973.71784722552604</v>
      </c>
      <c r="AO223" s="4">
        <v>7800.3934409531103</v>
      </c>
      <c r="AP223" s="4">
        <v>5253.5900247230402</v>
      </c>
      <c r="AQ223" s="4"/>
      <c r="AR223" s="4">
        <v>5603.6498437774299</v>
      </c>
      <c r="AS223" s="4">
        <v>1037.44269331176</v>
      </c>
      <c r="AT223" s="4">
        <v>1741.8084917148799</v>
      </c>
      <c r="AU223" s="4">
        <v>3706.8008258326099</v>
      </c>
      <c r="AV223" s="4">
        <v>3217.0627403887001</v>
      </c>
      <c r="AW223" s="4">
        <v>2834.6756049338201</v>
      </c>
      <c r="AX223" s="4">
        <v>5788.1955293293004</v>
      </c>
      <c r="AY223" s="4">
        <v>3336.6840631680998</v>
      </c>
      <c r="AZ223" s="4">
        <v>7350.3534097495103</v>
      </c>
      <c r="BA223" s="4">
        <v>1846.01606487564</v>
      </c>
      <c r="BB223" s="4">
        <v>879.915827775244</v>
      </c>
      <c r="BC223" s="4"/>
      <c r="BD223" s="4">
        <v>1679.8729043209701</v>
      </c>
      <c r="BE223" s="4">
        <v>2660.81534310197</v>
      </c>
      <c r="BF223" s="4">
        <v>4124.214922702</v>
      </c>
      <c r="BG223" s="4">
        <v>7283.4553722465098</v>
      </c>
      <c r="BH223" s="4">
        <v>6247.7522776236201</v>
      </c>
      <c r="BI223" s="4">
        <v>1327.21625231541</v>
      </c>
      <c r="BJ223" s="4">
        <v>4235.3631374824299</v>
      </c>
      <c r="BK223" s="4">
        <v>1155.7188442348299</v>
      </c>
      <c r="BL223" s="4">
        <v>1978.9412048275001</v>
      </c>
      <c r="BM223" s="4">
        <v>4773.8762290406803</v>
      </c>
      <c r="BN223" s="4">
        <v>5446.2611029772197</v>
      </c>
      <c r="BO223" s="4">
        <v>5776.7750613432499</v>
      </c>
      <c r="BP223" s="4">
        <v>6766.62618221101</v>
      </c>
      <c r="BQ223" s="4">
        <v>900.31548051935795</v>
      </c>
      <c r="BR223" s="4">
        <v>1375.31678143965</v>
      </c>
      <c r="BS223" s="4">
        <v>1812.5846969663601</v>
      </c>
      <c r="BT223" s="4">
        <v>1753.6811980007799</v>
      </c>
      <c r="BU223" s="4">
        <v>3254.7007503783698</v>
      </c>
      <c r="BV223" s="4">
        <v>3187.7556092775299</v>
      </c>
      <c r="BW223" s="4">
        <v>5248.0237399509897</v>
      </c>
      <c r="BX223" s="4">
        <v>7900.5184287564698</v>
      </c>
      <c r="BY223" s="4">
        <v>1063.34333463133</v>
      </c>
      <c r="BZ223" s="4">
        <v>1061.48422703815</v>
      </c>
      <c r="CA223" s="4">
        <v>2252.29983410677</v>
      </c>
      <c r="CB223" s="4">
        <v>3907.96304690845</v>
      </c>
      <c r="CC223" s="4">
        <v>4909.8723521639804</v>
      </c>
      <c r="CD223" s="4">
        <v>4456.3699699485296</v>
      </c>
      <c r="CE223" s="4">
        <v>4134.4353719333403</v>
      </c>
      <c r="CF223" s="4">
        <v>7541.6841781449502</v>
      </c>
    </row>
    <row r="224" spans="1:84" x14ac:dyDescent="0.25">
      <c r="A224" t="s">
        <v>392</v>
      </c>
      <c r="B224">
        <v>812.54359999999997</v>
      </c>
      <c r="C224" s="1">
        <v>2.7375256839470277</v>
      </c>
      <c r="D224" s="15">
        <f t="shared" si="10"/>
        <v>0</v>
      </c>
      <c r="E224" s="4">
        <v>3962.50726157095</v>
      </c>
      <c r="F224" s="4">
        <v>1497.2122114956801</v>
      </c>
      <c r="G224" s="4">
        <v>2777.04709057938</v>
      </c>
      <c r="H224" s="4">
        <v>4349.3031046045699</v>
      </c>
      <c r="I224" s="4">
        <v>3269.2025409083299</v>
      </c>
      <c r="J224" s="4">
        <v>6308.3599101113296</v>
      </c>
      <c r="K224" s="4">
        <v>1586.53963122038</v>
      </c>
      <c r="L224" s="4">
        <v>2642.3386441695102</v>
      </c>
      <c r="M224" s="4">
        <v>5125.9210759218604</v>
      </c>
      <c r="N224" s="4">
        <v>1746.6130210331301</v>
      </c>
      <c r="O224" s="4">
        <v>5015.1098166051097</v>
      </c>
      <c r="P224" s="4">
        <v>3208.9329370237401</v>
      </c>
      <c r="Q224" s="4">
        <v>2545.6516806311201</v>
      </c>
      <c r="R224" s="4">
        <v>4003.8136370155598</v>
      </c>
      <c r="S224" s="4">
        <v>4244.2544871882601</v>
      </c>
      <c r="T224" s="4">
        <v>2037.21835333388</v>
      </c>
      <c r="U224" s="4">
        <v>4796.7837369799399</v>
      </c>
      <c r="V224" s="4">
        <v>5774.5780616615002</v>
      </c>
      <c r="W224" s="4">
        <v>9253.7939995531196</v>
      </c>
      <c r="X224" s="4">
        <v>5938.5154495977804</v>
      </c>
      <c r="Y224" s="4">
        <v>9421.5201915080397</v>
      </c>
      <c r="Z224" s="4">
        <v>8507.4959451794402</v>
      </c>
      <c r="AA224" s="4">
        <v>2103.48249643803</v>
      </c>
      <c r="AB224" s="4">
        <v>11461.9945148714</v>
      </c>
      <c r="AC224" s="4">
        <v>8324.7476858959399</v>
      </c>
      <c r="AD224" s="4">
        <v>5884.8521543158604</v>
      </c>
      <c r="AE224" s="4">
        <v>7219.6613926568798</v>
      </c>
      <c r="AF224" s="4">
        <v>8724.5223343132093</v>
      </c>
      <c r="AG224" s="4">
        <v>8587.9108997368294</v>
      </c>
      <c r="AH224" s="4">
        <v>11800.194245123201</v>
      </c>
      <c r="AI224" s="4">
        <v>4766.3632755685703</v>
      </c>
      <c r="AJ224" s="4">
        <v>9645.9386777936106</v>
      </c>
      <c r="AK224" s="4">
        <v>6334.5490450988</v>
      </c>
      <c r="AL224" s="4">
        <v>6468.8908147782904</v>
      </c>
      <c r="AM224" s="4">
        <v>6378.7527478889797</v>
      </c>
      <c r="AN224" s="4">
        <v>2284.62593587426</v>
      </c>
      <c r="AO224" s="4">
        <v>11982.313724669601</v>
      </c>
      <c r="AP224" s="4">
        <v>2932.5100554209798</v>
      </c>
      <c r="AQ224" s="4"/>
      <c r="AR224" s="4">
        <v>8554.8468358740793</v>
      </c>
      <c r="AS224" s="4">
        <v>4802.7608169405203</v>
      </c>
      <c r="AT224" s="4">
        <v>5309.6735111971402</v>
      </c>
      <c r="AU224" s="4">
        <v>8319.5619019549995</v>
      </c>
      <c r="AV224" s="4">
        <v>5430.9885085052902</v>
      </c>
      <c r="AW224" s="4">
        <v>4771.2843089016296</v>
      </c>
      <c r="AX224" s="4">
        <v>8415.5503286134699</v>
      </c>
      <c r="AY224" s="4">
        <v>5053.6062826531797</v>
      </c>
      <c r="AZ224" s="4">
        <v>9805.1580185226794</v>
      </c>
      <c r="BA224" s="4">
        <v>6525.55491227518</v>
      </c>
      <c r="BB224" s="4">
        <v>5724.6507732603004</v>
      </c>
      <c r="BC224" s="4"/>
      <c r="BD224" s="4">
        <v>4154.9362915928496</v>
      </c>
      <c r="BE224" s="4">
        <v>5532.6767876438298</v>
      </c>
      <c r="BF224" s="4">
        <v>6469.1458759857096</v>
      </c>
      <c r="BG224" s="4">
        <v>10600.3637397195</v>
      </c>
      <c r="BH224" s="4">
        <v>10433.875739757301</v>
      </c>
      <c r="BI224" s="4">
        <v>7036.4700171718496</v>
      </c>
      <c r="BJ224" s="4">
        <v>7052.1907957938902</v>
      </c>
      <c r="BK224" s="4">
        <v>5739.7748741968899</v>
      </c>
      <c r="BL224" s="4">
        <v>3865.7614163102498</v>
      </c>
      <c r="BM224" s="4">
        <v>10893.320444974799</v>
      </c>
      <c r="BN224" s="4">
        <v>7361.9050309487602</v>
      </c>
      <c r="BO224" s="4">
        <v>7785.3501972205704</v>
      </c>
      <c r="BP224" s="4">
        <v>9813.1056281516594</v>
      </c>
      <c r="BQ224" s="4">
        <v>4338.6537317369502</v>
      </c>
      <c r="BR224" s="4">
        <v>6597.4596484197</v>
      </c>
      <c r="BS224" s="4">
        <v>6983.6853038428699</v>
      </c>
      <c r="BT224" s="4">
        <v>5027.5874388206003</v>
      </c>
      <c r="BU224" s="4">
        <v>8315.5985992127498</v>
      </c>
      <c r="BV224" s="4">
        <v>6235.4124589735502</v>
      </c>
      <c r="BW224" s="4">
        <v>9759.6965638692509</v>
      </c>
      <c r="BX224" s="4">
        <v>10934.245782034701</v>
      </c>
      <c r="BY224" s="4">
        <v>6781.3183630829299</v>
      </c>
      <c r="BZ224" s="4">
        <v>4168.9775510028803</v>
      </c>
      <c r="CA224" s="4">
        <v>6661.1231818373099</v>
      </c>
      <c r="CB224" s="4">
        <v>6163.6821155453999</v>
      </c>
      <c r="CC224" s="4">
        <v>10433.7791654758</v>
      </c>
      <c r="CD224" s="4">
        <v>8738.5883172759604</v>
      </c>
      <c r="CE224" s="4">
        <v>7206.5976125308898</v>
      </c>
      <c r="CF224" s="4">
        <v>12334.6836867807</v>
      </c>
    </row>
    <row r="225" spans="1:84" x14ac:dyDescent="0.25">
      <c r="A225" t="s">
        <v>393</v>
      </c>
      <c r="B225">
        <v>846.52560000000005</v>
      </c>
      <c r="C225" s="1">
        <v>7.0730288605102221</v>
      </c>
      <c r="D225" s="15">
        <f t="shared" si="10"/>
        <v>0.16250000000000001</v>
      </c>
      <c r="E225" s="4">
        <v>80.695239401654604</v>
      </c>
      <c r="F225" s="4">
        <v>132.95830021982101</v>
      </c>
      <c r="G225" s="4">
        <v>0.574696051981198</v>
      </c>
      <c r="H225" s="4">
        <v>0.39845451624060102</v>
      </c>
      <c r="I225" s="4">
        <v>95.9533029191617</v>
      </c>
      <c r="J225" s="4">
        <v>81.123172469362103</v>
      </c>
      <c r="K225" s="4">
        <v>132.97747231588099</v>
      </c>
      <c r="L225" s="4">
        <v>103.474795790473</v>
      </c>
      <c r="M225" s="4">
        <v>56.305350819111297</v>
      </c>
      <c r="N225" s="4">
        <v>2.7307813069112301</v>
      </c>
      <c r="O225" s="4">
        <v>0</v>
      </c>
      <c r="P225" s="4">
        <v>156.55744991999401</v>
      </c>
      <c r="Q225" s="4">
        <v>1.6763328964004101</v>
      </c>
      <c r="R225" s="4">
        <v>132.08228619399</v>
      </c>
      <c r="S225" s="4">
        <v>0.13805657850512501</v>
      </c>
      <c r="T225" s="4">
        <v>0.19540994666731001</v>
      </c>
      <c r="U225" s="4">
        <v>0</v>
      </c>
      <c r="V225" s="4">
        <v>55.387720743815102</v>
      </c>
      <c r="W225" s="4">
        <v>141.58754485293201</v>
      </c>
      <c r="X225" s="4">
        <v>269.09369142323402</v>
      </c>
      <c r="Y225" s="4">
        <v>283.25842104584802</v>
      </c>
      <c r="Z225" s="4">
        <v>778.18974226609805</v>
      </c>
      <c r="AA225" s="4">
        <v>0.13816878873581501</v>
      </c>
      <c r="AB225" s="4">
        <v>682.17226017625103</v>
      </c>
      <c r="AC225" s="4">
        <v>0</v>
      </c>
      <c r="AD225" s="4">
        <v>0</v>
      </c>
      <c r="AE225" s="4">
        <v>201.14078054702199</v>
      </c>
      <c r="AF225" s="4">
        <v>49.328904219178199</v>
      </c>
      <c r="AG225" s="4">
        <v>158.65230578922501</v>
      </c>
      <c r="AH225" s="4">
        <v>279.53552083798297</v>
      </c>
      <c r="AI225" s="4">
        <v>200.42670163745899</v>
      </c>
      <c r="AJ225" s="4">
        <v>387.467511626727</v>
      </c>
      <c r="AK225" s="4">
        <v>313.26068864842603</v>
      </c>
      <c r="AL225" s="4">
        <v>0</v>
      </c>
      <c r="AM225" s="4">
        <v>120.705319609048</v>
      </c>
      <c r="AN225" s="4">
        <v>0</v>
      </c>
      <c r="AO225" s="4">
        <v>659.846441155565</v>
      </c>
      <c r="AP225" s="4">
        <v>349.89243152692001</v>
      </c>
      <c r="AQ225" s="4"/>
      <c r="AR225" s="4">
        <v>137.81165749457</v>
      </c>
      <c r="AS225" s="4">
        <v>85.383158365885393</v>
      </c>
      <c r="AT225" s="4">
        <v>116.79557246330501</v>
      </c>
      <c r="AU225" s="4">
        <v>0</v>
      </c>
      <c r="AV225" s="4">
        <v>83.1314943034685</v>
      </c>
      <c r="AW225" s="4">
        <v>64.519217042372304</v>
      </c>
      <c r="AX225" s="4">
        <v>169.411065364959</v>
      </c>
      <c r="AY225" s="4">
        <v>171.29793743086799</v>
      </c>
      <c r="AZ225" s="4">
        <v>2.7021953274109899E-2</v>
      </c>
      <c r="BA225" s="4">
        <v>0</v>
      </c>
      <c r="BB225" s="4">
        <v>0</v>
      </c>
      <c r="BC225" s="4"/>
      <c r="BD225" s="4">
        <v>124.064219156901</v>
      </c>
      <c r="BE225" s="4">
        <v>85.896074977148004</v>
      </c>
      <c r="BF225" s="4">
        <v>112.32917867760899</v>
      </c>
      <c r="BG225" s="4">
        <v>154.29882498405499</v>
      </c>
      <c r="BH225" s="4">
        <v>43.119589913220103</v>
      </c>
      <c r="BI225" s="4">
        <v>61.098138261159399</v>
      </c>
      <c r="BJ225" s="4">
        <v>212.964118732467</v>
      </c>
      <c r="BK225" s="4">
        <v>77.679845174153598</v>
      </c>
      <c r="BL225" s="4">
        <v>77.6024169921875</v>
      </c>
      <c r="BM225" s="4">
        <v>311.08165905328798</v>
      </c>
      <c r="BN225" s="4">
        <v>410.79999801958701</v>
      </c>
      <c r="BO225" s="4">
        <v>256.12828823545499</v>
      </c>
      <c r="BP225" s="4">
        <v>246.182302792955</v>
      </c>
      <c r="BQ225" s="4">
        <v>0</v>
      </c>
      <c r="BR225" s="4">
        <v>75.675755818684905</v>
      </c>
      <c r="BS225" s="4">
        <v>224.04708297813099</v>
      </c>
      <c r="BT225" s="4">
        <v>161.760148471695</v>
      </c>
      <c r="BU225" s="4">
        <v>151.96882279011399</v>
      </c>
      <c r="BV225" s="4">
        <v>0</v>
      </c>
      <c r="BW225" s="4">
        <v>470.987629492049</v>
      </c>
      <c r="BX225" s="4">
        <v>306.51230619765801</v>
      </c>
      <c r="BY225" s="4">
        <v>0</v>
      </c>
      <c r="BZ225" s="4">
        <v>0</v>
      </c>
      <c r="CA225" s="4">
        <v>1.6953628242704999</v>
      </c>
      <c r="CB225" s="4">
        <v>139.420032490757</v>
      </c>
      <c r="CC225" s="4">
        <v>282.93576706249002</v>
      </c>
      <c r="CD225" s="4">
        <v>168.60497125944599</v>
      </c>
      <c r="CE225" s="4">
        <v>60.0301920572917</v>
      </c>
      <c r="CF225" s="4">
        <v>585.18638928821804</v>
      </c>
    </row>
    <row r="226" spans="1:84" x14ac:dyDescent="0.25">
      <c r="A226" t="s">
        <v>394</v>
      </c>
      <c r="B226">
        <v>840.57489999999996</v>
      </c>
      <c r="C226" s="1">
        <v>3.235880585978173</v>
      </c>
      <c r="D226" s="15">
        <f t="shared" si="10"/>
        <v>6.25E-2</v>
      </c>
      <c r="E226" s="4">
        <v>205.84613353161899</v>
      </c>
      <c r="F226" s="4">
        <v>68.155258178710895</v>
      </c>
      <c r="G226" s="4">
        <v>192.750106048384</v>
      </c>
      <c r="H226" s="4">
        <v>90.130879720052107</v>
      </c>
      <c r="I226" s="4">
        <v>496.30470325546401</v>
      </c>
      <c r="J226" s="4">
        <v>414.65600926107197</v>
      </c>
      <c r="K226" s="4">
        <v>82.200332641601605</v>
      </c>
      <c r="L226" s="4">
        <v>218.90011223372599</v>
      </c>
      <c r="M226" s="4">
        <v>233.77107504143899</v>
      </c>
      <c r="N226" s="4">
        <v>270.23412296386903</v>
      </c>
      <c r="O226" s="4">
        <v>75.212839762369796</v>
      </c>
      <c r="P226" s="4">
        <v>107.851837158203</v>
      </c>
      <c r="Q226" s="4">
        <v>0</v>
      </c>
      <c r="R226" s="4">
        <v>783.51212055332098</v>
      </c>
      <c r="S226" s="4">
        <v>281.00647490382698</v>
      </c>
      <c r="T226" s="4">
        <v>167.13873291015599</v>
      </c>
      <c r="U226" s="4">
        <v>70.582956949869796</v>
      </c>
      <c r="V226" s="4">
        <v>264.38663224307999</v>
      </c>
      <c r="W226" s="4">
        <v>636.42367918887305</v>
      </c>
      <c r="X226" s="4">
        <v>491.16114234646301</v>
      </c>
      <c r="Y226" s="4">
        <v>585.34385253688401</v>
      </c>
      <c r="Z226" s="4">
        <v>225.70184077057201</v>
      </c>
      <c r="AA226" s="4">
        <v>0</v>
      </c>
      <c r="AB226" s="4">
        <v>774.22313495829599</v>
      </c>
      <c r="AC226" s="4">
        <v>369.82918343137999</v>
      </c>
      <c r="AD226" s="4">
        <v>150.76852664863699</v>
      </c>
      <c r="AE226" s="4">
        <v>156.67423450415299</v>
      </c>
      <c r="AF226" s="4">
        <v>624.114449052483</v>
      </c>
      <c r="AG226" s="4">
        <v>544.41726156725804</v>
      </c>
      <c r="AH226" s="4">
        <v>955.81609173289405</v>
      </c>
      <c r="AI226" s="4">
        <v>99.394378662109403</v>
      </c>
      <c r="AJ226" s="4">
        <v>256.78931621912</v>
      </c>
      <c r="AK226" s="4">
        <v>264.891684680087</v>
      </c>
      <c r="AL226" s="4">
        <v>78.175445556640597</v>
      </c>
      <c r="AM226" s="4">
        <v>89.354838053385393</v>
      </c>
      <c r="AN226" s="4">
        <v>53.2115071614583</v>
      </c>
      <c r="AO226" s="4">
        <v>621.59319151851901</v>
      </c>
      <c r="AP226" s="4">
        <v>0</v>
      </c>
      <c r="AQ226" s="4"/>
      <c r="AR226" s="4">
        <v>399.42329906520303</v>
      </c>
      <c r="AS226" s="4">
        <v>0</v>
      </c>
      <c r="AT226" s="4">
        <v>90.717529296875</v>
      </c>
      <c r="AU226" s="4">
        <v>159.67074131077601</v>
      </c>
      <c r="AV226" s="4">
        <v>211.365971420287</v>
      </c>
      <c r="AW226" s="4">
        <v>703.099886091401</v>
      </c>
      <c r="AX226" s="4">
        <v>227.58527351164301</v>
      </c>
      <c r="AY226" s="4">
        <v>163.41727353975801</v>
      </c>
      <c r="AZ226" s="4">
        <v>830.60589161049199</v>
      </c>
      <c r="BA226" s="4">
        <v>71.8267415364583</v>
      </c>
      <c r="BB226" s="4">
        <v>144.65670645902901</v>
      </c>
      <c r="BC226" s="4"/>
      <c r="BD226" s="4">
        <v>0</v>
      </c>
      <c r="BE226" s="4">
        <v>352.97903970857698</v>
      </c>
      <c r="BF226" s="4">
        <v>834.255198840248</v>
      </c>
      <c r="BG226" s="4">
        <v>1407.43166883609</v>
      </c>
      <c r="BH226" s="4">
        <v>680.13708003359204</v>
      </c>
      <c r="BI226" s="4">
        <v>147.72151894298599</v>
      </c>
      <c r="BJ226" s="4">
        <v>674.00620874165895</v>
      </c>
      <c r="BK226" s="4">
        <v>188.426980578388</v>
      </c>
      <c r="BL226" s="4">
        <v>137.24020734328499</v>
      </c>
      <c r="BM226" s="4">
        <v>206.81628413498899</v>
      </c>
      <c r="BN226" s="4">
        <v>1038.44140370998</v>
      </c>
      <c r="BO226" s="4">
        <v>717.22701369556398</v>
      </c>
      <c r="BP226" s="4">
        <v>908.19385165709195</v>
      </c>
      <c r="BQ226" s="4">
        <v>177.84545938607801</v>
      </c>
      <c r="BR226" s="4">
        <v>208.2626246758</v>
      </c>
      <c r="BS226" s="4">
        <v>404.75984281401497</v>
      </c>
      <c r="BT226" s="4">
        <v>194.55616221528601</v>
      </c>
      <c r="BU226" s="4">
        <v>411.73335722533199</v>
      </c>
      <c r="BV226" s="4">
        <v>78.371097879917698</v>
      </c>
      <c r="BW226" s="4">
        <v>337.85583851976799</v>
      </c>
      <c r="BX226" s="4">
        <v>975.78629288517595</v>
      </c>
      <c r="BY226" s="4">
        <v>194.090981473493</v>
      </c>
      <c r="BZ226" s="4">
        <v>86.837880452473996</v>
      </c>
      <c r="CA226" s="4">
        <v>309.46807397784301</v>
      </c>
      <c r="CB226" s="4">
        <v>577.20224672469203</v>
      </c>
      <c r="CC226" s="4">
        <v>667.45364405807095</v>
      </c>
      <c r="CD226" s="4">
        <v>729.430853163959</v>
      </c>
      <c r="CE226" s="4">
        <v>380.26390549735498</v>
      </c>
      <c r="CF226" s="4">
        <v>1333.78232322535</v>
      </c>
    </row>
    <row r="227" spans="1:84" x14ac:dyDescent="0.25">
      <c r="A227" t="s">
        <v>395</v>
      </c>
      <c r="B227">
        <v>864.57489999999996</v>
      </c>
      <c r="C227" s="1">
        <v>8.8823850651375551</v>
      </c>
      <c r="D227" s="15">
        <f t="shared" si="10"/>
        <v>6.25E-2</v>
      </c>
      <c r="E227" s="4">
        <v>0</v>
      </c>
      <c r="F227" s="4">
        <v>0</v>
      </c>
      <c r="G227" s="4">
        <v>60.342061444041697</v>
      </c>
      <c r="H227" s="4">
        <v>53.684770396951798</v>
      </c>
      <c r="I227" s="4">
        <v>0</v>
      </c>
      <c r="J227" s="4">
        <v>258.08636717343097</v>
      </c>
      <c r="K227" s="4">
        <v>149.16424875582501</v>
      </c>
      <c r="L227" s="4">
        <v>103.726990585487</v>
      </c>
      <c r="M227" s="4">
        <v>302.1227693221</v>
      </c>
      <c r="N227" s="4">
        <v>118.228239680511</v>
      </c>
      <c r="O227" s="4">
        <v>48.150244740591802</v>
      </c>
      <c r="P227" s="4">
        <v>117.636323449914</v>
      </c>
      <c r="Q227" s="4">
        <v>274.05164379778898</v>
      </c>
      <c r="R227" s="4">
        <v>127.57118726990301</v>
      </c>
      <c r="S227" s="4">
        <v>104.426091475839</v>
      </c>
      <c r="T227" s="4">
        <v>0</v>
      </c>
      <c r="U227" s="4">
        <v>0</v>
      </c>
      <c r="V227" s="4">
        <v>0.46921030289820898</v>
      </c>
      <c r="W227" s="4">
        <v>88.048603709301901</v>
      </c>
      <c r="X227" s="4">
        <v>17.750657059630001</v>
      </c>
      <c r="Y227" s="4">
        <v>239.480747050236</v>
      </c>
      <c r="Z227" s="4">
        <v>72.321953996714498</v>
      </c>
      <c r="AA227" s="4">
        <v>41.096711904414903</v>
      </c>
      <c r="AB227" s="4">
        <v>684.12001867626998</v>
      </c>
      <c r="AC227" s="4">
        <v>31.163443142001999</v>
      </c>
      <c r="AD227" s="4">
        <v>0.45306460045528002</v>
      </c>
      <c r="AE227" s="4">
        <v>134.788206412736</v>
      </c>
      <c r="AF227" s="4">
        <v>231.364568703689</v>
      </c>
      <c r="AG227" s="4">
        <v>3.01283909806024</v>
      </c>
      <c r="AH227" s="4">
        <v>359.36375113412498</v>
      </c>
      <c r="AI227" s="4">
        <v>340.97857462611802</v>
      </c>
      <c r="AJ227" s="4">
        <v>349.40441892129599</v>
      </c>
      <c r="AK227" s="4">
        <v>56.511547870425602</v>
      </c>
      <c r="AL227" s="4">
        <v>38.517673782903401</v>
      </c>
      <c r="AM227" s="4">
        <v>11.499485588467699</v>
      </c>
      <c r="AN227" s="4">
        <v>1.6343694735882801</v>
      </c>
      <c r="AO227" s="4">
        <v>327.14176310502899</v>
      </c>
      <c r="AP227" s="4">
        <v>320.85173555352702</v>
      </c>
      <c r="AQ227" s="4"/>
      <c r="AR227" s="4">
        <v>448.18542328785099</v>
      </c>
      <c r="AS227" s="4">
        <v>9.5041281758428096E-3</v>
      </c>
      <c r="AT227" s="4">
        <v>57.369008661437199</v>
      </c>
      <c r="AU227" s="4">
        <v>341.89451181188798</v>
      </c>
      <c r="AV227" s="4">
        <v>64.681930078845696</v>
      </c>
      <c r="AW227" s="4">
        <v>89.676372511742699</v>
      </c>
      <c r="AX227" s="4">
        <v>405.36127961684798</v>
      </c>
      <c r="AY227" s="4">
        <v>218.163854046198</v>
      </c>
      <c r="AZ227" s="4">
        <v>651.35370181677195</v>
      </c>
      <c r="BA227" s="4">
        <v>141.07607058517499</v>
      </c>
      <c r="BB227" s="4">
        <v>0.15017998868723201</v>
      </c>
      <c r="BC227" s="4"/>
      <c r="BD227" s="4">
        <v>173.823905725392</v>
      </c>
      <c r="BE227" s="4">
        <v>322.31942424512101</v>
      </c>
      <c r="BF227" s="4">
        <v>232.07992443922899</v>
      </c>
      <c r="BG227" s="4">
        <v>1055.08947976024</v>
      </c>
      <c r="BH227" s="4">
        <v>1119.1360154435299</v>
      </c>
      <c r="BI227" s="4">
        <v>38.287855413594997</v>
      </c>
      <c r="BJ227" s="4">
        <v>124.01541777654</v>
      </c>
      <c r="BK227" s="4">
        <v>167.18586337736599</v>
      </c>
      <c r="BL227" s="4">
        <v>240.02032066092801</v>
      </c>
      <c r="BM227" s="4">
        <v>429.77200323367799</v>
      </c>
      <c r="BN227" s="4">
        <v>501.94053998069501</v>
      </c>
      <c r="BO227" s="4">
        <v>770.25698986224302</v>
      </c>
      <c r="BP227" s="4">
        <v>808.97588312967503</v>
      </c>
      <c r="BQ227" s="4">
        <v>40.180828852636402</v>
      </c>
      <c r="BR227" s="4">
        <v>96.036758452125298</v>
      </c>
      <c r="BS227" s="4">
        <v>139.90706422795299</v>
      </c>
      <c r="BT227" s="4">
        <v>196.872356778946</v>
      </c>
      <c r="BU227" s="4">
        <v>368.274852507996</v>
      </c>
      <c r="BV227" s="4">
        <v>321.79031895844503</v>
      </c>
      <c r="BW227" s="4">
        <v>777.80280842601496</v>
      </c>
      <c r="BX227" s="4">
        <v>13593.625585989699</v>
      </c>
      <c r="BY227" s="4">
        <v>40.339171106197803</v>
      </c>
      <c r="BZ227" s="4">
        <v>0.74272710490912797</v>
      </c>
      <c r="CA227" s="4">
        <v>41.545861975309897</v>
      </c>
      <c r="CB227" s="4">
        <v>462.45608714437498</v>
      </c>
      <c r="CC227" s="4">
        <v>359.15204158787299</v>
      </c>
      <c r="CD227" s="4">
        <v>696.60680577092796</v>
      </c>
      <c r="CE227" s="4">
        <v>650.55069195785404</v>
      </c>
      <c r="CF227" s="4">
        <v>13882.7910656777</v>
      </c>
    </row>
    <row r="228" spans="1:84" x14ac:dyDescent="0.25">
      <c r="A228" t="s">
        <v>396</v>
      </c>
      <c r="B228">
        <v>772.54629999999997</v>
      </c>
      <c r="C228" s="1">
        <v>0.56200801845118342</v>
      </c>
      <c r="D228" s="15">
        <f t="shared" si="10"/>
        <v>0</v>
      </c>
      <c r="E228" s="4">
        <v>15676.354818237</v>
      </c>
      <c r="F228" s="4">
        <v>12933.194688030801</v>
      </c>
      <c r="G228" s="4">
        <v>19061.820356240001</v>
      </c>
      <c r="H228" s="4">
        <v>22938.963727132901</v>
      </c>
      <c r="I228" s="4">
        <v>28672.2535611477</v>
      </c>
      <c r="J228" s="4">
        <v>36979.715714053003</v>
      </c>
      <c r="K228" s="4">
        <v>18719.768908838101</v>
      </c>
      <c r="L228" s="4">
        <v>24710.631053726702</v>
      </c>
      <c r="M228" s="4">
        <v>25186.6007378047</v>
      </c>
      <c r="N228" s="4">
        <v>14198.975763086301</v>
      </c>
      <c r="O228" s="4">
        <v>20113.793631615001</v>
      </c>
      <c r="P228" s="4">
        <v>28433.334703721201</v>
      </c>
      <c r="Q228" s="4">
        <v>22609.680601812201</v>
      </c>
      <c r="R228" s="4">
        <v>37344.493121842999</v>
      </c>
      <c r="S228" s="4">
        <v>23915.426615039101</v>
      </c>
      <c r="T228" s="4">
        <v>19561.970368058199</v>
      </c>
      <c r="U228" s="4">
        <v>13851.211477006</v>
      </c>
      <c r="V228" s="4">
        <v>16127.0059952012</v>
      </c>
      <c r="W228" s="4">
        <v>26915.896107057699</v>
      </c>
      <c r="X228" s="4">
        <v>26097.270119017299</v>
      </c>
      <c r="Y228" s="4">
        <v>36307.726744348598</v>
      </c>
      <c r="Z228" s="4">
        <v>38020.806106016098</v>
      </c>
      <c r="AA228" s="4">
        <v>8005.8080583526898</v>
      </c>
      <c r="AB228" s="4">
        <v>46976.163281754401</v>
      </c>
      <c r="AC228" s="4">
        <v>18826.375668901401</v>
      </c>
      <c r="AD228" s="4">
        <v>9698.4177686480798</v>
      </c>
      <c r="AE228" s="4">
        <v>24896.1158553567</v>
      </c>
      <c r="AF228" s="4">
        <v>31298.372026879999</v>
      </c>
      <c r="AG228" s="4">
        <v>26679.5406497287</v>
      </c>
      <c r="AH228" s="4">
        <v>39664.436841851202</v>
      </c>
      <c r="AI228" s="4">
        <v>24525.906464449599</v>
      </c>
      <c r="AJ228" s="4">
        <v>34732.919411079398</v>
      </c>
      <c r="AK228" s="4">
        <v>19276.749280647098</v>
      </c>
      <c r="AL228" s="4">
        <v>16261.653463926899</v>
      </c>
      <c r="AM228" s="4">
        <v>16997.074603261899</v>
      </c>
      <c r="AN228" s="4">
        <v>12430.2603405354</v>
      </c>
      <c r="AO228" s="4">
        <v>45561.764366662101</v>
      </c>
      <c r="AP228" s="4">
        <v>39936.682518559399</v>
      </c>
      <c r="AQ228" s="4"/>
      <c r="AR228" s="4">
        <v>38143.094914081601</v>
      </c>
      <c r="AS228" s="4">
        <v>12379.8995719672</v>
      </c>
      <c r="AT228" s="4">
        <v>17843.845667323701</v>
      </c>
      <c r="AU228" s="4">
        <v>19595.341628885501</v>
      </c>
      <c r="AV228" s="4">
        <v>18634.839614127301</v>
      </c>
      <c r="AW228" s="4">
        <v>21324.090603572098</v>
      </c>
      <c r="AX228" s="4">
        <v>38345.281464321597</v>
      </c>
      <c r="AY228" s="4">
        <v>28545.3736546822</v>
      </c>
      <c r="AZ228" s="4">
        <v>42598.156172040901</v>
      </c>
      <c r="BA228" s="4">
        <v>14887.7945486014</v>
      </c>
      <c r="BB228" s="4">
        <v>8008.1090571525001</v>
      </c>
      <c r="BC228" s="4"/>
      <c r="BD228" s="4">
        <v>18163.9154452601</v>
      </c>
      <c r="BE228" s="4">
        <v>27609.5968928369</v>
      </c>
      <c r="BF228" s="4">
        <v>26531.424952871399</v>
      </c>
      <c r="BG228" s="4">
        <v>46803.375078231598</v>
      </c>
      <c r="BH228" s="4">
        <v>41992.179560070399</v>
      </c>
      <c r="BI228" s="4">
        <v>14298.5924098912</v>
      </c>
      <c r="BJ228" s="4">
        <v>25314.858686613999</v>
      </c>
      <c r="BK228" s="4">
        <v>13256.9640591847</v>
      </c>
      <c r="BL228" s="4">
        <v>15819.9218440275</v>
      </c>
      <c r="BM228" s="4">
        <v>33937.156034711399</v>
      </c>
      <c r="BN228" s="4">
        <v>37638.062556296602</v>
      </c>
      <c r="BO228" s="4">
        <v>41099.650471698798</v>
      </c>
      <c r="BP228" s="4">
        <v>39448.9316116708</v>
      </c>
      <c r="BQ228" s="4">
        <v>14809.9005631823</v>
      </c>
      <c r="BR228" s="4">
        <v>16031.409176364499</v>
      </c>
      <c r="BS228" s="4">
        <v>15127.7431855461</v>
      </c>
      <c r="BT228" s="4">
        <v>18211.5750571852</v>
      </c>
      <c r="BU228" s="4">
        <v>25951.893689690201</v>
      </c>
      <c r="BV228" s="4">
        <v>28128.6770479767</v>
      </c>
      <c r="BW228" s="4">
        <v>39464.721162896101</v>
      </c>
      <c r="BX228" s="4">
        <v>57631.7347008488</v>
      </c>
      <c r="BY228" s="4">
        <v>13019.792675619299</v>
      </c>
      <c r="BZ228" s="4">
        <v>11433.714860201</v>
      </c>
      <c r="CA228" s="4">
        <v>19588.5680397387</v>
      </c>
      <c r="CB228" s="4">
        <v>29189.430170524101</v>
      </c>
      <c r="CC228" s="4">
        <v>34414.456161820803</v>
      </c>
      <c r="CD228" s="4">
        <v>31529.415759681899</v>
      </c>
      <c r="CE228" s="4">
        <v>31734.536749479499</v>
      </c>
      <c r="CF228" s="4">
        <v>51208.638545231501</v>
      </c>
    </row>
    <row r="229" spans="1:84" x14ac:dyDescent="0.25">
      <c r="A229" t="s">
        <v>397</v>
      </c>
      <c r="B229">
        <v>798.56190000000004</v>
      </c>
      <c r="C229" s="1">
        <v>0.67621558199226128</v>
      </c>
      <c r="D229" s="15">
        <f t="shared" si="10"/>
        <v>0</v>
      </c>
      <c r="E229" s="4">
        <v>1866.73445735619</v>
      </c>
      <c r="F229" s="4">
        <v>1680.4066043156099</v>
      </c>
      <c r="G229" s="4">
        <v>1902.5923912031301</v>
      </c>
      <c r="H229" s="4">
        <v>3947.9131284672699</v>
      </c>
      <c r="I229" s="4">
        <v>5290.4985079063499</v>
      </c>
      <c r="J229" s="4">
        <v>7572.77004814669</v>
      </c>
      <c r="K229" s="4">
        <v>2670.66267558755</v>
      </c>
      <c r="L229" s="4">
        <v>4407.2637418445302</v>
      </c>
      <c r="M229" s="4">
        <v>4470.4835904239699</v>
      </c>
      <c r="N229" s="4">
        <v>1839.31448561819</v>
      </c>
      <c r="O229" s="4">
        <v>3123.7731528056902</v>
      </c>
      <c r="P229" s="4">
        <v>5097.6222029416003</v>
      </c>
      <c r="Q229" s="4">
        <v>3596.7869570840198</v>
      </c>
      <c r="R229" s="4">
        <v>7245.2920963848801</v>
      </c>
      <c r="S229" s="4">
        <v>3912.7808102006702</v>
      </c>
      <c r="T229" s="4">
        <v>3749.3355722088199</v>
      </c>
      <c r="U229" s="4">
        <v>2186.4966073129099</v>
      </c>
      <c r="V229" s="4">
        <v>2384.8695977897301</v>
      </c>
      <c r="W229" s="4">
        <v>5063.9424152833999</v>
      </c>
      <c r="X229" s="4">
        <v>4847.6352740681796</v>
      </c>
      <c r="Y229" s="4">
        <v>6891.7451501493997</v>
      </c>
      <c r="Z229" s="4">
        <v>7299.80912904654</v>
      </c>
      <c r="AA229" s="4">
        <v>1140.9434756594201</v>
      </c>
      <c r="AB229" s="4">
        <v>9967.5957653734004</v>
      </c>
      <c r="AC229" s="4">
        <v>2974.6657724468901</v>
      </c>
      <c r="AD229" s="4">
        <v>1365.67396942608</v>
      </c>
      <c r="AE229" s="4">
        <v>5551.3135540886897</v>
      </c>
      <c r="AF229" s="4">
        <v>6376.95617141396</v>
      </c>
      <c r="AG229" s="4">
        <v>4735.2083553433604</v>
      </c>
      <c r="AH229" s="4">
        <v>8944.2314372584206</v>
      </c>
      <c r="AI229" s="4">
        <v>4401.3700436953604</v>
      </c>
      <c r="AJ229" s="4">
        <v>7324.4305448596697</v>
      </c>
      <c r="AK229" s="4">
        <v>3002.4457869471398</v>
      </c>
      <c r="AL229" s="4">
        <v>2113.1626592313501</v>
      </c>
      <c r="AM229" s="4">
        <v>2751.4345849659298</v>
      </c>
      <c r="AN229" s="4">
        <v>1270.21737990462</v>
      </c>
      <c r="AO229" s="4">
        <v>9635.3669444851093</v>
      </c>
      <c r="AP229" s="4">
        <v>8014.8380943019702</v>
      </c>
      <c r="AQ229" s="4"/>
      <c r="AR229" s="4">
        <v>7961.8551396852099</v>
      </c>
      <c r="AS229" s="4">
        <v>1309.1553841047701</v>
      </c>
      <c r="AT229" s="4">
        <v>3239.2170738249902</v>
      </c>
      <c r="AU229" s="4">
        <v>3103.9799466138502</v>
      </c>
      <c r="AV229" s="4">
        <v>2694.2160645336699</v>
      </c>
      <c r="AW229" s="4">
        <v>3523.5494704371099</v>
      </c>
      <c r="AX229" s="4">
        <v>7153.6858691339103</v>
      </c>
      <c r="AY229" s="4">
        <v>4851.7993998103902</v>
      </c>
      <c r="AZ229" s="4">
        <v>7780.1161513801298</v>
      </c>
      <c r="BA229" s="4">
        <v>2210.9662417783402</v>
      </c>
      <c r="BB229" s="4">
        <v>793.10322425034701</v>
      </c>
      <c r="BC229" s="4"/>
      <c r="BD229" s="4">
        <v>2358.15834198737</v>
      </c>
      <c r="BE229" s="4">
        <v>4535.4937835025703</v>
      </c>
      <c r="BF229" s="4">
        <v>5422.1649806626401</v>
      </c>
      <c r="BG229" s="4">
        <v>9291.6156652844202</v>
      </c>
      <c r="BH229" s="4">
        <v>7949.4362955322104</v>
      </c>
      <c r="BI229" s="4">
        <v>1008.08430799762</v>
      </c>
      <c r="BJ229" s="4">
        <v>4333.4702412051302</v>
      </c>
      <c r="BK229" s="4">
        <v>1407.34072201354</v>
      </c>
      <c r="BL229" s="4">
        <v>2017.5967031892601</v>
      </c>
      <c r="BM229" s="4">
        <v>6718.2283855231299</v>
      </c>
      <c r="BN229" s="4">
        <v>6867.3066068896296</v>
      </c>
      <c r="BO229" s="4">
        <v>8429.2981854029895</v>
      </c>
      <c r="BP229" s="4">
        <v>6954.3105266005496</v>
      </c>
      <c r="BQ229" s="4">
        <v>1646.0478321220501</v>
      </c>
      <c r="BR229" s="4">
        <v>2505.1364065365801</v>
      </c>
      <c r="BS229" s="4">
        <v>2851.8063245622898</v>
      </c>
      <c r="BT229" s="4">
        <v>2418.6762018816798</v>
      </c>
      <c r="BU229" s="4">
        <v>3890.4152379265702</v>
      </c>
      <c r="BV229" s="4">
        <v>4590.6176228957102</v>
      </c>
      <c r="BW229" s="4">
        <v>7894.9901794255702</v>
      </c>
      <c r="BX229" s="4">
        <v>10815.1881237205</v>
      </c>
      <c r="BY229" s="4">
        <v>1518.1684350292001</v>
      </c>
      <c r="BZ229" s="4">
        <v>1610.6433402817399</v>
      </c>
      <c r="CA229" s="4">
        <v>2207.4159641922201</v>
      </c>
      <c r="CB229" s="4">
        <v>5569.4654891516502</v>
      </c>
      <c r="CC229" s="4">
        <v>5784.59970250476</v>
      </c>
      <c r="CD229" s="4">
        <v>5652.9057408326898</v>
      </c>
      <c r="CE229" s="4">
        <v>5844.0984217895902</v>
      </c>
      <c r="CF229" s="4">
        <v>10285.885140898599</v>
      </c>
    </row>
    <row r="230" spans="1:84" x14ac:dyDescent="0.25">
      <c r="A230" t="s">
        <v>398</v>
      </c>
      <c r="B230">
        <v>774.5643</v>
      </c>
      <c r="C230" s="1">
        <v>1.5621685636654499</v>
      </c>
      <c r="D230" s="15">
        <f t="shared" si="10"/>
        <v>0</v>
      </c>
      <c r="E230" s="4">
        <v>7660.6640925622696</v>
      </c>
      <c r="F230" s="4">
        <v>6027.0255828503896</v>
      </c>
      <c r="G230" s="4">
        <v>8962.7746636029005</v>
      </c>
      <c r="H230" s="4">
        <v>10114.645921240901</v>
      </c>
      <c r="I230" s="4">
        <v>13918.2549095175</v>
      </c>
      <c r="J230" s="4">
        <v>18897.001462628701</v>
      </c>
      <c r="K230" s="4">
        <v>9790.3812838218491</v>
      </c>
      <c r="L230" s="4">
        <v>12350.186628522</v>
      </c>
      <c r="M230" s="4">
        <v>11846.6902384197</v>
      </c>
      <c r="N230" s="4">
        <v>5575.4036803588497</v>
      </c>
      <c r="O230" s="4">
        <v>8618.7145962392497</v>
      </c>
      <c r="P230" s="4">
        <v>12244.735717940701</v>
      </c>
      <c r="Q230" s="4">
        <v>9892.1857400186</v>
      </c>
      <c r="R230" s="4">
        <v>17060.357608660201</v>
      </c>
      <c r="S230" s="4">
        <v>12669.3011810935</v>
      </c>
      <c r="T230" s="4">
        <v>10597.4102130505</v>
      </c>
      <c r="U230" s="4">
        <v>7858.1507107863299</v>
      </c>
      <c r="V230" s="4">
        <v>8616.4969236554807</v>
      </c>
      <c r="W230" s="4">
        <v>13747.401685662</v>
      </c>
      <c r="X230" s="4">
        <v>13911.2083522627</v>
      </c>
      <c r="Y230" s="4">
        <v>18242.930486317699</v>
      </c>
      <c r="Z230" s="4">
        <v>19764.992977715901</v>
      </c>
      <c r="AA230" s="4">
        <v>3809.4006046798299</v>
      </c>
      <c r="AB230" s="4">
        <v>24341.717628457402</v>
      </c>
      <c r="AC230" s="4">
        <v>10124.9083252071</v>
      </c>
      <c r="AD230" s="4">
        <v>4971.0234164671501</v>
      </c>
      <c r="AE230" s="4">
        <v>13609.4742792177</v>
      </c>
      <c r="AF230" s="4">
        <v>15614.4283012912</v>
      </c>
      <c r="AG230" s="4">
        <v>13318.1795720509</v>
      </c>
      <c r="AH230" s="4">
        <v>21552.842131674501</v>
      </c>
      <c r="AI230" s="4">
        <v>12081.231566946701</v>
      </c>
      <c r="AJ230" s="4">
        <v>18885.962084576899</v>
      </c>
      <c r="AK230" s="4">
        <v>9627.8176618347006</v>
      </c>
      <c r="AL230" s="4">
        <v>7827.9752623271097</v>
      </c>
      <c r="AM230" s="4">
        <v>9694.4598543738794</v>
      </c>
      <c r="AN230" s="4">
        <v>5461.5121277765502</v>
      </c>
      <c r="AO230" s="4">
        <v>23752.976029770001</v>
      </c>
      <c r="AP230" s="4">
        <v>20755.3765452138</v>
      </c>
      <c r="AQ230" s="4"/>
      <c r="AR230" s="4">
        <v>20757.256336729799</v>
      </c>
      <c r="AS230" s="4">
        <v>6282.65860743342</v>
      </c>
      <c r="AT230" s="4">
        <v>9795.1731216359694</v>
      </c>
      <c r="AU230" s="4">
        <v>10626.3530924927</v>
      </c>
      <c r="AV230" s="4">
        <v>9255.8090005506601</v>
      </c>
      <c r="AW230" s="4">
        <v>10548.2242369995</v>
      </c>
      <c r="AX230" s="4">
        <v>19139.6840929069</v>
      </c>
      <c r="AY230" s="4">
        <v>15103.044520256</v>
      </c>
      <c r="AZ230" s="4">
        <v>22389.2298783367</v>
      </c>
      <c r="BA230" s="4">
        <v>8585.5878429321092</v>
      </c>
      <c r="BB230" s="4">
        <v>3803.7683660692801</v>
      </c>
      <c r="BC230" s="4"/>
      <c r="BD230" s="4">
        <v>8362.8559836459099</v>
      </c>
      <c r="BE230" s="4">
        <v>13823.234519595</v>
      </c>
      <c r="BF230" s="4">
        <v>13856.7886207177</v>
      </c>
      <c r="BG230" s="4">
        <v>24434.927956100499</v>
      </c>
      <c r="BH230" s="4">
        <v>21163.4138495238</v>
      </c>
      <c r="BI230" s="4">
        <v>6357.9447684586403</v>
      </c>
      <c r="BJ230" s="4">
        <v>13017.275112133801</v>
      </c>
      <c r="BK230" s="4">
        <v>6295.16919538192</v>
      </c>
      <c r="BL230" s="4">
        <v>7163.6696440985597</v>
      </c>
      <c r="BM230" s="4">
        <v>18418.5995293503</v>
      </c>
      <c r="BN230" s="4">
        <v>18652.944482633698</v>
      </c>
      <c r="BO230" s="4">
        <v>20311.8983308815</v>
      </c>
      <c r="BP230" s="4">
        <v>21700.505190842501</v>
      </c>
      <c r="BQ230" s="4">
        <v>6377.9525015004901</v>
      </c>
      <c r="BR230" s="4">
        <v>8877.8320666885502</v>
      </c>
      <c r="BS230" s="4">
        <v>8469.8657643613806</v>
      </c>
      <c r="BT230" s="4">
        <v>9225.9118289639591</v>
      </c>
      <c r="BU230" s="4">
        <v>14043.334384386</v>
      </c>
      <c r="BV230" s="4">
        <v>13482.1120943266</v>
      </c>
      <c r="BW230" s="4">
        <v>18698.781779491201</v>
      </c>
      <c r="BX230" s="4">
        <v>29485.787852068101</v>
      </c>
      <c r="BY230" s="4">
        <v>7058.9232076377903</v>
      </c>
      <c r="BZ230" s="4">
        <v>5966.3232845071498</v>
      </c>
      <c r="CA230" s="4">
        <v>9430.6860086373199</v>
      </c>
      <c r="CB230" s="4">
        <v>14584.877559744</v>
      </c>
      <c r="CC230" s="4">
        <v>18100.656385128099</v>
      </c>
      <c r="CD230" s="4">
        <v>17266.826031923101</v>
      </c>
      <c r="CE230" s="4">
        <v>16275.5524497713</v>
      </c>
      <c r="CF230" s="4">
        <v>26613.047012636001</v>
      </c>
    </row>
    <row r="231" spans="1:84" x14ac:dyDescent="0.25">
      <c r="A231" t="s">
        <v>399</v>
      </c>
      <c r="B231">
        <v>794.53060000000005</v>
      </c>
      <c r="C231" s="1">
        <v>3.0499614127440884</v>
      </c>
      <c r="D231" s="15">
        <f t="shared" si="10"/>
        <v>0.13750000000000001</v>
      </c>
      <c r="E231" s="4">
        <v>327.80227705416303</v>
      </c>
      <c r="F231" s="4">
        <v>63.827931722005196</v>
      </c>
      <c r="G231" s="4">
        <v>312.89030828903401</v>
      </c>
      <c r="H231" s="4">
        <v>153.47865309901201</v>
      </c>
      <c r="I231" s="4">
        <v>386.77758360989401</v>
      </c>
      <c r="J231" s="4">
        <v>279.54750035493402</v>
      </c>
      <c r="K231" s="4">
        <v>90.268849690755204</v>
      </c>
      <c r="L231" s="4">
        <v>172.67367549477299</v>
      </c>
      <c r="M231" s="4">
        <v>468.30800357518802</v>
      </c>
      <c r="N231" s="4">
        <v>175.095356809489</v>
      </c>
      <c r="O231" s="4">
        <v>0</v>
      </c>
      <c r="P231" s="4">
        <v>0</v>
      </c>
      <c r="Q231" s="4">
        <v>195.22939212529599</v>
      </c>
      <c r="R231" s="4">
        <v>440.08467757464598</v>
      </c>
      <c r="S231" s="4">
        <v>78.475224812825502</v>
      </c>
      <c r="T231" s="4">
        <v>0</v>
      </c>
      <c r="U231" s="4">
        <v>76.853134155273395</v>
      </c>
      <c r="V231" s="4">
        <v>203.32110417094299</v>
      </c>
      <c r="W231" s="4">
        <v>146.80678324748899</v>
      </c>
      <c r="X231" s="4">
        <v>250.53636794697101</v>
      </c>
      <c r="Y231" s="4">
        <v>726.115392008247</v>
      </c>
      <c r="Z231" s="4">
        <v>89.908598281529706</v>
      </c>
      <c r="AA231" s="4">
        <v>0</v>
      </c>
      <c r="AB231" s="4">
        <v>252.647981578822</v>
      </c>
      <c r="AC231" s="4">
        <v>158.212195346762</v>
      </c>
      <c r="AD231" s="4">
        <v>74.831019083658902</v>
      </c>
      <c r="AE231" s="4">
        <v>0</v>
      </c>
      <c r="AF231" s="4">
        <v>93.777099609375</v>
      </c>
      <c r="AG231" s="4">
        <v>73.450752985950103</v>
      </c>
      <c r="AH231" s="4">
        <v>208.11442633300101</v>
      </c>
      <c r="AI231" s="4">
        <v>163.451204862037</v>
      </c>
      <c r="AJ231" s="4">
        <v>98.331873148307494</v>
      </c>
      <c r="AK231" s="4">
        <v>177.99950176332999</v>
      </c>
      <c r="AL231" s="4">
        <v>155.464189205042</v>
      </c>
      <c r="AM231" s="4">
        <v>153.877443789214</v>
      </c>
      <c r="AN231" s="4">
        <v>0</v>
      </c>
      <c r="AO231" s="4">
        <v>466.36144044518801</v>
      </c>
      <c r="AP231" s="4">
        <v>331.37855190153499</v>
      </c>
      <c r="AQ231" s="4"/>
      <c r="AR231" s="4">
        <v>234.009817898195</v>
      </c>
      <c r="AS231" s="4">
        <v>83.983551025390597</v>
      </c>
      <c r="AT231" s="4">
        <v>271.288842488868</v>
      </c>
      <c r="AU231" s="4">
        <v>273.73885324475401</v>
      </c>
      <c r="AV231" s="4">
        <v>0</v>
      </c>
      <c r="AW231" s="4">
        <v>62.135752360025997</v>
      </c>
      <c r="AX231" s="4">
        <v>144.132295186948</v>
      </c>
      <c r="AY231" s="4">
        <v>178.29082109846701</v>
      </c>
      <c r="AZ231" s="4">
        <v>90.259623209635393</v>
      </c>
      <c r="BA231" s="4">
        <v>105.152414957682</v>
      </c>
      <c r="BB231" s="4">
        <v>251.017742079404</v>
      </c>
      <c r="BC231" s="4"/>
      <c r="BD231" s="4">
        <v>64.0167643229167</v>
      </c>
      <c r="BE231" s="4">
        <v>392.88902322791398</v>
      </c>
      <c r="BF231" s="4">
        <v>0</v>
      </c>
      <c r="BG231" s="4">
        <v>93.9471842447917</v>
      </c>
      <c r="BH231" s="4">
        <v>344.465812669831</v>
      </c>
      <c r="BI231" s="4">
        <v>68.115127563476605</v>
      </c>
      <c r="BJ231" s="4">
        <v>85.715138753255204</v>
      </c>
      <c r="BK231" s="4">
        <v>88.349586145497099</v>
      </c>
      <c r="BL231" s="4">
        <v>0</v>
      </c>
      <c r="BM231" s="4">
        <v>221.982188452565</v>
      </c>
      <c r="BN231" s="4">
        <v>194.81254761913499</v>
      </c>
      <c r="BO231" s="4">
        <v>482.13042972469998</v>
      </c>
      <c r="BP231" s="4">
        <v>77.804585774739607</v>
      </c>
      <c r="BQ231" s="4">
        <v>134.38369572995401</v>
      </c>
      <c r="BR231" s="4">
        <v>78.269180297851605</v>
      </c>
      <c r="BS231" s="4">
        <v>102.45066746204201</v>
      </c>
      <c r="BT231" s="4">
        <v>96.851745605468807</v>
      </c>
      <c r="BU231" s="4">
        <v>438.95658972505902</v>
      </c>
      <c r="BV231" s="4">
        <v>152.44323572812999</v>
      </c>
      <c r="BW231" s="4">
        <v>447.35848014709399</v>
      </c>
      <c r="BX231" s="4">
        <v>497.688599111077</v>
      </c>
      <c r="BY231" s="4">
        <v>0</v>
      </c>
      <c r="BZ231" s="4">
        <v>80.218989054361998</v>
      </c>
      <c r="CA231" s="4">
        <v>260.55149211216599</v>
      </c>
      <c r="CB231" s="4">
        <v>199.46270851714701</v>
      </c>
      <c r="CC231" s="4">
        <v>0</v>
      </c>
      <c r="CD231" s="4">
        <v>77.9123942057292</v>
      </c>
      <c r="CE231" s="4">
        <v>162.426452072405</v>
      </c>
      <c r="CF231" s="4">
        <v>358.38765052337197</v>
      </c>
    </row>
    <row r="232" spans="1:84" x14ac:dyDescent="0.25">
      <c r="A232" t="s">
        <v>400</v>
      </c>
      <c r="B232">
        <v>802.59559999999999</v>
      </c>
      <c r="C232" s="1">
        <v>0.67211509720586315</v>
      </c>
      <c r="D232" s="15">
        <f t="shared" si="10"/>
        <v>0</v>
      </c>
      <c r="E232" s="4">
        <v>1329.7052068614901</v>
      </c>
      <c r="F232" s="4">
        <v>835.864174599271</v>
      </c>
      <c r="G232" s="4">
        <v>1062.9415230273601</v>
      </c>
      <c r="H232" s="4">
        <v>2081.0196348489399</v>
      </c>
      <c r="I232" s="4">
        <v>3276.5203980749502</v>
      </c>
      <c r="J232" s="4">
        <v>4575.7670134066102</v>
      </c>
      <c r="K232" s="4">
        <v>1581.9642828754299</v>
      </c>
      <c r="L232" s="4">
        <v>1535.6290776072101</v>
      </c>
      <c r="M232" s="4">
        <v>2930.24378457482</v>
      </c>
      <c r="N232" s="4">
        <v>685.85175020731504</v>
      </c>
      <c r="O232" s="4">
        <v>1583.7730172327199</v>
      </c>
      <c r="P232" s="4">
        <v>2182.3447067606598</v>
      </c>
      <c r="Q232" s="4">
        <v>1879.0127177469401</v>
      </c>
      <c r="R232" s="4">
        <v>4317.2769965300904</v>
      </c>
      <c r="S232" s="4">
        <v>3520.2500698148201</v>
      </c>
      <c r="T232" s="4">
        <v>1334.33722688444</v>
      </c>
      <c r="U232" s="4">
        <v>1389.65349014821</v>
      </c>
      <c r="V232" s="4">
        <v>2081.4241457384401</v>
      </c>
      <c r="W232" s="4">
        <v>3186.91767127914</v>
      </c>
      <c r="X232" s="4">
        <v>2459.1279083344898</v>
      </c>
      <c r="Y232" s="4">
        <v>5031.3917670667597</v>
      </c>
      <c r="Z232" s="4">
        <v>4843.1628570400699</v>
      </c>
      <c r="AA232" s="4">
        <v>741.91515709543501</v>
      </c>
      <c r="AB232" s="4">
        <v>7872.9029934366999</v>
      </c>
      <c r="AC232" s="4">
        <v>1782.86600299475</v>
      </c>
      <c r="AD232" s="4">
        <v>824.77742358180797</v>
      </c>
      <c r="AE232" s="4">
        <v>3605.1363922002702</v>
      </c>
      <c r="AF232" s="4">
        <v>3793.6079306896299</v>
      </c>
      <c r="AG232" s="4">
        <v>3031.58283700845</v>
      </c>
      <c r="AH232" s="4">
        <v>5507.3368233180599</v>
      </c>
      <c r="AI232" s="4">
        <v>2809.9585991147501</v>
      </c>
      <c r="AJ232" s="4">
        <v>3729.9302664684901</v>
      </c>
      <c r="AK232" s="4">
        <v>1381.0182098308201</v>
      </c>
      <c r="AL232" s="4">
        <v>679.55494608814797</v>
      </c>
      <c r="AM232" s="4">
        <v>1569.1120723358699</v>
      </c>
      <c r="AN232" s="4">
        <v>526.75658755707104</v>
      </c>
      <c r="AO232" s="4">
        <v>6860.9545382014303</v>
      </c>
      <c r="AP232" s="4">
        <v>5670.6288301445002</v>
      </c>
      <c r="AQ232" s="4"/>
      <c r="AR232" s="4">
        <v>5254.2449474895002</v>
      </c>
      <c r="AS232" s="4">
        <v>799.64724587450405</v>
      </c>
      <c r="AT232" s="4">
        <v>2242.4003568293301</v>
      </c>
      <c r="AU232" s="4">
        <v>1846.3466376138699</v>
      </c>
      <c r="AV232" s="4">
        <v>1544.9006452066501</v>
      </c>
      <c r="AW232" s="4">
        <v>2082.27803525429</v>
      </c>
      <c r="AX232" s="4">
        <v>2960.7608416427802</v>
      </c>
      <c r="AY232" s="4">
        <v>3524.40189499283</v>
      </c>
      <c r="AZ232" s="4">
        <v>6768.08147825367</v>
      </c>
      <c r="BA232" s="4">
        <v>1326.79187460553</v>
      </c>
      <c r="BB232" s="4">
        <v>635.08262681059603</v>
      </c>
      <c r="BC232" s="4"/>
      <c r="BD232" s="4">
        <v>1229.44945434906</v>
      </c>
      <c r="BE232" s="4">
        <v>2827.61229671717</v>
      </c>
      <c r="BF232" s="4">
        <v>2803.9304899137501</v>
      </c>
      <c r="BG232" s="4">
        <v>6597.4444761590403</v>
      </c>
      <c r="BH232" s="4">
        <v>5552.2612435087203</v>
      </c>
      <c r="BI232" s="4">
        <v>1175.0822590016601</v>
      </c>
      <c r="BJ232" s="4">
        <v>2759.6993658686001</v>
      </c>
      <c r="BK232" s="4">
        <v>1239.2375711371601</v>
      </c>
      <c r="BL232" s="4">
        <v>1011.99710425708</v>
      </c>
      <c r="BM232" s="4">
        <v>4706.0238641112601</v>
      </c>
      <c r="BN232" s="4">
        <v>4653.9010639291801</v>
      </c>
      <c r="BO232" s="4">
        <v>4840.9775157428303</v>
      </c>
      <c r="BP232" s="4">
        <v>6019.3104427936796</v>
      </c>
      <c r="BQ232" s="4">
        <v>1047.5458417815701</v>
      </c>
      <c r="BR232" s="4">
        <v>1681.1120083527101</v>
      </c>
      <c r="BS232" s="4">
        <v>1004.48456564976</v>
      </c>
      <c r="BT232" s="4">
        <v>1918.46369492906</v>
      </c>
      <c r="BU232" s="4">
        <v>2072.9912126158401</v>
      </c>
      <c r="BV232" s="4">
        <v>3545.16807667387</v>
      </c>
      <c r="BW232" s="4">
        <v>4889.6729228674103</v>
      </c>
      <c r="BX232" s="4">
        <v>9053.7062698888694</v>
      </c>
      <c r="BY232" s="4">
        <v>1123.3419009930101</v>
      </c>
      <c r="BZ232" s="4">
        <v>723.09448507037803</v>
      </c>
      <c r="CA232" s="4">
        <v>1764.20566987179</v>
      </c>
      <c r="CB232" s="4">
        <v>3637.1145398685399</v>
      </c>
      <c r="CC232" s="4">
        <v>4039.6820923468599</v>
      </c>
      <c r="CD232" s="4">
        <v>4049.1324421457598</v>
      </c>
      <c r="CE232" s="4">
        <v>4892.18347665905</v>
      </c>
      <c r="CF232" s="4">
        <v>7737.2523909925403</v>
      </c>
    </row>
    <row r="233" spans="1:84" x14ac:dyDescent="0.25">
      <c r="A233" t="s">
        <v>401</v>
      </c>
      <c r="B233">
        <v>800.58</v>
      </c>
      <c r="C233" s="1">
        <v>1.320917334985787</v>
      </c>
      <c r="D233" s="15">
        <f t="shared" si="10"/>
        <v>0</v>
      </c>
      <c r="E233" s="4">
        <v>6779.0627057970896</v>
      </c>
      <c r="F233" s="4">
        <v>5253.4350548734401</v>
      </c>
      <c r="G233" s="4">
        <v>7903.6622767011604</v>
      </c>
      <c r="H233" s="4">
        <v>9543.1370681949902</v>
      </c>
      <c r="I233" s="4">
        <v>13325.4736503985</v>
      </c>
      <c r="J233" s="4">
        <v>17275.522308629701</v>
      </c>
      <c r="K233" s="4">
        <v>7111.1899336148399</v>
      </c>
      <c r="L233" s="4">
        <v>10153.0389202406</v>
      </c>
      <c r="M233" s="4">
        <v>11262.1714093472</v>
      </c>
      <c r="N233" s="4">
        <v>6154.4746491057704</v>
      </c>
      <c r="O233" s="4">
        <v>9274.8127573988495</v>
      </c>
      <c r="P233" s="4">
        <v>11653.796871774801</v>
      </c>
      <c r="Q233" s="4">
        <v>9865.9007205853704</v>
      </c>
      <c r="R233" s="4">
        <v>18371.444218290599</v>
      </c>
      <c r="S233" s="4">
        <v>10868.918513849299</v>
      </c>
      <c r="T233" s="4">
        <v>8867.6703604501708</v>
      </c>
      <c r="U233" s="4">
        <v>6026.0832147913197</v>
      </c>
      <c r="V233" s="4">
        <v>6780.7048333189596</v>
      </c>
      <c r="W233" s="4">
        <v>10287.9481209401</v>
      </c>
      <c r="X233" s="4">
        <v>12824.584410053099</v>
      </c>
      <c r="Y233" s="4">
        <v>17638.551931391099</v>
      </c>
      <c r="Z233" s="4">
        <v>17460.995497997901</v>
      </c>
      <c r="AA233" s="4">
        <v>2772.36778605266</v>
      </c>
      <c r="AB233" s="4">
        <v>23208.967352068801</v>
      </c>
      <c r="AC233" s="4">
        <v>8375.2463429351592</v>
      </c>
      <c r="AD233" s="4">
        <v>3816.6647556017301</v>
      </c>
      <c r="AE233" s="4">
        <v>12539.296923317999</v>
      </c>
      <c r="AF233" s="4">
        <v>15586.5582418989</v>
      </c>
      <c r="AG233" s="4">
        <v>11265.1702402519</v>
      </c>
      <c r="AH233" s="4">
        <v>19441.740093039101</v>
      </c>
      <c r="AI233" s="4">
        <v>10781.671535379</v>
      </c>
      <c r="AJ233" s="4">
        <v>16525.720136366599</v>
      </c>
      <c r="AK233" s="4">
        <v>9044.6101481632304</v>
      </c>
      <c r="AL233" s="4">
        <v>7166.4374011809996</v>
      </c>
      <c r="AM233" s="4">
        <v>8311.7619524164693</v>
      </c>
      <c r="AN233" s="4">
        <v>5104.6681324842002</v>
      </c>
      <c r="AO233" s="4">
        <v>20470.200747317602</v>
      </c>
      <c r="AP233" s="4">
        <v>19258.503290424</v>
      </c>
      <c r="AQ233" s="4"/>
      <c r="AR233" s="4">
        <v>19199.2678075146</v>
      </c>
      <c r="AS233" s="4">
        <v>5595.4252671100503</v>
      </c>
      <c r="AT233" s="4">
        <v>8336.7122254164296</v>
      </c>
      <c r="AU233" s="4">
        <v>8394.45575937789</v>
      </c>
      <c r="AV233" s="4">
        <v>9119.0904102303703</v>
      </c>
      <c r="AW233" s="4">
        <v>10351.257387445001</v>
      </c>
      <c r="AX233" s="4">
        <v>17686.695132147099</v>
      </c>
      <c r="AY233" s="4">
        <v>13131.911994087999</v>
      </c>
      <c r="AZ233" s="4">
        <v>20059.6854189398</v>
      </c>
      <c r="BA233" s="4">
        <v>6587.8703171467296</v>
      </c>
      <c r="BB233" s="4">
        <v>2744.8894581071299</v>
      </c>
      <c r="BC233" s="4"/>
      <c r="BD233" s="4">
        <v>8862.3520725397502</v>
      </c>
      <c r="BE233" s="4">
        <v>12983.254409073401</v>
      </c>
      <c r="BF233" s="4">
        <v>13150.000160121601</v>
      </c>
      <c r="BG233" s="4">
        <v>23565.659065190499</v>
      </c>
      <c r="BH233" s="4">
        <v>19669.997766173699</v>
      </c>
      <c r="BI233" s="4">
        <v>5486.9794071794904</v>
      </c>
      <c r="BJ233" s="4">
        <v>11127.082947912</v>
      </c>
      <c r="BK233" s="4">
        <v>6068.3479675067701</v>
      </c>
      <c r="BL233" s="4">
        <v>6471.1541211417298</v>
      </c>
      <c r="BM233" s="4">
        <v>17192.112992198701</v>
      </c>
      <c r="BN233" s="4">
        <v>17851.016920296599</v>
      </c>
      <c r="BO233" s="4">
        <v>18611.595933475401</v>
      </c>
      <c r="BP233" s="4">
        <v>19776.357072751402</v>
      </c>
      <c r="BQ233" s="4">
        <v>6744.1573043807502</v>
      </c>
      <c r="BR233" s="4">
        <v>7161.5734916889196</v>
      </c>
      <c r="BS233" s="4">
        <v>7504.5666246085802</v>
      </c>
      <c r="BT233" s="4">
        <v>8154.3733050975497</v>
      </c>
      <c r="BU233" s="4">
        <v>11230.0013662691</v>
      </c>
      <c r="BV233" s="4">
        <v>13265.5207561774</v>
      </c>
      <c r="BW233" s="4">
        <v>19464.641800357102</v>
      </c>
      <c r="BX233" s="4">
        <v>27057.152687781701</v>
      </c>
      <c r="BY233" s="4">
        <v>4785.8209485171401</v>
      </c>
      <c r="BZ233" s="4">
        <v>4743.7599803113799</v>
      </c>
      <c r="CA233" s="4">
        <v>8782.2025345593993</v>
      </c>
      <c r="CB233" s="4">
        <v>13434.707686948601</v>
      </c>
      <c r="CC233" s="4">
        <v>15930.5492679337</v>
      </c>
      <c r="CD233" s="4">
        <v>15269.204878069</v>
      </c>
      <c r="CE233" s="4">
        <v>15320.1350355865</v>
      </c>
      <c r="CF233" s="4">
        <v>26192.2662608676</v>
      </c>
    </row>
    <row r="234" spans="1:84" x14ac:dyDescent="0.25">
      <c r="A234" t="s">
        <v>402</v>
      </c>
      <c r="B234">
        <v>822.56190000000004</v>
      </c>
      <c r="C234" s="1">
        <v>2.2774375196667407</v>
      </c>
      <c r="D234" s="15">
        <f t="shared" si="10"/>
        <v>0.23749999999999999</v>
      </c>
      <c r="E234" s="4">
        <v>95.563730875651004</v>
      </c>
      <c r="F234" s="4">
        <v>62.476837158203097</v>
      </c>
      <c r="G234" s="4">
        <v>140.24836746717699</v>
      </c>
      <c r="H234" s="4">
        <v>88.9298502604167</v>
      </c>
      <c r="I234" s="4">
        <v>0</v>
      </c>
      <c r="J234" s="4">
        <v>219.39371527708599</v>
      </c>
      <c r="K234" s="4">
        <v>76.958831787109403</v>
      </c>
      <c r="L234" s="4">
        <v>84.672002156575502</v>
      </c>
      <c r="M234" s="4">
        <v>82.409698486328097</v>
      </c>
      <c r="N234" s="4">
        <v>70.448008219401004</v>
      </c>
      <c r="O234" s="4">
        <v>184.379666741546</v>
      </c>
      <c r="P234" s="4">
        <v>248.178397251408</v>
      </c>
      <c r="Q234" s="4">
        <v>242.34660252857199</v>
      </c>
      <c r="R234" s="4">
        <v>131.84878230012299</v>
      </c>
      <c r="S234" s="4">
        <v>0</v>
      </c>
      <c r="T234" s="4">
        <v>0</v>
      </c>
      <c r="U234" s="4">
        <v>93.6884765625</v>
      </c>
      <c r="V234" s="4">
        <v>0</v>
      </c>
      <c r="W234" s="4">
        <v>69.986907958984403</v>
      </c>
      <c r="X234" s="4">
        <v>163.38612622128699</v>
      </c>
      <c r="Y234" s="4">
        <v>261.39359203801001</v>
      </c>
      <c r="Z234" s="4">
        <v>301.18893154257898</v>
      </c>
      <c r="AA234" s="4">
        <v>0</v>
      </c>
      <c r="AB234" s="4">
        <v>296.80671593208501</v>
      </c>
      <c r="AC234" s="4">
        <v>0</v>
      </c>
      <c r="AD234" s="4">
        <v>0</v>
      </c>
      <c r="AE234" s="4">
        <v>87.6370035807292</v>
      </c>
      <c r="AF234" s="4">
        <v>92.0907389322917</v>
      </c>
      <c r="AG234" s="4">
        <v>285.91233440328699</v>
      </c>
      <c r="AH234" s="4">
        <v>373.17686114315802</v>
      </c>
      <c r="AI234" s="4">
        <v>284.53688856770401</v>
      </c>
      <c r="AJ234" s="4">
        <v>273.90063389037402</v>
      </c>
      <c r="AK234" s="4">
        <v>89.690622965494796</v>
      </c>
      <c r="AL234" s="4">
        <v>0</v>
      </c>
      <c r="AM234" s="4">
        <v>0</v>
      </c>
      <c r="AN234" s="4">
        <v>81.430074055989607</v>
      </c>
      <c r="AO234" s="4">
        <v>369.45338542107697</v>
      </c>
      <c r="AP234" s="4">
        <v>193.62740913654201</v>
      </c>
      <c r="AQ234" s="4"/>
      <c r="AR234" s="4">
        <v>328.27602940820901</v>
      </c>
      <c r="AS234" s="4">
        <v>160.25394724919499</v>
      </c>
      <c r="AT234" s="4">
        <v>0</v>
      </c>
      <c r="AU234" s="4">
        <v>80.031743367513002</v>
      </c>
      <c r="AV234" s="4">
        <v>84.228167423495904</v>
      </c>
      <c r="AW234" s="4">
        <v>152.204723283579</v>
      </c>
      <c r="AX234" s="4">
        <v>319.74921086427202</v>
      </c>
      <c r="AY234" s="4">
        <v>95.661071777343807</v>
      </c>
      <c r="AZ234" s="4">
        <v>218.926498939906</v>
      </c>
      <c r="BA234" s="4">
        <v>0</v>
      </c>
      <c r="BB234" s="4">
        <v>0</v>
      </c>
      <c r="BC234" s="4"/>
      <c r="BD234" s="4">
        <v>0</v>
      </c>
      <c r="BE234" s="4">
        <v>77.321136474609403</v>
      </c>
      <c r="BF234" s="4">
        <v>147.012685529506</v>
      </c>
      <c r="BG234" s="4">
        <v>733.63269849831897</v>
      </c>
      <c r="BH234" s="4">
        <v>196.49211885061001</v>
      </c>
      <c r="BI234" s="4">
        <v>130.714665177749</v>
      </c>
      <c r="BJ234" s="4">
        <v>150.82043736789001</v>
      </c>
      <c r="BK234" s="4">
        <v>0</v>
      </c>
      <c r="BL234" s="4">
        <v>0</v>
      </c>
      <c r="BM234" s="4">
        <v>453.708668194349</v>
      </c>
      <c r="BN234" s="4">
        <v>223.99683922780901</v>
      </c>
      <c r="BO234" s="4">
        <v>348.836477164531</v>
      </c>
      <c r="BP234" s="4">
        <v>392.10352447033199</v>
      </c>
      <c r="BQ234" s="4">
        <v>157.017271461105</v>
      </c>
      <c r="BR234" s="4">
        <v>80.836807250976605</v>
      </c>
      <c r="BS234" s="4">
        <v>0</v>
      </c>
      <c r="BT234" s="4">
        <v>0</v>
      </c>
      <c r="BU234" s="4">
        <v>80.424570719401004</v>
      </c>
      <c r="BV234" s="4">
        <v>92.188130696614607</v>
      </c>
      <c r="BW234" s="4">
        <v>171.24567764817999</v>
      </c>
      <c r="BX234" s="4">
        <v>259.19489178739099</v>
      </c>
      <c r="BY234" s="4">
        <v>0</v>
      </c>
      <c r="BZ234" s="4">
        <v>67.161941528320298</v>
      </c>
      <c r="CA234" s="4">
        <v>71.367078919518093</v>
      </c>
      <c r="CB234" s="4">
        <v>0</v>
      </c>
      <c r="CC234" s="4">
        <v>210.18645356111199</v>
      </c>
      <c r="CD234" s="4">
        <v>286.09372470915702</v>
      </c>
      <c r="CE234" s="4">
        <v>330.53908664284103</v>
      </c>
      <c r="CF234" s="4">
        <v>701.47478219638799</v>
      </c>
    </row>
    <row r="235" spans="1:84" x14ac:dyDescent="0.25">
      <c r="A235" t="s">
        <v>403</v>
      </c>
      <c r="B235">
        <v>826.59559999999999</v>
      </c>
      <c r="C235" s="1">
        <v>2.3693103840132372</v>
      </c>
      <c r="D235" s="15">
        <f t="shared" si="10"/>
        <v>0.1</v>
      </c>
      <c r="E235" s="4">
        <v>152.19404756593801</v>
      </c>
      <c r="F235" s="4">
        <v>104.46444702148401</v>
      </c>
      <c r="G235" s="4">
        <v>254.81787700173999</v>
      </c>
      <c r="H235" s="4">
        <v>82.9659830729167</v>
      </c>
      <c r="I235" s="4">
        <v>327.84285275410298</v>
      </c>
      <c r="J235" s="4">
        <v>142.894856770833</v>
      </c>
      <c r="K235" s="4">
        <v>217.53614955212799</v>
      </c>
      <c r="L235" s="4">
        <v>72.350657145182296</v>
      </c>
      <c r="M235" s="4">
        <v>184.12695352342701</v>
      </c>
      <c r="N235" s="4">
        <v>60.186721801757798</v>
      </c>
      <c r="O235" s="4">
        <v>258.62767696531603</v>
      </c>
      <c r="P235" s="4">
        <v>255.12698474611699</v>
      </c>
      <c r="Q235" s="4">
        <v>373.99239222307398</v>
      </c>
      <c r="R235" s="4">
        <v>612.59738148106601</v>
      </c>
      <c r="S235" s="4">
        <v>311.319653343337</v>
      </c>
      <c r="T235" s="4">
        <v>339.77271410352199</v>
      </c>
      <c r="U235" s="4">
        <v>0</v>
      </c>
      <c r="V235" s="4">
        <v>78.840077718098996</v>
      </c>
      <c r="W235" s="4">
        <v>180.86531334772201</v>
      </c>
      <c r="X235" s="4">
        <v>194.969493461079</v>
      </c>
      <c r="Y235" s="4">
        <v>611.74072964387994</v>
      </c>
      <c r="Z235" s="4">
        <v>571.51039081306101</v>
      </c>
      <c r="AA235" s="4">
        <v>0</v>
      </c>
      <c r="AB235" s="4">
        <v>1005.12607808724</v>
      </c>
      <c r="AC235" s="4">
        <v>0</v>
      </c>
      <c r="AD235" s="4">
        <v>0</v>
      </c>
      <c r="AE235" s="4">
        <v>275.83347734003598</v>
      </c>
      <c r="AF235" s="4">
        <v>113.255340576172</v>
      </c>
      <c r="AG235" s="4">
        <v>81.9510498046875</v>
      </c>
      <c r="AH235" s="4">
        <v>905.85747542591298</v>
      </c>
      <c r="AI235" s="4">
        <v>75.757863362630204</v>
      </c>
      <c r="AJ235" s="4">
        <v>914.55706801132499</v>
      </c>
      <c r="AK235" s="4">
        <v>263.990105810557</v>
      </c>
      <c r="AL235" s="4">
        <v>238.272147610095</v>
      </c>
      <c r="AM235" s="4">
        <v>0</v>
      </c>
      <c r="AN235" s="4">
        <v>137.93813028400299</v>
      </c>
      <c r="AO235" s="4">
        <v>996.62254744117001</v>
      </c>
      <c r="AP235" s="4">
        <v>633.337251442857</v>
      </c>
      <c r="AQ235" s="4"/>
      <c r="AR235" s="4">
        <v>788.04150861010203</v>
      </c>
      <c r="AS235" s="4">
        <v>125.24039591387999</v>
      </c>
      <c r="AT235" s="4">
        <v>63.638839721679702</v>
      </c>
      <c r="AU235" s="4">
        <v>86.723286946614607</v>
      </c>
      <c r="AV235" s="4">
        <v>344.54853974941398</v>
      </c>
      <c r="AW235" s="4">
        <v>254.519612316181</v>
      </c>
      <c r="AX235" s="4">
        <v>361.78483756297197</v>
      </c>
      <c r="AY235" s="4">
        <v>71.305811564127595</v>
      </c>
      <c r="AZ235" s="4">
        <v>1088.2760374834199</v>
      </c>
      <c r="BA235" s="4">
        <v>217.054341969993</v>
      </c>
      <c r="BB235" s="4">
        <v>101.250122070312</v>
      </c>
      <c r="BC235" s="4"/>
      <c r="BD235" s="4">
        <v>137.68516986551199</v>
      </c>
      <c r="BE235" s="4">
        <v>491.636586610515</v>
      </c>
      <c r="BF235" s="4">
        <v>162.06909836494901</v>
      </c>
      <c r="BG235" s="4">
        <v>1045.66236445717</v>
      </c>
      <c r="BH235" s="4">
        <v>447.48115026985801</v>
      </c>
      <c r="BI235" s="4">
        <v>71.422047932942704</v>
      </c>
      <c r="BJ235" s="4">
        <v>368.40169478542799</v>
      </c>
      <c r="BK235" s="4">
        <v>96.6523030598958</v>
      </c>
      <c r="BL235" s="4">
        <v>0</v>
      </c>
      <c r="BM235" s="4">
        <v>386.26194390721201</v>
      </c>
      <c r="BN235" s="4">
        <v>785.33539682118203</v>
      </c>
      <c r="BO235" s="4">
        <v>540.09501105701202</v>
      </c>
      <c r="BP235" s="4">
        <v>567.20178298487099</v>
      </c>
      <c r="BQ235" s="4">
        <v>0</v>
      </c>
      <c r="BR235" s="4">
        <v>315.96579040985398</v>
      </c>
      <c r="BS235" s="4">
        <v>149.78566110399299</v>
      </c>
      <c r="BT235" s="4">
        <v>128.28013102213501</v>
      </c>
      <c r="BU235" s="4">
        <v>67.721038818359403</v>
      </c>
      <c r="BV235" s="4">
        <v>0</v>
      </c>
      <c r="BW235" s="4">
        <v>212.22173408280801</v>
      </c>
      <c r="BX235" s="4">
        <v>1248.38379639557</v>
      </c>
      <c r="BY235" s="4">
        <v>131.662396217832</v>
      </c>
      <c r="BZ235" s="4">
        <v>136.185356465886</v>
      </c>
      <c r="CA235" s="4">
        <v>296.330166063501</v>
      </c>
      <c r="CB235" s="4">
        <v>157.23417607757199</v>
      </c>
      <c r="CC235" s="4">
        <v>197.30553584622501</v>
      </c>
      <c r="CD235" s="4">
        <v>330.77154820112003</v>
      </c>
      <c r="CE235" s="4">
        <v>445.18771437454899</v>
      </c>
      <c r="CF235" s="4">
        <v>1218.12503998395</v>
      </c>
    </row>
    <row r="236" spans="1:84" x14ac:dyDescent="0.25">
      <c r="A236" t="s">
        <v>404</v>
      </c>
      <c r="B236">
        <v>703.57489999999996</v>
      </c>
      <c r="C236" s="1">
        <v>2.5174759314014739</v>
      </c>
      <c r="D236" s="15">
        <f t="shared" si="10"/>
        <v>0</v>
      </c>
      <c r="E236" s="4">
        <v>81683.012504231301</v>
      </c>
      <c r="F236" s="4">
        <v>62532.027148996502</v>
      </c>
      <c r="G236" s="4">
        <v>94178.556884196805</v>
      </c>
      <c r="H236" s="4">
        <v>117033.65353857999</v>
      </c>
      <c r="I236" s="4">
        <v>144901.591751745</v>
      </c>
      <c r="J236" s="4">
        <v>190456.02888269501</v>
      </c>
      <c r="K236" s="4">
        <v>97937.300276067195</v>
      </c>
      <c r="L236" s="4">
        <v>141366.64036873501</v>
      </c>
      <c r="M236" s="4">
        <v>102140.51529387799</v>
      </c>
      <c r="N236" s="4">
        <v>62958.375201630697</v>
      </c>
      <c r="O236" s="4">
        <v>111320.877358468</v>
      </c>
      <c r="P236" s="4">
        <v>121252.33621100499</v>
      </c>
      <c r="Q236" s="4">
        <v>117193.085785558</v>
      </c>
      <c r="R236" s="4">
        <v>189721.233541825</v>
      </c>
      <c r="S236" s="4">
        <v>150164.952244646</v>
      </c>
      <c r="T236" s="4">
        <v>109553.916575209</v>
      </c>
      <c r="U236" s="4">
        <v>116975.05251532</v>
      </c>
      <c r="V236" s="4">
        <v>134451.281246417</v>
      </c>
      <c r="W236" s="4">
        <v>207939.035149128</v>
      </c>
      <c r="X236" s="4">
        <v>197730.20375307399</v>
      </c>
      <c r="Y236" s="4">
        <v>231029.126056607</v>
      </c>
      <c r="Z236" s="4">
        <v>255497.97917898299</v>
      </c>
      <c r="AA236" s="4">
        <v>88274.094168414696</v>
      </c>
      <c r="AB236" s="4">
        <v>396754.71492813597</v>
      </c>
      <c r="AC236" s="4">
        <v>175257.45628639401</v>
      </c>
      <c r="AD236" s="4">
        <v>102736.154246595</v>
      </c>
      <c r="AE236" s="4">
        <v>182067.44402852701</v>
      </c>
      <c r="AF236" s="4">
        <v>220183.721139423</v>
      </c>
      <c r="AG236" s="4">
        <v>208956.75240504401</v>
      </c>
      <c r="AH236" s="4">
        <v>304764.18866735802</v>
      </c>
      <c r="AI236" s="4">
        <v>155116.50426508699</v>
      </c>
      <c r="AJ236" s="4">
        <v>264982.67467870202</v>
      </c>
      <c r="AK236" s="4">
        <v>154491.67542908501</v>
      </c>
      <c r="AL236" s="4">
        <v>139662.679465102</v>
      </c>
      <c r="AM236" s="4">
        <v>145029.95440004699</v>
      </c>
      <c r="AN236" s="4">
        <v>90773.716106123204</v>
      </c>
      <c r="AO236" s="4">
        <v>314193.10952066298</v>
      </c>
      <c r="AP236" s="4">
        <v>260189.97084380701</v>
      </c>
      <c r="AQ236" s="4"/>
      <c r="AR236" s="4">
        <v>279331.48682519898</v>
      </c>
      <c r="AS236" s="4">
        <v>112748.282639314</v>
      </c>
      <c r="AT236" s="4">
        <v>149552.809381417</v>
      </c>
      <c r="AU236" s="4">
        <v>179790.708193203</v>
      </c>
      <c r="AV236" s="4">
        <v>146431.81721084801</v>
      </c>
      <c r="AW236" s="4">
        <v>164978.699159087</v>
      </c>
      <c r="AX236" s="4">
        <v>259566.616906874</v>
      </c>
      <c r="AY236" s="4">
        <v>209429.382728964</v>
      </c>
      <c r="AZ236" s="4">
        <v>351062.35167659499</v>
      </c>
      <c r="BA236" s="4">
        <v>145619.433216762</v>
      </c>
      <c r="BB236" s="4">
        <v>98545.677362539805</v>
      </c>
      <c r="BC236" s="4"/>
      <c r="BD236" s="4">
        <v>128305.40416156899</v>
      </c>
      <c r="BE236" s="4">
        <v>187184.52863207</v>
      </c>
      <c r="BF236" s="4">
        <v>209563.12694095701</v>
      </c>
      <c r="BG236" s="4">
        <v>331570.78306651697</v>
      </c>
      <c r="BH236" s="4">
        <v>320435.09960535902</v>
      </c>
      <c r="BI236" s="4">
        <v>135144.11177333901</v>
      </c>
      <c r="BJ236" s="4">
        <v>181517.302220093</v>
      </c>
      <c r="BK236" s="4">
        <v>119370.665072701</v>
      </c>
      <c r="BL236" s="4">
        <v>114560.967500265</v>
      </c>
      <c r="BM236" s="4">
        <v>267639.53327031701</v>
      </c>
      <c r="BN236" s="4">
        <v>263594.01830314798</v>
      </c>
      <c r="BO236" s="4">
        <v>271103.84517765802</v>
      </c>
      <c r="BP236" s="4">
        <v>321560.900683165</v>
      </c>
      <c r="BQ236" s="4">
        <v>122961.42739177401</v>
      </c>
      <c r="BR236" s="4">
        <v>137403.44480471199</v>
      </c>
      <c r="BS236" s="4">
        <v>136927.77217834201</v>
      </c>
      <c r="BT236" s="4">
        <v>145077.159617269</v>
      </c>
      <c r="BU236" s="4">
        <v>199589.06478334899</v>
      </c>
      <c r="BV236" s="4">
        <v>198361.30992907999</v>
      </c>
      <c r="BW236" s="4">
        <v>294861.20425226499</v>
      </c>
      <c r="BX236" s="4">
        <v>397467.541787336</v>
      </c>
      <c r="BY236" s="4">
        <v>133719.63960606299</v>
      </c>
      <c r="BZ236" s="4">
        <v>105122.247231652</v>
      </c>
      <c r="CA236" s="4">
        <v>139784.422845414</v>
      </c>
      <c r="CB236" s="4">
        <v>203853.22441578799</v>
      </c>
      <c r="CC236" s="4">
        <v>270531.95629528997</v>
      </c>
      <c r="CD236" s="4">
        <v>241722.43039527099</v>
      </c>
      <c r="CE236" s="4">
        <v>219242.99034447901</v>
      </c>
      <c r="CF236" s="4">
        <v>385653.31005488499</v>
      </c>
    </row>
    <row r="237" spans="1:84" x14ac:dyDescent="0.25">
      <c r="A237" t="s">
        <v>405</v>
      </c>
      <c r="B237">
        <v>701.55920000000003</v>
      </c>
      <c r="C237" s="1">
        <v>4.3934688348983091</v>
      </c>
      <c r="D237" s="15">
        <f t="shared" si="10"/>
        <v>0</v>
      </c>
      <c r="E237" s="4">
        <v>6940.5319682161098</v>
      </c>
      <c r="F237" s="4">
        <v>6116.5930495613602</v>
      </c>
      <c r="G237" s="4">
        <v>9322.4744496416497</v>
      </c>
      <c r="H237" s="4">
        <v>10069.5085780351</v>
      </c>
      <c r="I237" s="4">
        <v>13969.7731181659</v>
      </c>
      <c r="J237" s="4">
        <v>19667.263391918201</v>
      </c>
      <c r="K237" s="4">
        <v>9788.5764536295192</v>
      </c>
      <c r="L237" s="4">
        <v>12993.1065534754</v>
      </c>
      <c r="M237" s="4">
        <v>10111.449566936601</v>
      </c>
      <c r="N237" s="4">
        <v>6206.3254493035702</v>
      </c>
      <c r="O237" s="4">
        <v>10237.4200553235</v>
      </c>
      <c r="P237" s="4">
        <v>11975.7803930149</v>
      </c>
      <c r="Q237" s="4">
        <v>11479.557872568301</v>
      </c>
      <c r="R237" s="4">
        <v>18131.843849727102</v>
      </c>
      <c r="S237" s="4">
        <v>13431.070536985701</v>
      </c>
      <c r="T237" s="4">
        <v>10382.9638924028</v>
      </c>
      <c r="U237" s="4">
        <v>11038.192626428599</v>
      </c>
      <c r="V237" s="4">
        <v>12350.0634648512</v>
      </c>
      <c r="W237" s="4">
        <v>19419.486569412002</v>
      </c>
      <c r="X237" s="4">
        <v>18653.2659721409</v>
      </c>
      <c r="Y237" s="4">
        <v>21561.2811443869</v>
      </c>
      <c r="Z237" s="4">
        <v>24413.630390509799</v>
      </c>
      <c r="AA237" s="4">
        <v>7991.39747978379</v>
      </c>
      <c r="AB237" s="4">
        <v>35261.026080440803</v>
      </c>
      <c r="AC237" s="4">
        <v>15309.465546461</v>
      </c>
      <c r="AD237" s="4">
        <v>8733.8601081810903</v>
      </c>
      <c r="AE237" s="4">
        <v>18602.914140830198</v>
      </c>
      <c r="AF237" s="4">
        <v>21095.4149586372</v>
      </c>
      <c r="AG237" s="4">
        <v>19170.948567603598</v>
      </c>
      <c r="AH237" s="4">
        <v>27694.510532181099</v>
      </c>
      <c r="AI237" s="4">
        <v>15239.019087896801</v>
      </c>
      <c r="AJ237" s="4">
        <v>25465.336339883899</v>
      </c>
      <c r="AK237" s="4">
        <v>14729.1733197462</v>
      </c>
      <c r="AL237" s="4">
        <v>12873.549870429701</v>
      </c>
      <c r="AM237" s="4">
        <v>12709.362207483</v>
      </c>
      <c r="AN237" s="4">
        <v>8389.7318447108191</v>
      </c>
      <c r="AO237" s="4">
        <v>30719.876167860799</v>
      </c>
      <c r="AP237" s="4">
        <v>25744.7708044133</v>
      </c>
      <c r="AQ237" s="4"/>
      <c r="AR237" s="4">
        <v>25750.834795858202</v>
      </c>
      <c r="AS237" s="4">
        <v>10721.734457052</v>
      </c>
      <c r="AT237" s="4">
        <v>13810.5491014248</v>
      </c>
      <c r="AU237" s="4">
        <v>17361.7690339076</v>
      </c>
      <c r="AV237" s="4">
        <v>14609.290546952299</v>
      </c>
      <c r="AW237" s="4">
        <v>14353.222599802</v>
      </c>
      <c r="AX237" s="4">
        <v>25128.942381295201</v>
      </c>
      <c r="AY237" s="4">
        <v>18735.352396552302</v>
      </c>
      <c r="AZ237" s="4">
        <v>31783.076136704702</v>
      </c>
      <c r="BA237" s="4">
        <v>12979.6590047312</v>
      </c>
      <c r="BB237" s="4">
        <v>8576.1420174232408</v>
      </c>
      <c r="BC237" s="4"/>
      <c r="BD237" s="4">
        <v>12111.644515222701</v>
      </c>
      <c r="BE237" s="4">
        <v>17382.271526338998</v>
      </c>
      <c r="BF237" s="4">
        <v>18268.2304639799</v>
      </c>
      <c r="BG237" s="4">
        <v>31381.8879479272</v>
      </c>
      <c r="BH237" s="4">
        <v>28878.087127925301</v>
      </c>
      <c r="BI237" s="4">
        <v>12272.7488614252</v>
      </c>
      <c r="BJ237" s="4">
        <v>16963.455677268699</v>
      </c>
      <c r="BK237" s="4">
        <v>10661.3010769753</v>
      </c>
      <c r="BL237" s="4">
        <v>10063.646576368899</v>
      </c>
      <c r="BM237" s="4">
        <v>25258.5887542083</v>
      </c>
      <c r="BN237" s="4">
        <v>25892.6382222996</v>
      </c>
      <c r="BO237" s="4">
        <v>26526.684888240401</v>
      </c>
      <c r="BP237" s="4">
        <v>29334.217908846302</v>
      </c>
      <c r="BQ237" s="4">
        <v>10716.970484162101</v>
      </c>
      <c r="BR237" s="4">
        <v>13148.606641595899</v>
      </c>
      <c r="BS237" s="4">
        <v>12076.4826667954</v>
      </c>
      <c r="BT237" s="4">
        <v>13877.616022762901</v>
      </c>
      <c r="BU237" s="4">
        <v>18792.247083580602</v>
      </c>
      <c r="BV237" s="4">
        <v>18979.318366559899</v>
      </c>
      <c r="BW237" s="4">
        <v>26492.104108349798</v>
      </c>
      <c r="BX237" s="4">
        <v>35367.033112096899</v>
      </c>
      <c r="BY237" s="4">
        <v>11168.5772515759</v>
      </c>
      <c r="BZ237" s="4">
        <v>8725.2421377172595</v>
      </c>
      <c r="CA237" s="4">
        <v>12965.498042175701</v>
      </c>
      <c r="CB237" s="4">
        <v>20104.297719051501</v>
      </c>
      <c r="CC237" s="4">
        <v>24901.480847516101</v>
      </c>
      <c r="CD237" s="4">
        <v>21755.725822909899</v>
      </c>
      <c r="CE237" s="4">
        <v>20458.141410780201</v>
      </c>
      <c r="CF237" s="4">
        <v>35274.797138214999</v>
      </c>
    </row>
    <row r="238" spans="1:84" x14ac:dyDescent="0.25">
      <c r="A238" t="s">
        <v>406</v>
      </c>
      <c r="B238">
        <v>731.60619999999994</v>
      </c>
      <c r="C238" s="1">
        <v>2.2686005424500464</v>
      </c>
      <c r="D238" s="15">
        <f t="shared" si="10"/>
        <v>0</v>
      </c>
      <c r="E238" s="4">
        <v>7504.0467711702604</v>
      </c>
      <c r="F238" s="4">
        <v>6867.0907621147499</v>
      </c>
      <c r="G238" s="4">
        <v>9746.5986412981292</v>
      </c>
      <c r="H238" s="4">
        <v>11498.934050342999</v>
      </c>
      <c r="I238" s="4">
        <v>16453.1980542811</v>
      </c>
      <c r="J238" s="4">
        <v>19897.757654474699</v>
      </c>
      <c r="K238" s="4">
        <v>9247.3445107455409</v>
      </c>
      <c r="L238" s="4">
        <v>13821.5667398352</v>
      </c>
      <c r="M238" s="4">
        <v>12136.080947697899</v>
      </c>
      <c r="N238" s="4">
        <v>6074.8532785485104</v>
      </c>
      <c r="O238" s="4">
        <v>11455.3860845746</v>
      </c>
      <c r="P238" s="4">
        <v>13218.6731198743</v>
      </c>
      <c r="Q238" s="4">
        <v>12527.416299703</v>
      </c>
      <c r="R238" s="4">
        <v>20642.307709166798</v>
      </c>
      <c r="S238" s="4">
        <v>15664.5374622155</v>
      </c>
      <c r="T238" s="4">
        <v>9953.1120298633505</v>
      </c>
      <c r="U238" s="4">
        <v>13305.7964361018</v>
      </c>
      <c r="V238" s="4">
        <v>14002.3597935902</v>
      </c>
      <c r="W238" s="4">
        <v>23631.405444450102</v>
      </c>
      <c r="X238" s="4">
        <v>21995.071907579299</v>
      </c>
      <c r="Y238" s="4">
        <v>25734.695862846602</v>
      </c>
      <c r="Z238" s="4">
        <v>29072.534202640301</v>
      </c>
      <c r="AA238" s="4">
        <v>9557.5550768081594</v>
      </c>
      <c r="AB238" s="4">
        <v>40152.113532191899</v>
      </c>
      <c r="AC238" s="4">
        <v>19013.257114105101</v>
      </c>
      <c r="AD238" s="4">
        <v>11396.641601646999</v>
      </c>
      <c r="AE238" s="4">
        <v>21904.0367005402</v>
      </c>
      <c r="AF238" s="4">
        <v>25086.920454393799</v>
      </c>
      <c r="AG238" s="4">
        <v>21997.042736526098</v>
      </c>
      <c r="AH238" s="4">
        <v>33862.670582598803</v>
      </c>
      <c r="AI238" s="4">
        <v>17140.631100163599</v>
      </c>
      <c r="AJ238" s="4">
        <v>29098.625090002799</v>
      </c>
      <c r="AK238" s="4">
        <v>18221.063573367101</v>
      </c>
      <c r="AL238" s="4">
        <v>14700.3155913185</v>
      </c>
      <c r="AM238" s="4">
        <v>16816.7244354992</v>
      </c>
      <c r="AN238" s="4">
        <v>9825.8449496244702</v>
      </c>
      <c r="AO238" s="4">
        <v>34236.530103167199</v>
      </c>
      <c r="AP238" s="4">
        <v>28072.9782275986</v>
      </c>
      <c r="AQ238" s="4"/>
      <c r="AR238" s="4">
        <v>30457.433206418998</v>
      </c>
      <c r="AS238" s="4">
        <v>11606.0031205709</v>
      </c>
      <c r="AT238" s="4">
        <v>16523.349046470499</v>
      </c>
      <c r="AU238" s="4">
        <v>22126.554630359002</v>
      </c>
      <c r="AV238" s="4">
        <v>16231.538638570901</v>
      </c>
      <c r="AW238" s="4">
        <v>18656.006049283798</v>
      </c>
      <c r="AX238" s="4">
        <v>28216.895186894599</v>
      </c>
      <c r="AY238" s="4">
        <v>23136.1048277392</v>
      </c>
      <c r="AZ238" s="4">
        <v>38597.239313000297</v>
      </c>
      <c r="BA238" s="4">
        <v>16661.479111908699</v>
      </c>
      <c r="BB238" s="4">
        <v>11690.936407610499</v>
      </c>
      <c r="BC238" s="4"/>
      <c r="BD238" s="4">
        <v>13079.4964443606</v>
      </c>
      <c r="BE238" s="4">
        <v>21826.710321709499</v>
      </c>
      <c r="BF238" s="4">
        <v>23833.720410746599</v>
      </c>
      <c r="BG238" s="4">
        <v>34872.368384782603</v>
      </c>
      <c r="BH238" s="4">
        <v>34628.793322806698</v>
      </c>
      <c r="BI238" s="4">
        <v>16188.727916304701</v>
      </c>
      <c r="BJ238" s="4">
        <v>21336.232322060299</v>
      </c>
      <c r="BK238" s="4">
        <v>12999.461893018901</v>
      </c>
      <c r="BL238" s="4">
        <v>13300.8717254855</v>
      </c>
      <c r="BM238" s="4">
        <v>31621.320348458601</v>
      </c>
      <c r="BN238" s="4">
        <v>30558.9510810272</v>
      </c>
      <c r="BO238" s="4">
        <v>30104.661837104599</v>
      </c>
      <c r="BP238" s="4">
        <v>33363.6841889957</v>
      </c>
      <c r="BQ238" s="4">
        <v>14279.7926801469</v>
      </c>
      <c r="BR238" s="4">
        <v>15727.442024830099</v>
      </c>
      <c r="BS238" s="4">
        <v>16538.218472602799</v>
      </c>
      <c r="BT238" s="4">
        <v>17303.5017596662</v>
      </c>
      <c r="BU238" s="4">
        <v>21828.5296703772</v>
      </c>
      <c r="BV238" s="4">
        <v>21057.2953533939</v>
      </c>
      <c r="BW238" s="4">
        <v>31099.538676927099</v>
      </c>
      <c r="BX238" s="4">
        <v>41752.480810386798</v>
      </c>
      <c r="BY238" s="4">
        <v>15686.643495471801</v>
      </c>
      <c r="BZ238" s="4">
        <v>11713.141822552599</v>
      </c>
      <c r="CA238" s="4">
        <v>16790.3564842991</v>
      </c>
      <c r="CB238" s="4">
        <v>22707.488291203499</v>
      </c>
      <c r="CC238" s="4">
        <v>29409.190225944902</v>
      </c>
      <c r="CD238" s="4">
        <v>25059.740483496</v>
      </c>
      <c r="CE238" s="4">
        <v>23744.127124697399</v>
      </c>
      <c r="CF238" s="4">
        <v>41102.649268556102</v>
      </c>
    </row>
    <row r="239" spans="1:84" x14ac:dyDescent="0.25">
      <c r="A239" t="s">
        <v>407</v>
      </c>
      <c r="B239">
        <v>729.59050000000002</v>
      </c>
      <c r="C239" s="1">
        <v>2.867506173895173</v>
      </c>
      <c r="D239" s="15">
        <f t="shared" si="10"/>
        <v>0</v>
      </c>
      <c r="E239" s="4">
        <v>1278.08145969375</v>
      </c>
      <c r="F239" s="4">
        <v>999.15303420757596</v>
      </c>
      <c r="G239" s="4">
        <v>3767.2859179030402</v>
      </c>
      <c r="H239" s="4">
        <v>3390.8439750938001</v>
      </c>
      <c r="I239" s="4">
        <v>5345.2787522809804</v>
      </c>
      <c r="J239" s="4">
        <v>6257.4330917053903</v>
      </c>
      <c r="K239" s="4">
        <v>2394.48252758949</v>
      </c>
      <c r="L239" s="4">
        <v>4703.4018138297397</v>
      </c>
      <c r="M239" s="4">
        <v>2623.7088534186601</v>
      </c>
      <c r="N239" s="4">
        <v>1496.98565737126</v>
      </c>
      <c r="O239" s="4">
        <v>2782.2437881105602</v>
      </c>
      <c r="P239" s="4">
        <v>3822.79667787173</v>
      </c>
      <c r="Q239" s="4">
        <v>3681.58559811743</v>
      </c>
      <c r="R239" s="4">
        <v>8186.34155357486</v>
      </c>
      <c r="S239" s="4">
        <v>5143.8000574011203</v>
      </c>
      <c r="T239" s="4">
        <v>2965.24845860085</v>
      </c>
      <c r="U239" s="4">
        <v>4302.5824076977497</v>
      </c>
      <c r="V239" s="4">
        <v>4405.1211633900202</v>
      </c>
      <c r="W239" s="4">
        <v>7418.5689172305802</v>
      </c>
      <c r="X239" s="4">
        <v>7610.4067916943104</v>
      </c>
      <c r="Y239" s="4">
        <v>9495.5290360654399</v>
      </c>
      <c r="Z239" s="4">
        <v>10380.468216269001</v>
      </c>
      <c r="AA239" s="4">
        <v>1941.97569903772</v>
      </c>
      <c r="AB239" s="4">
        <v>14466.1420910039</v>
      </c>
      <c r="AC239" s="4">
        <v>6417.1118875393504</v>
      </c>
      <c r="AD239" s="4">
        <v>3186.1449426132499</v>
      </c>
      <c r="AE239" s="4">
        <v>7966.8266870646003</v>
      </c>
      <c r="AF239" s="4">
        <v>8362.9871658774591</v>
      </c>
      <c r="AG239" s="4">
        <v>7617.7487981042595</v>
      </c>
      <c r="AH239" s="4">
        <v>12457.9994441749</v>
      </c>
      <c r="AI239" s="4">
        <v>6693.0442667218604</v>
      </c>
      <c r="AJ239" s="4">
        <v>10380.459086589401</v>
      </c>
      <c r="AK239" s="4">
        <v>5555.8723889798703</v>
      </c>
      <c r="AL239" s="4">
        <v>4774.1023144293104</v>
      </c>
      <c r="AM239" s="4">
        <v>5203.3452188569499</v>
      </c>
      <c r="AN239" s="4">
        <v>2819.6524917029601</v>
      </c>
      <c r="AO239" s="4">
        <v>12014.9150731016</v>
      </c>
      <c r="AP239" s="4">
        <v>9992.7040097042809</v>
      </c>
      <c r="AQ239" s="4"/>
      <c r="AR239" s="4">
        <v>10411.1205255124</v>
      </c>
      <c r="AS239" s="4">
        <v>3594.9028798552999</v>
      </c>
      <c r="AT239" s="4">
        <v>5498.7590692185404</v>
      </c>
      <c r="AU239" s="4">
        <v>6591.2796330637402</v>
      </c>
      <c r="AV239" s="4">
        <v>5673.0659403203599</v>
      </c>
      <c r="AW239" s="4">
        <v>6129.02086768969</v>
      </c>
      <c r="AX239" s="4">
        <v>10824.489245411</v>
      </c>
      <c r="AY239" s="4">
        <v>8737.7932367200901</v>
      </c>
      <c r="AZ239" s="4">
        <v>14537.9858947875</v>
      </c>
      <c r="BA239" s="4">
        <v>4771.6933818362504</v>
      </c>
      <c r="BB239" s="4">
        <v>3137.4451453131901</v>
      </c>
      <c r="BC239" s="4"/>
      <c r="BD239" s="4">
        <v>4773.2150092233796</v>
      </c>
      <c r="BE239" s="4">
        <v>7993.83000620649</v>
      </c>
      <c r="BF239" s="4">
        <v>7848.6522767711604</v>
      </c>
      <c r="BG239" s="4">
        <v>12748.388433378899</v>
      </c>
      <c r="BH239" s="4">
        <v>12547.2730939095</v>
      </c>
      <c r="BI239" s="4">
        <v>4690.36136629871</v>
      </c>
      <c r="BJ239" s="4">
        <v>6490.5687232340897</v>
      </c>
      <c r="BK239" s="4">
        <v>3599.0611179749999</v>
      </c>
      <c r="BL239" s="4">
        <v>3867.5434706782698</v>
      </c>
      <c r="BM239" s="4">
        <v>10484.8804128592</v>
      </c>
      <c r="BN239" s="4">
        <v>10460.3403859548</v>
      </c>
      <c r="BO239" s="4">
        <v>11382.075882625</v>
      </c>
      <c r="BP239" s="4">
        <v>11487.6452958547</v>
      </c>
      <c r="BQ239" s="4">
        <v>4685.3608418063604</v>
      </c>
      <c r="BR239" s="4">
        <v>5519.7856068966203</v>
      </c>
      <c r="BS239" s="4">
        <v>4891.0489222269998</v>
      </c>
      <c r="BT239" s="4">
        <v>4698.3687655358899</v>
      </c>
      <c r="BU239" s="4">
        <v>7471.4369484212502</v>
      </c>
      <c r="BV239" s="4">
        <v>6906.0447511030397</v>
      </c>
      <c r="BW239" s="4">
        <v>10818.746916459901</v>
      </c>
      <c r="BX239" s="4">
        <v>15604.599381674099</v>
      </c>
      <c r="BY239" s="4">
        <v>3617.1641380013102</v>
      </c>
      <c r="BZ239" s="4">
        <v>3645.7291960164798</v>
      </c>
      <c r="CA239" s="4">
        <v>4395.5895661513596</v>
      </c>
      <c r="CB239" s="4">
        <v>7725.2040794778804</v>
      </c>
      <c r="CC239" s="4">
        <v>9415.4935330112203</v>
      </c>
      <c r="CD239" s="4">
        <v>9922.83283917892</v>
      </c>
      <c r="CE239" s="4">
        <v>8162.7899115413002</v>
      </c>
      <c r="CF239" s="4">
        <v>14744.7383741421</v>
      </c>
    </row>
    <row r="240" spans="1:84" x14ac:dyDescent="0.25">
      <c r="A240" t="s">
        <v>408</v>
      </c>
      <c r="B240">
        <v>725.55930000000001</v>
      </c>
      <c r="C240" s="1">
        <v>5.4544128922433082</v>
      </c>
      <c r="D240" s="15">
        <f t="shared" si="10"/>
        <v>0</v>
      </c>
      <c r="E240" s="4">
        <v>6000.4927365293497</v>
      </c>
      <c r="F240" s="4">
        <v>2698.85748257763</v>
      </c>
      <c r="G240" s="4">
        <v>4914.6322035561398</v>
      </c>
      <c r="H240" s="4">
        <v>6255.3808967661998</v>
      </c>
      <c r="I240" s="4">
        <v>2554.2224256271102</v>
      </c>
      <c r="J240" s="4">
        <v>4613.3216499431101</v>
      </c>
      <c r="K240" s="4">
        <v>1186.2539482300299</v>
      </c>
      <c r="L240" s="4">
        <v>1913.7687536405299</v>
      </c>
      <c r="M240" s="4">
        <v>8209.9265634398507</v>
      </c>
      <c r="N240" s="4">
        <v>5184.3543206586801</v>
      </c>
      <c r="O240" s="4">
        <v>5903.9489684457803</v>
      </c>
      <c r="P240" s="4">
        <v>6055.7113155751604</v>
      </c>
      <c r="Q240" s="4">
        <v>3573.59454253687</v>
      </c>
      <c r="R240" s="4">
        <v>4351.0192918530702</v>
      </c>
      <c r="S240" s="4">
        <v>3451.5589953142598</v>
      </c>
      <c r="T240" s="4">
        <v>1477.7997107809399</v>
      </c>
      <c r="U240" s="4">
        <v>7704.1639720932399</v>
      </c>
      <c r="V240" s="4">
        <v>7595.2291158760499</v>
      </c>
      <c r="W240" s="4">
        <v>11549.7384765568</v>
      </c>
      <c r="X240" s="4">
        <v>6575.3203318269198</v>
      </c>
      <c r="Y240" s="4">
        <v>17666.0230541452</v>
      </c>
      <c r="Z240" s="4">
        <v>8053.0616471863304</v>
      </c>
      <c r="AA240" s="4">
        <v>365.91146304574499</v>
      </c>
      <c r="AB240" s="4">
        <v>8255.9076578646109</v>
      </c>
      <c r="AC240" s="4">
        <v>12489.3348396209</v>
      </c>
      <c r="AD240" s="4">
        <v>6603.74695594693</v>
      </c>
      <c r="AE240" s="4">
        <v>12565.6866539823</v>
      </c>
      <c r="AF240" s="4">
        <v>10121.818030231199</v>
      </c>
      <c r="AG240" s="4">
        <v>8672.6155910796497</v>
      </c>
      <c r="AH240" s="4">
        <v>11653.510963471599</v>
      </c>
      <c r="AI240" s="4">
        <v>3078.28487550096</v>
      </c>
      <c r="AJ240" s="4">
        <v>6135.6996189516403</v>
      </c>
      <c r="AK240" s="4">
        <v>10928.7651232218</v>
      </c>
      <c r="AL240" s="4">
        <v>8317.5680357564197</v>
      </c>
      <c r="AM240" s="4">
        <v>8770.7012069023094</v>
      </c>
      <c r="AN240" s="4">
        <v>2242.4429958877799</v>
      </c>
      <c r="AO240" s="4">
        <v>11089.3843508236</v>
      </c>
      <c r="AP240" s="4">
        <v>7899.59163320886</v>
      </c>
      <c r="AQ240" s="4"/>
      <c r="AR240" s="4">
        <v>8711.6271904986606</v>
      </c>
      <c r="AS240" s="4">
        <v>9292.8575009208907</v>
      </c>
      <c r="AT240" s="4">
        <v>7305.5047396853797</v>
      </c>
      <c r="AU240" s="4">
        <v>10061.7780987274</v>
      </c>
      <c r="AV240" s="4">
        <v>4825.7499181878402</v>
      </c>
      <c r="AW240" s="4">
        <v>5041.7803762869898</v>
      </c>
      <c r="AX240" s="4">
        <v>9000.1238767732193</v>
      </c>
      <c r="AY240" s="4">
        <v>4843.4978706724496</v>
      </c>
      <c r="AZ240" s="4">
        <v>6220.2609799982602</v>
      </c>
      <c r="BA240" s="4">
        <v>12301.6773068977</v>
      </c>
      <c r="BB240" s="4">
        <v>6929.7887994986704</v>
      </c>
      <c r="BC240" s="4"/>
      <c r="BD240" s="4">
        <v>5226.9256459827302</v>
      </c>
      <c r="BE240" s="4">
        <v>6235.3995963188199</v>
      </c>
      <c r="BF240" s="4">
        <v>5166.0703686263696</v>
      </c>
      <c r="BG240" s="4">
        <v>9958.6719048155501</v>
      </c>
      <c r="BH240" s="4">
        <v>10423.4256753764</v>
      </c>
      <c r="BI240" s="4">
        <v>10929.1675294217</v>
      </c>
      <c r="BJ240" s="4">
        <v>8955.23402356929</v>
      </c>
      <c r="BK240" s="4">
        <v>9097.1521513744101</v>
      </c>
      <c r="BL240" s="4">
        <v>3856.3859315212699</v>
      </c>
      <c r="BM240" s="4">
        <v>12374.8392247504</v>
      </c>
      <c r="BN240" s="4">
        <v>7993.33756196167</v>
      </c>
      <c r="BO240" s="4">
        <v>7788.7174860651403</v>
      </c>
      <c r="BP240" s="4">
        <v>6012.6777926834402</v>
      </c>
      <c r="BQ240" s="4">
        <v>13404.6648555744</v>
      </c>
      <c r="BR240" s="4">
        <v>15752.2145038614</v>
      </c>
      <c r="BS240" s="4">
        <v>9673.8698741244007</v>
      </c>
      <c r="BT240" s="4">
        <v>8867.5196987768795</v>
      </c>
      <c r="BU240" s="4">
        <v>19546.0761972576</v>
      </c>
      <c r="BV240" s="4">
        <v>5707.4280716861003</v>
      </c>
      <c r="BW240" s="4">
        <v>10657.2477625751</v>
      </c>
      <c r="BX240" s="4">
        <v>9395.77465640224</v>
      </c>
      <c r="BY240" s="4">
        <v>13053.504384333</v>
      </c>
      <c r="BZ240" s="4">
        <v>8744.0715993629692</v>
      </c>
      <c r="CA240" s="4">
        <v>12602.6215258266</v>
      </c>
      <c r="CB240" s="4">
        <v>7855.5818217804299</v>
      </c>
      <c r="CC240" s="4">
        <v>10594.160467870999</v>
      </c>
      <c r="CD240" s="4">
        <v>7349.5809493654897</v>
      </c>
      <c r="CE240" s="4">
        <v>8632.37808325066</v>
      </c>
      <c r="CF240" s="4">
        <v>11083.0431953676</v>
      </c>
    </row>
    <row r="241" spans="1:84" x14ac:dyDescent="0.25">
      <c r="A241" t="s">
        <v>409</v>
      </c>
      <c r="B241">
        <v>759.63750000000005</v>
      </c>
      <c r="C241" s="1">
        <v>2.6608086094237891</v>
      </c>
      <c r="D241" s="15">
        <f t="shared" si="10"/>
        <v>0</v>
      </c>
      <c r="E241" s="4">
        <v>3137.4926182939898</v>
      </c>
      <c r="F241" s="4">
        <v>1374.3747822007799</v>
      </c>
      <c r="G241" s="4">
        <v>2421.10592667522</v>
      </c>
      <c r="H241" s="4">
        <v>4838.2274446316096</v>
      </c>
      <c r="I241" s="4">
        <v>5582.9830383936496</v>
      </c>
      <c r="J241" s="4">
        <v>8102.43173460865</v>
      </c>
      <c r="K241" s="4">
        <v>2759.5810813953299</v>
      </c>
      <c r="L241" s="4">
        <v>4362.6450865829602</v>
      </c>
      <c r="M241" s="4">
        <v>3915.3476301390801</v>
      </c>
      <c r="N241" s="4">
        <v>1224.2385857517199</v>
      </c>
      <c r="O241" s="4">
        <v>4910.3218922813403</v>
      </c>
      <c r="P241" s="4">
        <v>3300.25983391725</v>
      </c>
      <c r="Q241" s="4">
        <v>3966.1435767411599</v>
      </c>
      <c r="R241" s="4">
        <v>8286.3998082265207</v>
      </c>
      <c r="S241" s="4">
        <v>4907.4929639111197</v>
      </c>
      <c r="T241" s="4">
        <v>3428.6200817784102</v>
      </c>
      <c r="U241" s="4">
        <v>3203.44198941075</v>
      </c>
      <c r="V241" s="4">
        <v>4513.0086883162003</v>
      </c>
      <c r="W241" s="4">
        <v>8074.4192415330499</v>
      </c>
      <c r="X241" s="4">
        <v>7673.9434918778798</v>
      </c>
      <c r="Y241" s="4">
        <v>8882.1304113337792</v>
      </c>
      <c r="Z241" s="4">
        <v>11236.5919689149</v>
      </c>
      <c r="AA241" s="4">
        <v>2157.6953249602502</v>
      </c>
      <c r="AB241" s="4">
        <v>15828.209162105401</v>
      </c>
      <c r="AC241" s="4">
        <v>6168.6810907380705</v>
      </c>
      <c r="AD241" s="4">
        <v>3724.3695469080099</v>
      </c>
      <c r="AE241" s="4">
        <v>7207.1378022690697</v>
      </c>
      <c r="AF241" s="4">
        <v>9010.4965071696606</v>
      </c>
      <c r="AG241" s="4">
        <v>9031.2244830401905</v>
      </c>
      <c r="AH241" s="4">
        <v>13634.6218677579</v>
      </c>
      <c r="AI241" s="4">
        <v>6163.3659671169698</v>
      </c>
      <c r="AJ241" s="4">
        <v>9067.0538116581502</v>
      </c>
      <c r="AK241" s="4">
        <v>6879.3599744218</v>
      </c>
      <c r="AL241" s="4">
        <v>5764.6762986880804</v>
      </c>
      <c r="AM241" s="4">
        <v>6045.1683194506804</v>
      </c>
      <c r="AN241" s="4">
        <v>2414.27395732273</v>
      </c>
      <c r="AO241" s="4">
        <v>13690.7415270417</v>
      </c>
      <c r="AP241" s="4">
        <v>10722.4525915586</v>
      </c>
      <c r="AQ241" s="4"/>
      <c r="AR241" s="4">
        <v>10772.0495171036</v>
      </c>
      <c r="AS241" s="4">
        <v>3751.7980552604799</v>
      </c>
      <c r="AT241" s="4">
        <v>6309.8151094048098</v>
      </c>
      <c r="AU241" s="4">
        <v>7279.0246974946804</v>
      </c>
      <c r="AV241" s="4">
        <v>5141.4443224778497</v>
      </c>
      <c r="AW241" s="4">
        <v>5671.5400303258502</v>
      </c>
      <c r="AX241" s="4">
        <v>11470.1146554016</v>
      </c>
      <c r="AY241" s="4">
        <v>8094.9870506570896</v>
      </c>
      <c r="AZ241" s="4">
        <v>13447.2168177322</v>
      </c>
      <c r="BA241" s="4">
        <v>5876.1449072816004</v>
      </c>
      <c r="BB241" s="4">
        <v>2884.3646588582301</v>
      </c>
      <c r="BC241" s="4"/>
      <c r="BD241" s="4">
        <v>5734.16460713782</v>
      </c>
      <c r="BE241" s="4">
        <v>8487.2958671860797</v>
      </c>
      <c r="BF241" s="4">
        <v>8517.6839279511205</v>
      </c>
      <c r="BG241" s="4">
        <v>13944.172738879101</v>
      </c>
      <c r="BH241" s="4">
        <v>12414.143636929201</v>
      </c>
      <c r="BI241" s="4">
        <v>4733.2329174184497</v>
      </c>
      <c r="BJ241" s="4">
        <v>7751.8693064864301</v>
      </c>
      <c r="BK241" s="4">
        <v>3220.38370726316</v>
      </c>
      <c r="BL241" s="4">
        <v>3621.1868557297298</v>
      </c>
      <c r="BM241" s="4">
        <v>11100.565342510499</v>
      </c>
      <c r="BN241" s="4">
        <v>9665.9248751789</v>
      </c>
      <c r="BO241" s="4">
        <v>12363.1763846994</v>
      </c>
      <c r="BP241" s="4">
        <v>12539.636105014601</v>
      </c>
      <c r="BQ241" s="4">
        <v>4580.6367239660503</v>
      </c>
      <c r="BR241" s="4">
        <v>5515.7770783849401</v>
      </c>
      <c r="BS241" s="4">
        <v>4667.5479274334702</v>
      </c>
      <c r="BT241" s="4">
        <v>5278.42104571041</v>
      </c>
      <c r="BU241" s="4">
        <v>8377.9886736102799</v>
      </c>
      <c r="BV241" s="4">
        <v>8819.7003100941693</v>
      </c>
      <c r="BW241" s="4">
        <v>12356.0140803998</v>
      </c>
      <c r="BX241" s="4">
        <v>14981.7146354623</v>
      </c>
      <c r="BY241" s="4">
        <v>5556.6240309744298</v>
      </c>
      <c r="BZ241" s="4">
        <v>3125.9751452661399</v>
      </c>
      <c r="CA241" s="4">
        <v>6006.8875063208297</v>
      </c>
      <c r="CB241" s="4">
        <v>8381.7633077413502</v>
      </c>
      <c r="CC241" s="4">
        <v>11597.8548125782</v>
      </c>
      <c r="CD241" s="4">
        <v>9908.0438537476293</v>
      </c>
      <c r="CE241" s="4">
        <v>7282.6496475639296</v>
      </c>
      <c r="CF241" s="4">
        <v>15311.7016152373</v>
      </c>
    </row>
    <row r="242" spans="1:84" x14ac:dyDescent="0.25">
      <c r="A242" t="s">
        <v>410</v>
      </c>
      <c r="B242">
        <v>787.66880000000003</v>
      </c>
      <c r="C242" s="1">
        <v>1.8975826726389364</v>
      </c>
      <c r="D242" s="15">
        <f t="shared" si="10"/>
        <v>0</v>
      </c>
      <c r="E242" s="4">
        <v>23429.320467049602</v>
      </c>
      <c r="F242" s="4">
        <v>16759.9636820831</v>
      </c>
      <c r="G242" s="4">
        <v>24332.467471280699</v>
      </c>
      <c r="H242" s="4">
        <v>32688.732049372102</v>
      </c>
      <c r="I242" s="4">
        <v>34091.2310519565</v>
      </c>
      <c r="J242" s="4">
        <v>44996.636144139702</v>
      </c>
      <c r="K242" s="4">
        <v>20627.022940541399</v>
      </c>
      <c r="L242" s="4">
        <v>32085.750997519801</v>
      </c>
      <c r="M242" s="4">
        <v>26450.622570687301</v>
      </c>
      <c r="N242" s="4">
        <v>16527.799079445402</v>
      </c>
      <c r="O242" s="4">
        <v>34906.384363004901</v>
      </c>
      <c r="P242" s="4">
        <v>28625.662286847499</v>
      </c>
      <c r="Q242" s="4">
        <v>27932.232625148401</v>
      </c>
      <c r="R242" s="4">
        <v>44901.353831294196</v>
      </c>
      <c r="S242" s="4">
        <v>32153.336002254</v>
      </c>
      <c r="T242" s="4">
        <v>23723.8246316027</v>
      </c>
      <c r="U242" s="4">
        <v>29496.161669170699</v>
      </c>
      <c r="V242" s="4">
        <v>33977.115270984003</v>
      </c>
      <c r="W242" s="4">
        <v>51315.629275716303</v>
      </c>
      <c r="X242" s="4">
        <v>45663.554517144301</v>
      </c>
      <c r="Y242" s="4">
        <v>54331.268204381799</v>
      </c>
      <c r="Z242" s="4">
        <v>61390.831866535198</v>
      </c>
      <c r="AA242" s="4">
        <v>20647.477247323201</v>
      </c>
      <c r="AB242" s="4">
        <v>83678.858746077007</v>
      </c>
      <c r="AC242" s="4">
        <v>46230.670279872102</v>
      </c>
      <c r="AD242" s="4">
        <v>26556.805196322301</v>
      </c>
      <c r="AE242" s="4">
        <v>44930.851559429699</v>
      </c>
      <c r="AF242" s="4">
        <v>50979.5688784183</v>
      </c>
      <c r="AG242" s="4">
        <v>51360.980987673298</v>
      </c>
      <c r="AH242" s="4">
        <v>70957.143255204195</v>
      </c>
      <c r="AI242" s="4">
        <v>35678.3315449703</v>
      </c>
      <c r="AJ242" s="4">
        <v>59833.5051651432</v>
      </c>
      <c r="AK242" s="4">
        <v>38291.760775704599</v>
      </c>
      <c r="AL242" s="4">
        <v>35694.468770146697</v>
      </c>
      <c r="AM242" s="4">
        <v>35877.870762143</v>
      </c>
      <c r="AN242" s="4">
        <v>20680.393355787099</v>
      </c>
      <c r="AO242" s="4">
        <v>77083.842922613301</v>
      </c>
      <c r="AP242" s="4">
        <v>58843.815669709496</v>
      </c>
      <c r="AQ242" s="4"/>
      <c r="AR242" s="4">
        <v>60664.506119792197</v>
      </c>
      <c r="AS242" s="4">
        <v>29410.2542993022</v>
      </c>
      <c r="AT242" s="4">
        <v>37656.1909574608</v>
      </c>
      <c r="AU242" s="4">
        <v>45177.195323469903</v>
      </c>
      <c r="AV242" s="4">
        <v>35262.082594523497</v>
      </c>
      <c r="AW242" s="4">
        <v>39688.409725973397</v>
      </c>
      <c r="AX242" s="4">
        <v>59813.597996855999</v>
      </c>
      <c r="AY242" s="4">
        <v>44619.933646112499</v>
      </c>
      <c r="AZ242" s="4">
        <v>75085.081927973806</v>
      </c>
      <c r="BA242" s="4">
        <v>37855.641372065897</v>
      </c>
      <c r="BB242" s="4">
        <v>27567.106275152299</v>
      </c>
      <c r="BC242" s="4"/>
      <c r="BD242" s="4">
        <v>33233.859050254701</v>
      </c>
      <c r="BE242" s="4">
        <v>44823.682276949301</v>
      </c>
      <c r="BF242" s="4">
        <v>50896.650407264497</v>
      </c>
      <c r="BG242" s="4">
        <v>74388.822389325695</v>
      </c>
      <c r="BH242" s="4">
        <v>71772.945390916502</v>
      </c>
      <c r="BI242" s="4">
        <v>37970.431045151003</v>
      </c>
      <c r="BJ242" s="4">
        <v>46036.266144698602</v>
      </c>
      <c r="BK242" s="4">
        <v>29302.498275928101</v>
      </c>
      <c r="BL242" s="4">
        <v>28850.636636300598</v>
      </c>
      <c r="BM242" s="4">
        <v>66486.467853061098</v>
      </c>
      <c r="BN242" s="4">
        <v>62341.832258384398</v>
      </c>
      <c r="BO242" s="4">
        <v>60513.914019821299</v>
      </c>
      <c r="BP242" s="4">
        <v>72377.662329178303</v>
      </c>
      <c r="BQ242" s="4">
        <v>30872.940845465</v>
      </c>
      <c r="BR242" s="4">
        <v>35833.363835026503</v>
      </c>
      <c r="BS242" s="4">
        <v>36842.362083207001</v>
      </c>
      <c r="BT242" s="4">
        <v>36189.081675840898</v>
      </c>
      <c r="BU242" s="4">
        <v>46545.8830226188</v>
      </c>
      <c r="BV242" s="4">
        <v>46898.741356616898</v>
      </c>
      <c r="BW242" s="4">
        <v>65440.002909790899</v>
      </c>
      <c r="BX242" s="4">
        <v>87704.847531346299</v>
      </c>
      <c r="BY242" s="4">
        <v>35738.287635493398</v>
      </c>
      <c r="BZ242" s="4">
        <v>26778.318519530399</v>
      </c>
      <c r="CA242" s="4">
        <v>34706.240912931702</v>
      </c>
      <c r="CB242" s="4">
        <v>48628.644629698603</v>
      </c>
      <c r="CC242" s="4">
        <v>66125.641035407505</v>
      </c>
      <c r="CD242" s="4">
        <v>60186.050619215399</v>
      </c>
      <c r="CE242" s="4">
        <v>48800.895105277297</v>
      </c>
      <c r="CF242" s="4">
        <v>86746.853217498996</v>
      </c>
    </row>
    <row r="243" spans="1:84" x14ac:dyDescent="0.25">
      <c r="A243" t="s">
        <v>411</v>
      </c>
      <c r="B243">
        <v>785.65309999999999</v>
      </c>
      <c r="C243" s="1">
        <v>1.5873963421349813</v>
      </c>
      <c r="D243" s="15">
        <f t="shared" si="10"/>
        <v>0</v>
      </c>
      <c r="E243" s="4">
        <v>9363.9266632291001</v>
      </c>
      <c r="F243" s="4">
        <v>6331.8611604879097</v>
      </c>
      <c r="G243" s="4">
        <v>11680.4431733077</v>
      </c>
      <c r="H243" s="4">
        <v>13525.9872700011</v>
      </c>
      <c r="I243" s="4">
        <v>15130.616099901799</v>
      </c>
      <c r="J243" s="4">
        <v>20164.865292237901</v>
      </c>
      <c r="K243" s="4">
        <v>9938.3126475436693</v>
      </c>
      <c r="L243" s="4">
        <v>14636.3486096708</v>
      </c>
      <c r="M243" s="4">
        <v>12398.687709244499</v>
      </c>
      <c r="N243" s="4">
        <v>7300.1316346553403</v>
      </c>
      <c r="O243" s="4">
        <v>12612.530505082401</v>
      </c>
      <c r="P243" s="4">
        <v>12449.626716287299</v>
      </c>
      <c r="Q243" s="4">
        <v>12722.4844240481</v>
      </c>
      <c r="R243" s="4">
        <v>21308.665538188499</v>
      </c>
      <c r="S243" s="4">
        <v>14705.5622331185</v>
      </c>
      <c r="T243" s="4">
        <v>10181.489866056199</v>
      </c>
      <c r="U243" s="4">
        <v>14426.449568456699</v>
      </c>
      <c r="V243" s="4">
        <v>14871.5967631719</v>
      </c>
      <c r="W243" s="4">
        <v>22787.226786651099</v>
      </c>
      <c r="X243" s="4">
        <v>21402.503298032101</v>
      </c>
      <c r="Y243" s="4">
        <v>26907.792695119799</v>
      </c>
      <c r="Z243" s="4">
        <v>28567.7018046167</v>
      </c>
      <c r="AA243" s="4">
        <v>9138.83309825164</v>
      </c>
      <c r="AB243" s="4">
        <v>37885.168206287803</v>
      </c>
      <c r="AC243" s="4">
        <v>18770.0485129839</v>
      </c>
      <c r="AD243" s="4">
        <v>11867.6380631866</v>
      </c>
      <c r="AE243" s="4">
        <v>21171.102627585198</v>
      </c>
      <c r="AF243" s="4">
        <v>24638.2460288357</v>
      </c>
      <c r="AG243" s="4">
        <v>23938.433899924999</v>
      </c>
      <c r="AH243" s="4">
        <v>33467.7287751576</v>
      </c>
      <c r="AI243" s="4">
        <v>17549.8492733448</v>
      </c>
      <c r="AJ243" s="4">
        <v>28451.491328083499</v>
      </c>
      <c r="AK243" s="4">
        <v>16831.281517670799</v>
      </c>
      <c r="AL243" s="4">
        <v>15108.4433851181</v>
      </c>
      <c r="AM243" s="4">
        <v>15526.3743508525</v>
      </c>
      <c r="AN243" s="4">
        <v>10324.936462118199</v>
      </c>
      <c r="AO243" s="4">
        <v>34159.574245107797</v>
      </c>
      <c r="AP243" s="4">
        <v>28414.190003460601</v>
      </c>
      <c r="AQ243" s="4"/>
      <c r="AR243" s="4">
        <v>27291.1291507235</v>
      </c>
      <c r="AS243" s="4">
        <v>13089.919190057</v>
      </c>
      <c r="AT243" s="4">
        <v>17094.537198976101</v>
      </c>
      <c r="AU243" s="4">
        <v>20015.0785662042</v>
      </c>
      <c r="AV243" s="4">
        <v>17079.988435395298</v>
      </c>
      <c r="AW243" s="4">
        <v>18215.738769719101</v>
      </c>
      <c r="AX243" s="4">
        <v>28786.400649057799</v>
      </c>
      <c r="AY243" s="4">
        <v>19877.070918090001</v>
      </c>
      <c r="AZ243" s="4">
        <v>36492.432566344098</v>
      </c>
      <c r="BA243" s="4">
        <v>16073.857378506</v>
      </c>
      <c r="BB243" s="4">
        <v>11704.5665498122</v>
      </c>
      <c r="BC243" s="4"/>
      <c r="BD243" s="4">
        <v>15562.885191450699</v>
      </c>
      <c r="BE243" s="4">
        <v>21228.830904290098</v>
      </c>
      <c r="BF243" s="4">
        <v>23365.865355800601</v>
      </c>
      <c r="BG243" s="4">
        <v>35213.330674278099</v>
      </c>
      <c r="BH243" s="4">
        <v>34484.456445299104</v>
      </c>
      <c r="BI243" s="4">
        <v>15641.324545552799</v>
      </c>
      <c r="BJ243" s="4">
        <v>21010.380334713602</v>
      </c>
      <c r="BK243" s="4">
        <v>14195.504591922499</v>
      </c>
      <c r="BL243" s="4">
        <v>12904.5893206201</v>
      </c>
      <c r="BM243" s="4">
        <v>30813.5777484309</v>
      </c>
      <c r="BN243" s="4">
        <v>29263.594445730399</v>
      </c>
      <c r="BO243" s="4">
        <v>29676.537320631302</v>
      </c>
      <c r="BP243" s="4">
        <v>31693.044076534901</v>
      </c>
      <c r="BQ243" s="4">
        <v>14560.9330051411</v>
      </c>
      <c r="BR243" s="4">
        <v>15854.3864613355</v>
      </c>
      <c r="BS243" s="4">
        <v>16794.7892954403</v>
      </c>
      <c r="BT243" s="4">
        <v>16110.0650822506</v>
      </c>
      <c r="BU243" s="4">
        <v>21264.3090501972</v>
      </c>
      <c r="BV243" s="4">
        <v>22501.103570040199</v>
      </c>
      <c r="BW243" s="4">
        <v>30957.784791690301</v>
      </c>
      <c r="BX243" s="4">
        <v>40037.105141508997</v>
      </c>
      <c r="BY243" s="4">
        <v>14327.3476145693</v>
      </c>
      <c r="BZ243" s="4">
        <v>12361.407373574501</v>
      </c>
      <c r="CA243" s="4">
        <v>15566.3861750825</v>
      </c>
      <c r="CB243" s="4">
        <v>21733.6908932189</v>
      </c>
      <c r="CC243" s="4">
        <v>28234.0453438039</v>
      </c>
      <c r="CD243" s="4">
        <v>27227.613890940302</v>
      </c>
      <c r="CE243" s="4">
        <v>23989.782193238101</v>
      </c>
      <c r="CF243" s="4">
        <v>39720.991383548797</v>
      </c>
    </row>
    <row r="244" spans="1:84" x14ac:dyDescent="0.25">
      <c r="A244" t="s">
        <v>412</v>
      </c>
      <c r="B244">
        <v>815.70010000000002</v>
      </c>
      <c r="C244" s="1">
        <v>0.49364547913248796</v>
      </c>
      <c r="D244" s="15">
        <f t="shared" si="10"/>
        <v>0</v>
      </c>
      <c r="E244" s="4">
        <v>36976.433627463099</v>
      </c>
      <c r="F244" s="4">
        <v>30188.492548725</v>
      </c>
      <c r="G244" s="4">
        <v>48240.198794356103</v>
      </c>
      <c r="H244" s="4">
        <v>48070.512712166601</v>
      </c>
      <c r="I244" s="4">
        <v>65329.262077863801</v>
      </c>
      <c r="J244" s="4">
        <v>69773.292111263407</v>
      </c>
      <c r="K244" s="4">
        <v>35473.918032150599</v>
      </c>
      <c r="L244" s="4">
        <v>57549.823975630898</v>
      </c>
      <c r="M244" s="4">
        <v>53267.401919412201</v>
      </c>
      <c r="N244" s="4">
        <v>30902.864287338001</v>
      </c>
      <c r="O244" s="4">
        <v>53167.811624603601</v>
      </c>
      <c r="P244" s="4">
        <v>50852.554953412502</v>
      </c>
      <c r="Q244" s="4">
        <v>55365.925024999597</v>
      </c>
      <c r="R244" s="4">
        <v>80216.052869169202</v>
      </c>
      <c r="S244" s="4">
        <v>59381.999453242599</v>
      </c>
      <c r="T244" s="4">
        <v>38442.169173433198</v>
      </c>
      <c r="U244" s="4">
        <v>53671.758387932001</v>
      </c>
      <c r="V244" s="4">
        <v>63053.490319748897</v>
      </c>
      <c r="W244" s="4">
        <v>91830.483429223299</v>
      </c>
      <c r="X244" s="4">
        <v>82104.343494397806</v>
      </c>
      <c r="Y244" s="4">
        <v>95048.431182723201</v>
      </c>
      <c r="Z244" s="4">
        <v>103160.747440272</v>
      </c>
      <c r="AA244" s="4">
        <v>37861.870102384797</v>
      </c>
      <c r="AB244" s="4">
        <v>139257.875846963</v>
      </c>
      <c r="AC244" s="4">
        <v>82159.650325355193</v>
      </c>
      <c r="AD244" s="4">
        <v>48886.161284491798</v>
      </c>
      <c r="AE244" s="4">
        <v>80194.953603939706</v>
      </c>
      <c r="AF244" s="4">
        <v>95890.901337966294</v>
      </c>
      <c r="AG244" s="4">
        <v>87987.701955213401</v>
      </c>
      <c r="AH244" s="4">
        <v>130207.981564135</v>
      </c>
      <c r="AI244" s="4">
        <v>59257.860143068603</v>
      </c>
      <c r="AJ244" s="4">
        <v>104455.024078414</v>
      </c>
      <c r="AK244" s="4">
        <v>73110.338807809501</v>
      </c>
      <c r="AL244" s="4">
        <v>59835.805401646197</v>
      </c>
      <c r="AM244" s="4">
        <v>64329.476710594397</v>
      </c>
      <c r="AN244" s="4">
        <v>41215.213317767899</v>
      </c>
      <c r="AO244" s="4">
        <v>126483.02840758899</v>
      </c>
      <c r="AP244" s="4">
        <v>100571.39649460099</v>
      </c>
      <c r="AQ244" s="4"/>
      <c r="AR244" s="4">
        <v>104298.089355328</v>
      </c>
      <c r="AS244" s="4">
        <v>54778.600772389596</v>
      </c>
      <c r="AT244" s="4">
        <v>67340.246978196694</v>
      </c>
      <c r="AU244" s="4">
        <v>83347.206243411507</v>
      </c>
      <c r="AV244" s="4">
        <v>61465.9803275046</v>
      </c>
      <c r="AW244" s="4">
        <v>68418.370308124402</v>
      </c>
      <c r="AX244" s="4">
        <v>102768.89618114301</v>
      </c>
      <c r="AY244" s="4">
        <v>75691.640625703207</v>
      </c>
      <c r="AZ244" s="4">
        <v>132302.596855296</v>
      </c>
      <c r="BA244" s="4">
        <v>65652.948203925203</v>
      </c>
      <c r="BB244" s="4">
        <v>53063.331793139499</v>
      </c>
      <c r="BC244" s="4"/>
      <c r="BD244" s="4">
        <v>57663.8164634571</v>
      </c>
      <c r="BE244" s="4">
        <v>75604.491361922002</v>
      </c>
      <c r="BF244" s="4">
        <v>88351.597871250095</v>
      </c>
      <c r="BG244" s="4">
        <v>133026.28430096299</v>
      </c>
      <c r="BH244" s="4">
        <v>135590.15235205999</v>
      </c>
      <c r="BI244" s="4">
        <v>63368.778690881903</v>
      </c>
      <c r="BJ244" s="4">
        <v>79889.614613328202</v>
      </c>
      <c r="BK244" s="4">
        <v>55762.414258758399</v>
      </c>
      <c r="BL244" s="4">
        <v>53459.711523949198</v>
      </c>
      <c r="BM244" s="4">
        <v>116354.628950906</v>
      </c>
      <c r="BN244" s="4">
        <v>113690.46782973599</v>
      </c>
      <c r="BO244" s="4">
        <v>109983.891166245</v>
      </c>
      <c r="BP244" s="4">
        <v>117134.852270223</v>
      </c>
      <c r="BQ244" s="4">
        <v>56306.257269148802</v>
      </c>
      <c r="BR244" s="4">
        <v>65914.142763257405</v>
      </c>
      <c r="BS244" s="4">
        <v>64391.349167617896</v>
      </c>
      <c r="BT244" s="4">
        <v>65507.774644363097</v>
      </c>
      <c r="BU244" s="4">
        <v>84138.163389746405</v>
      </c>
      <c r="BV244" s="4">
        <v>83938.842768485294</v>
      </c>
      <c r="BW244" s="4">
        <v>113935.792025013</v>
      </c>
      <c r="BX244" s="4">
        <v>148397.95591919601</v>
      </c>
      <c r="BY244" s="4">
        <v>65516.292052080302</v>
      </c>
      <c r="BZ244" s="4">
        <v>46189.568702165001</v>
      </c>
      <c r="CA244" s="4">
        <v>63588.163229885802</v>
      </c>
      <c r="CB244" s="4">
        <v>90503.959384169706</v>
      </c>
      <c r="CC244" s="4">
        <v>115652.82553330201</v>
      </c>
      <c r="CD244" s="4">
        <v>102411.281057673</v>
      </c>
      <c r="CE244" s="4">
        <v>88914.193393420093</v>
      </c>
      <c r="CF244" s="4">
        <v>149637.64643053</v>
      </c>
    </row>
    <row r="245" spans="1:84" x14ac:dyDescent="0.25">
      <c r="A245" t="s">
        <v>413</v>
      </c>
      <c r="B245">
        <v>813.68439999999998</v>
      </c>
      <c r="C245" s="1">
        <v>0.84411364560239499</v>
      </c>
      <c r="D245" s="15">
        <f t="shared" si="10"/>
        <v>0</v>
      </c>
      <c r="E245" s="4">
        <v>48061.4987479911</v>
      </c>
      <c r="F245" s="4">
        <v>40272.006918701998</v>
      </c>
      <c r="G245" s="4">
        <v>65203.468665564702</v>
      </c>
      <c r="H245" s="4">
        <v>64237.725697491798</v>
      </c>
      <c r="I245" s="4">
        <v>87508.524195141406</v>
      </c>
      <c r="J245" s="4">
        <v>98958.103645151699</v>
      </c>
      <c r="K245" s="4">
        <v>49266.134044175502</v>
      </c>
      <c r="L245" s="4">
        <v>77104.277199209799</v>
      </c>
      <c r="M245" s="4">
        <v>68519.906527362997</v>
      </c>
      <c r="N245" s="4">
        <v>38322.467972110397</v>
      </c>
      <c r="O245" s="4">
        <v>68692.029183320396</v>
      </c>
      <c r="P245" s="4">
        <v>66143.103531890301</v>
      </c>
      <c r="Q245" s="4">
        <v>74530.799862390995</v>
      </c>
      <c r="R245" s="4">
        <v>107602.66091676999</v>
      </c>
      <c r="S245" s="4">
        <v>76529.220249832593</v>
      </c>
      <c r="T245" s="4">
        <v>52948.262449890201</v>
      </c>
      <c r="U245" s="4">
        <v>72989.165755998401</v>
      </c>
      <c r="V245" s="4">
        <v>82220.511578213307</v>
      </c>
      <c r="W245" s="4">
        <v>123148.97619079299</v>
      </c>
      <c r="X245" s="4">
        <v>111273.864238722</v>
      </c>
      <c r="Y245" s="4">
        <v>131082.304961469</v>
      </c>
      <c r="Z245" s="4">
        <v>149387.90978761599</v>
      </c>
      <c r="AA245" s="4">
        <v>51764.596203467103</v>
      </c>
      <c r="AB245" s="4">
        <v>192995.70124312301</v>
      </c>
      <c r="AC245" s="4">
        <v>108317.022070671</v>
      </c>
      <c r="AD245" s="4">
        <v>65582.297140932802</v>
      </c>
      <c r="AE245" s="4">
        <v>109969.198734711</v>
      </c>
      <c r="AF245" s="4">
        <v>128813.655851121</v>
      </c>
      <c r="AG245" s="4">
        <v>121014.878670786</v>
      </c>
      <c r="AH245" s="4">
        <v>173065.00661505901</v>
      </c>
      <c r="AI245" s="4">
        <v>82976.766569013795</v>
      </c>
      <c r="AJ245" s="4">
        <v>144693.32288144401</v>
      </c>
      <c r="AK245" s="4">
        <v>95241.244146284196</v>
      </c>
      <c r="AL245" s="4">
        <v>81604.239609097698</v>
      </c>
      <c r="AM245" s="4">
        <v>87350.267792759303</v>
      </c>
      <c r="AN245" s="4">
        <v>55726.331942027799</v>
      </c>
      <c r="AO245" s="4">
        <v>174868.802691608</v>
      </c>
      <c r="AP245" s="4">
        <v>140106.282779578</v>
      </c>
      <c r="AQ245" s="4"/>
      <c r="AR245" s="4">
        <v>146285.81914220101</v>
      </c>
      <c r="AS245" s="4">
        <v>71890.629277100699</v>
      </c>
      <c r="AT245" s="4">
        <v>90062.533327363693</v>
      </c>
      <c r="AU245" s="4">
        <v>111835.86089150301</v>
      </c>
      <c r="AV245" s="4">
        <v>85279.157209697602</v>
      </c>
      <c r="AW245" s="4">
        <v>94535.310778952</v>
      </c>
      <c r="AX245" s="4">
        <v>143057.949054661</v>
      </c>
      <c r="AY245" s="4">
        <v>108625.85201131699</v>
      </c>
      <c r="AZ245" s="4">
        <v>179850.55468374299</v>
      </c>
      <c r="BA245" s="4">
        <v>87585.198551413705</v>
      </c>
      <c r="BB245" s="4">
        <v>68765.637140118604</v>
      </c>
      <c r="BC245" s="4"/>
      <c r="BD245" s="4">
        <v>75439.929852195404</v>
      </c>
      <c r="BE245" s="4">
        <v>107915.59821852999</v>
      </c>
      <c r="BF245" s="4">
        <v>121255.78886562301</v>
      </c>
      <c r="BG245" s="4">
        <v>179276.135865399</v>
      </c>
      <c r="BH245" s="4">
        <v>179651.41823026599</v>
      </c>
      <c r="BI245" s="4">
        <v>81791.8505238465</v>
      </c>
      <c r="BJ245" s="4">
        <v>107606.943401635</v>
      </c>
      <c r="BK245" s="4">
        <v>77174.4444221046</v>
      </c>
      <c r="BL245" s="4">
        <v>73241.805956397598</v>
      </c>
      <c r="BM245" s="4">
        <v>158229.27373490599</v>
      </c>
      <c r="BN245" s="4">
        <v>150790.67578090599</v>
      </c>
      <c r="BO245" s="4">
        <v>147968.399956888</v>
      </c>
      <c r="BP245" s="4">
        <v>166988.08213605999</v>
      </c>
      <c r="BQ245" s="4">
        <v>74617.459121584601</v>
      </c>
      <c r="BR245" s="4">
        <v>87102.504121075093</v>
      </c>
      <c r="BS245" s="4">
        <v>83422.375293870107</v>
      </c>
      <c r="BT245" s="4">
        <v>85967.842826857304</v>
      </c>
      <c r="BU245" s="4">
        <v>113375.609628733</v>
      </c>
      <c r="BV245" s="4">
        <v>112774.821214105</v>
      </c>
      <c r="BW245" s="4">
        <v>158218.83873364201</v>
      </c>
      <c r="BX245" s="4">
        <v>204747.07020764699</v>
      </c>
      <c r="BY245" s="4">
        <v>86989.402488243999</v>
      </c>
      <c r="BZ245" s="4">
        <v>64459.735505897603</v>
      </c>
      <c r="CA245" s="4">
        <v>83369.834249009305</v>
      </c>
      <c r="CB245" s="4">
        <v>122616.887732599</v>
      </c>
      <c r="CC245" s="4">
        <v>156566.909548375</v>
      </c>
      <c r="CD245" s="4">
        <v>139814.223503004</v>
      </c>
      <c r="CE245" s="4">
        <v>120411.34801262899</v>
      </c>
      <c r="CF245" s="4">
        <v>210799.085911748</v>
      </c>
    </row>
    <row r="246" spans="1:84" x14ac:dyDescent="0.25">
      <c r="A246" t="s">
        <v>414</v>
      </c>
      <c r="B246">
        <v>811.66880000000003</v>
      </c>
      <c r="C246" s="1">
        <v>0.92094213801919278</v>
      </c>
      <c r="D246" s="15">
        <f t="shared" si="10"/>
        <v>0</v>
      </c>
      <c r="E246" s="4">
        <v>15622.6574230077</v>
      </c>
      <c r="F246" s="4">
        <v>13251.2285305971</v>
      </c>
      <c r="G246" s="4">
        <v>20794.401560062401</v>
      </c>
      <c r="H246" s="4">
        <v>22407.547868792601</v>
      </c>
      <c r="I246" s="4">
        <v>30072.736549348101</v>
      </c>
      <c r="J246" s="4">
        <v>32121.096225809299</v>
      </c>
      <c r="K246" s="4">
        <v>15607.738138757401</v>
      </c>
      <c r="L246" s="4">
        <v>25927.533697527801</v>
      </c>
      <c r="M246" s="4">
        <v>23977.923718673199</v>
      </c>
      <c r="N246" s="4">
        <v>12348.478748371699</v>
      </c>
      <c r="O246" s="4">
        <v>22613.570748580201</v>
      </c>
      <c r="P246" s="4">
        <v>20927.072672762399</v>
      </c>
      <c r="Q246" s="4">
        <v>24408.629266112599</v>
      </c>
      <c r="R246" s="4">
        <v>36703.661363130799</v>
      </c>
      <c r="S246" s="4">
        <v>25178.770183291101</v>
      </c>
      <c r="T246" s="4">
        <v>18443.8013008339</v>
      </c>
      <c r="U246" s="4">
        <v>25825.080531741201</v>
      </c>
      <c r="V246" s="4">
        <v>28607.590417643602</v>
      </c>
      <c r="W246" s="4">
        <v>42102.813008515499</v>
      </c>
      <c r="X246" s="4">
        <v>37798.054753375603</v>
      </c>
      <c r="Y246" s="4">
        <v>45103.229736162299</v>
      </c>
      <c r="Z246" s="4">
        <v>50292.469789888099</v>
      </c>
      <c r="AA246" s="4">
        <v>17430.211808138101</v>
      </c>
      <c r="AB246" s="4">
        <v>64679.329456894302</v>
      </c>
      <c r="AC246" s="4">
        <v>36634.682242676798</v>
      </c>
      <c r="AD246" s="4">
        <v>21389.911715251099</v>
      </c>
      <c r="AE246" s="4">
        <v>37228.329342942103</v>
      </c>
      <c r="AF246" s="4">
        <v>42500.732346569603</v>
      </c>
      <c r="AG246" s="4">
        <v>40230.125373448798</v>
      </c>
      <c r="AH246" s="4">
        <v>58484.982807481698</v>
      </c>
      <c r="AI246" s="4">
        <v>29664.2209346729</v>
      </c>
      <c r="AJ246" s="4">
        <v>50532.027524318699</v>
      </c>
      <c r="AK246" s="4">
        <v>32660.160628175599</v>
      </c>
      <c r="AL246" s="4">
        <v>28477.116165513999</v>
      </c>
      <c r="AM246" s="4">
        <v>29534.4680703181</v>
      </c>
      <c r="AN246" s="4">
        <v>18098.7741283258</v>
      </c>
      <c r="AO246" s="4">
        <v>60765.848438896603</v>
      </c>
      <c r="AP246" s="4">
        <v>48999.113588325301</v>
      </c>
      <c r="AQ246" s="4"/>
      <c r="AR246" s="4">
        <v>50666.678403770798</v>
      </c>
      <c r="AS246" s="4">
        <v>24992.189376475199</v>
      </c>
      <c r="AT246" s="4">
        <v>31235.166907687901</v>
      </c>
      <c r="AU246" s="4">
        <v>37589.7660074948</v>
      </c>
      <c r="AV246" s="4">
        <v>30217.562955426802</v>
      </c>
      <c r="AW246" s="4">
        <v>33845.279738013203</v>
      </c>
      <c r="AX246" s="4">
        <v>50924.0935104815</v>
      </c>
      <c r="AY246" s="4">
        <v>36865.327565286803</v>
      </c>
      <c r="AZ246" s="4">
        <v>62339.711836489601</v>
      </c>
      <c r="BA246" s="4">
        <v>30666.320251261299</v>
      </c>
      <c r="BB246" s="4">
        <v>23352.5041001559</v>
      </c>
      <c r="BC246" s="4"/>
      <c r="BD246" s="4">
        <v>26325.994236417599</v>
      </c>
      <c r="BE246" s="4">
        <v>35327.452824013402</v>
      </c>
      <c r="BF246" s="4">
        <v>43309.547338102697</v>
      </c>
      <c r="BG246" s="4">
        <v>63780.560958075599</v>
      </c>
      <c r="BH246" s="4">
        <v>61394.473992332198</v>
      </c>
      <c r="BI246" s="4">
        <v>28902.0735296071</v>
      </c>
      <c r="BJ246" s="4">
        <v>36568.924025365101</v>
      </c>
      <c r="BK246" s="4">
        <v>25208.473813650799</v>
      </c>
      <c r="BL246" s="4">
        <v>24906.902077524701</v>
      </c>
      <c r="BM246" s="4">
        <v>52058.518459302599</v>
      </c>
      <c r="BN246" s="4">
        <v>52835.328720181496</v>
      </c>
      <c r="BO246" s="4">
        <v>51184.792692551302</v>
      </c>
      <c r="BP246" s="4">
        <v>58575.4037289724</v>
      </c>
      <c r="BQ246" s="4">
        <v>25342.523796414</v>
      </c>
      <c r="BR246" s="4">
        <v>28942.550919815501</v>
      </c>
      <c r="BS246" s="4">
        <v>29224.293503280202</v>
      </c>
      <c r="BT246" s="4">
        <v>29726.389674273101</v>
      </c>
      <c r="BU246" s="4">
        <v>38816.117130944098</v>
      </c>
      <c r="BV246" s="4">
        <v>39449.402902317197</v>
      </c>
      <c r="BW246" s="4">
        <v>53844.022354065099</v>
      </c>
      <c r="BX246" s="4">
        <v>69898.153853654701</v>
      </c>
      <c r="BY246" s="4">
        <v>29252.492343004898</v>
      </c>
      <c r="BZ246" s="4">
        <v>21812.188867070399</v>
      </c>
      <c r="CA246" s="4">
        <v>28225.984513580101</v>
      </c>
      <c r="CB246" s="4">
        <v>41873.005969853002</v>
      </c>
      <c r="CC246" s="4">
        <v>53800.060512925003</v>
      </c>
      <c r="CD246" s="4">
        <v>48417.846650178799</v>
      </c>
      <c r="CE246" s="4">
        <v>43419.243954615398</v>
      </c>
      <c r="CF246" s="4">
        <v>72349.3967005835</v>
      </c>
    </row>
    <row r="247" spans="1:84" x14ac:dyDescent="0.25">
      <c r="A247" t="s">
        <v>415</v>
      </c>
      <c r="B247">
        <v>809.65319999999997</v>
      </c>
      <c r="C247" s="1">
        <v>2.1440012042982919</v>
      </c>
      <c r="D247" s="15">
        <f t="shared" si="10"/>
        <v>0</v>
      </c>
      <c r="E247" s="4">
        <v>1124.9327445189999</v>
      </c>
      <c r="F247" s="4">
        <v>252.96662497459599</v>
      </c>
      <c r="G247" s="4">
        <v>786.67449437121195</v>
      </c>
      <c r="H247" s="4">
        <v>1582.9507118486199</v>
      </c>
      <c r="I247" s="4">
        <v>678.42777272305398</v>
      </c>
      <c r="J247" s="4">
        <v>786.03141123840805</v>
      </c>
      <c r="K247" s="4">
        <v>151.72548360347</v>
      </c>
      <c r="L247" s="4">
        <v>732.20089821965996</v>
      </c>
      <c r="M247" s="4">
        <v>1332.5870304028399</v>
      </c>
      <c r="N247" s="4">
        <v>635.87087973876896</v>
      </c>
      <c r="O247" s="4">
        <v>1461.69830614586</v>
      </c>
      <c r="P247" s="4">
        <v>1294.6319277497801</v>
      </c>
      <c r="Q247" s="4">
        <v>775.825263058475</v>
      </c>
      <c r="R247" s="4">
        <v>1285.26407110944</v>
      </c>
      <c r="S247" s="4">
        <v>1025.6858267684499</v>
      </c>
      <c r="T247" s="4">
        <v>649.72556026682503</v>
      </c>
      <c r="U247" s="4">
        <v>1807.6174269338701</v>
      </c>
      <c r="V247" s="4">
        <v>2651.4884355691102</v>
      </c>
      <c r="W247" s="4">
        <v>3566.7957054686999</v>
      </c>
      <c r="X247" s="4">
        <v>2076.2070356116101</v>
      </c>
      <c r="Y247" s="4">
        <v>5924.0571989336104</v>
      </c>
      <c r="Z247" s="4">
        <v>4185.2838591822401</v>
      </c>
      <c r="AA247" s="4">
        <v>403.47141623191698</v>
      </c>
      <c r="AB247" s="4">
        <v>5560.15938820058</v>
      </c>
      <c r="AC247" s="4">
        <v>3515.1516717528598</v>
      </c>
      <c r="AD247" s="4">
        <v>1598.2733000257899</v>
      </c>
      <c r="AE247" s="4">
        <v>3305.32807289123</v>
      </c>
      <c r="AF247" s="4">
        <v>3146.9215311069702</v>
      </c>
      <c r="AG247" s="4">
        <v>3849.78786696407</v>
      </c>
      <c r="AH247" s="4">
        <v>5584.0183232468298</v>
      </c>
      <c r="AI247" s="4">
        <v>1815.94175992801</v>
      </c>
      <c r="AJ247" s="4">
        <v>4044.4331205726398</v>
      </c>
      <c r="AK247" s="4">
        <v>3290.59943721835</v>
      </c>
      <c r="AL247" s="4">
        <v>1600.8249703060201</v>
      </c>
      <c r="AM247" s="4">
        <v>2012.6805090970099</v>
      </c>
      <c r="AN247" s="4">
        <v>604.83251727025197</v>
      </c>
      <c r="AO247" s="4">
        <v>4667.6553876941098</v>
      </c>
      <c r="AP247" s="4">
        <v>4078.88010745356</v>
      </c>
      <c r="AQ247" s="4"/>
      <c r="AR247" s="4">
        <v>4200.0251664183197</v>
      </c>
      <c r="AS247" s="4">
        <v>2185.3912413375201</v>
      </c>
      <c r="AT247" s="4">
        <v>2240.2712391631999</v>
      </c>
      <c r="AU247" s="4">
        <v>3463.84524932871</v>
      </c>
      <c r="AV247" s="4">
        <v>1783.71581434264</v>
      </c>
      <c r="AW247" s="4">
        <v>2443.71064144511</v>
      </c>
      <c r="AX247" s="4">
        <v>4414.6735763257702</v>
      </c>
      <c r="AY247" s="4">
        <v>1867.0519008538799</v>
      </c>
      <c r="AZ247" s="4">
        <v>5022.0865701947396</v>
      </c>
      <c r="BA247" s="4">
        <v>3017.9763678722702</v>
      </c>
      <c r="BB247" s="4">
        <v>1519.3414844787801</v>
      </c>
      <c r="BC247" s="4"/>
      <c r="BD247" s="4">
        <v>1408.2645395254999</v>
      </c>
      <c r="BE247" s="4">
        <v>2646.58782392801</v>
      </c>
      <c r="BF247" s="4">
        <v>3104.1596898304601</v>
      </c>
      <c r="BG247" s="4">
        <v>5060.6888602175604</v>
      </c>
      <c r="BH247" s="4">
        <v>4784.93618242099</v>
      </c>
      <c r="BI247" s="4">
        <v>2294.95079258124</v>
      </c>
      <c r="BJ247" s="4">
        <v>2869.5299026091402</v>
      </c>
      <c r="BK247" s="4">
        <v>1845.3299429891699</v>
      </c>
      <c r="BL247" s="4">
        <v>1081.7202347560301</v>
      </c>
      <c r="BM247" s="4">
        <v>5445.0951261723103</v>
      </c>
      <c r="BN247" s="4">
        <v>4306.7896588776503</v>
      </c>
      <c r="BO247" s="4">
        <v>3790.6254394406601</v>
      </c>
      <c r="BP247" s="4">
        <v>3887.8775809714798</v>
      </c>
      <c r="BQ247" s="4">
        <v>2891.0969509183501</v>
      </c>
      <c r="BR247" s="4">
        <v>3986.9845291378901</v>
      </c>
      <c r="BS247" s="4">
        <v>2225.7940731539302</v>
      </c>
      <c r="BT247" s="4">
        <v>2892.6976988608899</v>
      </c>
      <c r="BU247" s="4">
        <v>5142.3482465892002</v>
      </c>
      <c r="BV247" s="4">
        <v>2961.1626848862402</v>
      </c>
      <c r="BW247" s="4">
        <v>3796.3778588832702</v>
      </c>
      <c r="BX247" s="4">
        <v>6015.1048755302299</v>
      </c>
      <c r="BY247" s="4">
        <v>3662.7128749909998</v>
      </c>
      <c r="BZ247" s="4">
        <v>1490.36271110692</v>
      </c>
      <c r="CA247" s="4">
        <v>2383.9551025707201</v>
      </c>
      <c r="CB247" s="4">
        <v>3311.7066212683899</v>
      </c>
      <c r="CC247" s="4">
        <v>4925.6018747514599</v>
      </c>
      <c r="CD247" s="4">
        <v>2687.8535129401298</v>
      </c>
      <c r="CE247" s="4">
        <v>3122.07405941054</v>
      </c>
      <c r="CF247" s="4">
        <v>5918.6647958496196</v>
      </c>
    </row>
    <row r="248" spans="1:84" x14ac:dyDescent="0.25">
      <c r="A248" t="s">
        <v>416</v>
      </c>
      <c r="B248">
        <v>807.63760000000002</v>
      </c>
      <c r="C248" s="1">
        <v>5.4269623751266325</v>
      </c>
      <c r="D248" s="15">
        <f t="shared" si="10"/>
        <v>0.35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91.277119954427107</v>
      </c>
      <c r="K248" s="4">
        <v>0</v>
      </c>
      <c r="L248" s="4">
        <v>254.69396846866701</v>
      </c>
      <c r="M248" s="4">
        <v>80.5858968098958</v>
      </c>
      <c r="N248" s="4">
        <v>67.177866617838504</v>
      </c>
      <c r="O248" s="4">
        <v>143.17133320336799</v>
      </c>
      <c r="P248" s="4">
        <v>86.091084798177107</v>
      </c>
      <c r="Q248" s="4">
        <v>0</v>
      </c>
      <c r="R248" s="4">
        <v>102.713124593099</v>
      </c>
      <c r="S248" s="4">
        <v>83.1516520182292</v>
      </c>
      <c r="T248" s="4">
        <v>0</v>
      </c>
      <c r="U248" s="4">
        <v>77.846099853515597</v>
      </c>
      <c r="V248" s="4">
        <v>64.168869018554702</v>
      </c>
      <c r="W248" s="4">
        <v>99.065419514973996</v>
      </c>
      <c r="X248" s="4">
        <v>146.97462953849401</v>
      </c>
      <c r="Y248" s="4">
        <v>281.73878238368599</v>
      </c>
      <c r="Z248" s="4">
        <v>149.75395674550299</v>
      </c>
      <c r="AA248" s="4">
        <v>99.754638671875</v>
      </c>
      <c r="AB248" s="4">
        <v>0</v>
      </c>
      <c r="AC248" s="4">
        <v>261.92647595947199</v>
      </c>
      <c r="AD248" s="4">
        <v>0</v>
      </c>
      <c r="AE248" s="4">
        <v>366.16814864269702</v>
      </c>
      <c r="AF248" s="4">
        <v>0</v>
      </c>
      <c r="AG248" s="4">
        <v>149.28562581680501</v>
      </c>
      <c r="AH248" s="4">
        <v>96.896413167317704</v>
      </c>
      <c r="AI248" s="4">
        <v>0</v>
      </c>
      <c r="AJ248" s="4">
        <v>129.19921875</v>
      </c>
      <c r="AK248" s="4">
        <v>82.751536051432296</v>
      </c>
      <c r="AL248" s="4">
        <v>158.842183377292</v>
      </c>
      <c r="AM248" s="4">
        <v>151.10172973874199</v>
      </c>
      <c r="AN248" s="4">
        <v>0</v>
      </c>
      <c r="AO248" s="4">
        <v>260.92938120236602</v>
      </c>
      <c r="AP248" s="4">
        <v>0</v>
      </c>
      <c r="AQ248" s="4"/>
      <c r="AR248" s="4">
        <v>118.23288981119801</v>
      </c>
      <c r="AS248" s="4">
        <v>136.32036337655899</v>
      </c>
      <c r="AT248" s="4">
        <v>152.6432559536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337.541184966017</v>
      </c>
      <c r="BB248" s="4">
        <v>69.217463175455705</v>
      </c>
      <c r="BC248" s="4"/>
      <c r="BD248" s="4">
        <v>146.68840034515</v>
      </c>
      <c r="BE248" s="4">
        <v>41.397010803222699</v>
      </c>
      <c r="BF248" s="4">
        <v>0</v>
      </c>
      <c r="BG248" s="4">
        <v>88.2964274088542</v>
      </c>
      <c r="BH248" s="4">
        <v>201.027997591114</v>
      </c>
      <c r="BI248" s="4">
        <v>73.0424397786458</v>
      </c>
      <c r="BJ248" s="4">
        <v>0</v>
      </c>
      <c r="BK248" s="4">
        <v>83.039316813151004</v>
      </c>
      <c r="BL248" s="4">
        <v>152.002340988497</v>
      </c>
      <c r="BM248" s="4">
        <v>194.37600702506401</v>
      </c>
      <c r="BN248" s="4">
        <v>88.329742431640597</v>
      </c>
      <c r="BO248" s="4">
        <v>74.472284952799498</v>
      </c>
      <c r="BP248" s="4">
        <v>0</v>
      </c>
      <c r="BQ248" s="4">
        <v>297.03074781212501</v>
      </c>
      <c r="BR248" s="4">
        <v>358.08966944981</v>
      </c>
      <c r="BS248" s="4">
        <v>203.67482269947899</v>
      </c>
      <c r="BT248" s="4">
        <v>76.144261678059905</v>
      </c>
      <c r="BU248" s="4">
        <v>491.92722789097201</v>
      </c>
      <c r="BV248" s="4">
        <v>0</v>
      </c>
      <c r="BW248" s="4">
        <v>80.1375325520833</v>
      </c>
      <c r="BX248" s="4">
        <v>0</v>
      </c>
      <c r="BY248" s="4">
        <v>121.71392409259001</v>
      </c>
      <c r="BZ248" s="4">
        <v>0</v>
      </c>
      <c r="CA248" s="4">
        <v>391.28287439869501</v>
      </c>
      <c r="CB248" s="4">
        <v>139.17351377052901</v>
      </c>
      <c r="CC248" s="4">
        <v>0</v>
      </c>
      <c r="CD248" s="4">
        <v>143.40114121350899</v>
      </c>
      <c r="CE248" s="4">
        <v>0</v>
      </c>
      <c r="CF248" s="4">
        <v>172.062971459073</v>
      </c>
    </row>
    <row r="249" spans="1:84" x14ac:dyDescent="0.25">
      <c r="A249" t="s">
        <v>417</v>
      </c>
      <c r="B249">
        <v>843.73140000000001</v>
      </c>
      <c r="C249" s="1">
        <v>1.5424208330975206</v>
      </c>
      <c r="D249" s="15">
        <f t="shared" si="10"/>
        <v>0</v>
      </c>
      <c r="E249" s="4">
        <v>421.81178148831401</v>
      </c>
      <c r="F249" s="4">
        <v>211.50947589326501</v>
      </c>
      <c r="G249" s="4">
        <v>406.79197188000097</v>
      </c>
      <c r="H249" s="4">
        <v>235.51091454929201</v>
      </c>
      <c r="I249" s="4">
        <v>403.66322697049799</v>
      </c>
      <c r="J249" s="4">
        <v>682.53544701694102</v>
      </c>
      <c r="K249" s="4">
        <v>216.57370540042101</v>
      </c>
      <c r="L249" s="4">
        <v>462.649237884348</v>
      </c>
      <c r="M249" s="4">
        <v>945.09519735151298</v>
      </c>
      <c r="N249" s="4">
        <v>160.511888521743</v>
      </c>
      <c r="O249" s="4">
        <v>622.871530545616</v>
      </c>
      <c r="P249" s="4">
        <v>344.40570415005601</v>
      </c>
      <c r="Q249" s="4">
        <v>851.10931311589104</v>
      </c>
      <c r="R249" s="4">
        <v>1063.5886574624301</v>
      </c>
      <c r="S249" s="4">
        <v>536.25431578873201</v>
      </c>
      <c r="T249" s="4">
        <v>89.3976643880208</v>
      </c>
      <c r="U249" s="4">
        <v>245.61537758479199</v>
      </c>
      <c r="V249" s="4">
        <v>788.96983088603099</v>
      </c>
      <c r="W249" s="4">
        <v>1460.46017472374</v>
      </c>
      <c r="X249" s="4">
        <v>886.07723062499599</v>
      </c>
      <c r="Y249" s="4">
        <v>1600.9667828869799</v>
      </c>
      <c r="Z249" s="4">
        <v>2567.1298511319501</v>
      </c>
      <c r="AA249" s="4">
        <v>113.250895182292</v>
      </c>
      <c r="AB249" s="4">
        <v>3753.9562876855698</v>
      </c>
      <c r="AC249" s="4">
        <v>1340.42949335091</v>
      </c>
      <c r="AD249" s="4">
        <v>343.25060063395398</v>
      </c>
      <c r="AE249" s="4">
        <v>1003.27301835736</v>
      </c>
      <c r="AF249" s="4">
        <v>1712.88379830331</v>
      </c>
      <c r="AG249" s="4">
        <v>702.70776067010797</v>
      </c>
      <c r="AH249" s="4">
        <v>2308.5282187272501</v>
      </c>
      <c r="AI249" s="4">
        <v>519.80579730676595</v>
      </c>
      <c r="AJ249" s="4">
        <v>2147.6964362364101</v>
      </c>
      <c r="AK249" s="4">
        <v>848.07069348098298</v>
      </c>
      <c r="AL249" s="4">
        <v>376.315379626658</v>
      </c>
      <c r="AM249" s="4">
        <v>690.857404246741</v>
      </c>
      <c r="AN249" s="4">
        <v>84.8031412760417</v>
      </c>
      <c r="AO249" s="4">
        <v>3658.04449616284</v>
      </c>
      <c r="AP249" s="4">
        <v>1564.36802472199</v>
      </c>
      <c r="AQ249" s="4"/>
      <c r="AR249" s="4">
        <v>1577.07448483092</v>
      </c>
      <c r="AS249" s="4">
        <v>665.80407915101102</v>
      </c>
      <c r="AT249" s="4">
        <v>1114.1794818497499</v>
      </c>
      <c r="AU249" s="4">
        <v>1386.8426932125301</v>
      </c>
      <c r="AV249" s="4">
        <v>479.65016604541802</v>
      </c>
      <c r="AW249" s="4">
        <v>951.07820235505903</v>
      </c>
      <c r="AX249" s="4">
        <v>2259.3763347372201</v>
      </c>
      <c r="AY249" s="4">
        <v>1201.30959757657</v>
      </c>
      <c r="AZ249" s="4">
        <v>3224.1093386022199</v>
      </c>
      <c r="BA249" s="4">
        <v>916.60144773841898</v>
      </c>
      <c r="BB249" s="4">
        <v>711.12302279337598</v>
      </c>
      <c r="BC249" s="4"/>
      <c r="BD249" s="4">
        <v>652.34814948759799</v>
      </c>
      <c r="BE249" s="4">
        <v>1551.6671187596401</v>
      </c>
      <c r="BF249" s="4">
        <v>1872.7002200396801</v>
      </c>
      <c r="BG249" s="4">
        <v>3488.8451544271202</v>
      </c>
      <c r="BH249" s="4">
        <v>3054.0544544889699</v>
      </c>
      <c r="BI249" s="4">
        <v>869.04913564100798</v>
      </c>
      <c r="BJ249" s="4">
        <v>1203.67851559676</v>
      </c>
      <c r="BK249" s="4">
        <v>591.95258649178197</v>
      </c>
      <c r="BL249" s="4">
        <v>383.776137170955</v>
      </c>
      <c r="BM249" s="4">
        <v>2934.8388302490698</v>
      </c>
      <c r="BN249" s="4">
        <v>3745.5021291989401</v>
      </c>
      <c r="BO249" s="4">
        <v>2861.0625248347001</v>
      </c>
      <c r="BP249" s="4">
        <v>2814.1295516370501</v>
      </c>
      <c r="BQ249" s="4">
        <v>231.63048569844199</v>
      </c>
      <c r="BR249" s="4">
        <v>911.09711518230404</v>
      </c>
      <c r="BS249" s="4">
        <v>1064.86741116604</v>
      </c>
      <c r="BT249" s="4">
        <v>583.90698974454403</v>
      </c>
      <c r="BU249" s="4">
        <v>1186.29939643032</v>
      </c>
      <c r="BV249" s="4">
        <v>1298.5992081573099</v>
      </c>
      <c r="BW249" s="4">
        <v>1788.12032600968</v>
      </c>
      <c r="BX249" s="4">
        <v>3915.42267108755</v>
      </c>
      <c r="BY249" s="4">
        <v>970.44738850814701</v>
      </c>
      <c r="BZ249" s="4">
        <v>421.69897968894003</v>
      </c>
      <c r="CA249" s="4">
        <v>338.65035304346702</v>
      </c>
      <c r="CB249" s="4">
        <v>1255.24631805996</v>
      </c>
      <c r="CC249" s="4">
        <v>2186.5627538940098</v>
      </c>
      <c r="CD249" s="4">
        <v>1847.14694939523</v>
      </c>
      <c r="CE249" s="4">
        <v>1588.5052857283799</v>
      </c>
      <c r="CF249" s="4">
        <v>4089.6768894073898</v>
      </c>
    </row>
    <row r="250" spans="1:84" x14ac:dyDescent="0.25">
      <c r="A250" t="s">
        <v>418</v>
      </c>
      <c r="B250">
        <v>833.65319999999997</v>
      </c>
      <c r="C250" s="1">
        <v>5.2745468464735845</v>
      </c>
      <c r="D250" s="15">
        <f t="shared" si="10"/>
        <v>0.1125</v>
      </c>
      <c r="E250" s="4">
        <v>76.913579305013002</v>
      </c>
      <c r="F250" s="4">
        <v>0</v>
      </c>
      <c r="G250" s="4">
        <v>276.232613697744</v>
      </c>
      <c r="H250" s="4">
        <v>99.312266031901004</v>
      </c>
      <c r="I250" s="4">
        <v>87.699076334635393</v>
      </c>
      <c r="J250" s="4">
        <v>273.68901377626901</v>
      </c>
      <c r="K250" s="4">
        <v>0</v>
      </c>
      <c r="L250" s="4">
        <v>238.481413599174</v>
      </c>
      <c r="M250" s="4">
        <v>651.27025433535402</v>
      </c>
      <c r="N250" s="4">
        <v>62.7589314778646</v>
      </c>
      <c r="O250" s="4">
        <v>203.269562715022</v>
      </c>
      <c r="P250" s="4">
        <v>162.576220250326</v>
      </c>
      <c r="Q250" s="4">
        <v>253.04992086789099</v>
      </c>
      <c r="R250" s="4">
        <v>151.893034611118</v>
      </c>
      <c r="S250" s="4">
        <v>98.850565592447893</v>
      </c>
      <c r="T250" s="4">
        <v>0</v>
      </c>
      <c r="U250" s="4">
        <v>313.06942240928697</v>
      </c>
      <c r="V250" s="4">
        <v>401.89588545767498</v>
      </c>
      <c r="W250" s="4">
        <v>400.25254275084302</v>
      </c>
      <c r="X250" s="4">
        <v>156.26195502988699</v>
      </c>
      <c r="Y250" s="4">
        <v>1076.2741874056601</v>
      </c>
      <c r="Z250" s="4">
        <v>402.75076670388597</v>
      </c>
      <c r="AA250" s="4">
        <v>0</v>
      </c>
      <c r="AB250" s="4">
        <v>0</v>
      </c>
      <c r="AC250" s="4">
        <v>414.33693776311702</v>
      </c>
      <c r="AD250" s="4">
        <v>193.35460015546499</v>
      </c>
      <c r="AE250" s="4">
        <v>617.33720370479705</v>
      </c>
      <c r="AF250" s="4">
        <v>417.22807946035698</v>
      </c>
      <c r="AG250" s="4">
        <v>109.72275797526</v>
      </c>
      <c r="AH250" s="4">
        <v>565.77639427173403</v>
      </c>
      <c r="AI250" s="4">
        <v>114.840934744555</v>
      </c>
      <c r="AJ250" s="4">
        <v>96.242116292317704</v>
      </c>
      <c r="AK250" s="4">
        <v>509.57664791260902</v>
      </c>
      <c r="AL250" s="4">
        <v>376.42602814977101</v>
      </c>
      <c r="AM250" s="4">
        <v>373.196258795142</v>
      </c>
      <c r="AN250" s="4">
        <v>77.576670328776004</v>
      </c>
      <c r="AO250" s="4">
        <v>416.203957898216</v>
      </c>
      <c r="AP250" s="4">
        <v>435.53375604569698</v>
      </c>
      <c r="AQ250" s="4"/>
      <c r="AR250" s="4">
        <v>205.42620238239601</v>
      </c>
      <c r="AS250" s="4">
        <v>0</v>
      </c>
      <c r="AT250" s="4">
        <v>0</v>
      </c>
      <c r="AU250" s="4">
        <v>770.30755955254006</v>
      </c>
      <c r="AV250" s="4">
        <v>161.089502119304</v>
      </c>
      <c r="AW250" s="4">
        <v>95.341939290364607</v>
      </c>
      <c r="AX250" s="4">
        <v>161.87712783361499</v>
      </c>
      <c r="AY250" s="4">
        <v>0</v>
      </c>
      <c r="AZ250" s="4">
        <v>0</v>
      </c>
      <c r="BA250" s="4">
        <v>589.45149292183601</v>
      </c>
      <c r="BB250" s="4">
        <v>407.79142007253699</v>
      </c>
      <c r="BC250" s="4"/>
      <c r="BD250" s="4">
        <v>93.617136637369796</v>
      </c>
      <c r="BE250" s="4">
        <v>162.282804045533</v>
      </c>
      <c r="BF250" s="4">
        <v>171.364768589004</v>
      </c>
      <c r="BG250" s="4">
        <v>180.75877377485901</v>
      </c>
      <c r="BH250" s="4">
        <v>293.24626044242098</v>
      </c>
      <c r="BI250" s="4">
        <v>872.97170307157398</v>
      </c>
      <c r="BJ250" s="4">
        <v>671.757955329477</v>
      </c>
      <c r="BK250" s="4">
        <v>213.399767813144</v>
      </c>
      <c r="BL250" s="4">
        <v>114.780924479167</v>
      </c>
      <c r="BM250" s="4">
        <v>848.63688767459996</v>
      </c>
      <c r="BN250" s="4">
        <v>180.93021152475399</v>
      </c>
      <c r="BO250" s="4">
        <v>215.37937217046999</v>
      </c>
      <c r="BP250" s="4">
        <v>82.751388549804702</v>
      </c>
      <c r="BQ250" s="4">
        <v>1348.83381517976</v>
      </c>
      <c r="BR250" s="4">
        <v>1341.8882979023001</v>
      </c>
      <c r="BS250" s="4">
        <v>672.43364996168305</v>
      </c>
      <c r="BT250" s="4">
        <v>466.91381561159398</v>
      </c>
      <c r="BU250" s="4">
        <v>1687.16137341883</v>
      </c>
      <c r="BV250" s="4">
        <v>128.89783732096399</v>
      </c>
      <c r="BW250" s="4">
        <v>127.07671101888</v>
      </c>
      <c r="BX250" s="4">
        <v>397.89492604114002</v>
      </c>
      <c r="BY250" s="4">
        <v>619.26673207199497</v>
      </c>
      <c r="BZ250" s="4">
        <v>279.343348276146</v>
      </c>
      <c r="CA250" s="4">
        <v>915.76470205181897</v>
      </c>
      <c r="CB250" s="4">
        <v>70.5494384765625</v>
      </c>
      <c r="CC250" s="4">
        <v>697.620416532273</v>
      </c>
      <c r="CD250" s="4">
        <v>224.80388572902999</v>
      </c>
      <c r="CE250" s="4">
        <v>448.95648582478202</v>
      </c>
      <c r="CF250" s="4">
        <v>265.09802262737702</v>
      </c>
    </row>
    <row r="251" spans="1:84" x14ac:dyDescent="0.25">
      <c r="A251" t="s">
        <v>419</v>
      </c>
      <c r="B251">
        <v>873.77840000000003</v>
      </c>
      <c r="C251" s="1">
        <v>7.0999666143990385</v>
      </c>
      <c r="D251" s="15">
        <f t="shared" si="10"/>
        <v>0</v>
      </c>
      <c r="E251" s="4">
        <v>3944.8796814529401</v>
      </c>
      <c r="F251" s="4">
        <v>2007.22496974458</v>
      </c>
      <c r="G251" s="4">
        <v>2134.70722323879</v>
      </c>
      <c r="H251" s="4">
        <v>2070.41496265866</v>
      </c>
      <c r="I251" s="4">
        <v>3170.8870569184401</v>
      </c>
      <c r="J251" s="4">
        <v>5398.4969529118898</v>
      </c>
      <c r="K251" s="4">
        <v>1983.1034214295</v>
      </c>
      <c r="L251" s="4">
        <v>4614.1013910943802</v>
      </c>
      <c r="M251" s="4">
        <v>4069.5738346060698</v>
      </c>
      <c r="N251" s="4">
        <v>1987.78126968061</v>
      </c>
      <c r="O251" s="4">
        <v>2400.69973494445</v>
      </c>
      <c r="P251" s="4">
        <v>1531.04254024345</v>
      </c>
      <c r="Q251" s="4">
        <v>1974.8798645864299</v>
      </c>
      <c r="R251" s="4">
        <v>4673.3428857676299</v>
      </c>
      <c r="S251" s="4">
        <v>2719.3738153034801</v>
      </c>
      <c r="T251" s="4">
        <v>4555.9352331844002</v>
      </c>
      <c r="U251" s="4">
        <v>2795.01689651063</v>
      </c>
      <c r="V251" s="4">
        <v>2744.7677567826599</v>
      </c>
      <c r="W251" s="4">
        <v>4302.62848424186</v>
      </c>
      <c r="X251" s="4">
        <v>3691.2582009051498</v>
      </c>
      <c r="Y251" s="4">
        <v>4799.4770585420301</v>
      </c>
      <c r="Z251" s="4">
        <v>6596.9482235036403</v>
      </c>
      <c r="AA251" s="4">
        <v>1509.6410192942001</v>
      </c>
      <c r="AB251" s="4">
        <v>9198.0845599997301</v>
      </c>
      <c r="AC251" s="4">
        <v>3594.7561790261302</v>
      </c>
      <c r="AD251" s="4">
        <v>1784.86030487671</v>
      </c>
      <c r="AE251" s="4">
        <v>4336.0450539345902</v>
      </c>
      <c r="AF251" s="4">
        <v>4441.3037171237402</v>
      </c>
      <c r="AG251" s="4">
        <v>5102.4185778363199</v>
      </c>
      <c r="AH251" s="4">
        <v>8639.0309290233909</v>
      </c>
      <c r="AI251" s="4">
        <v>4218.9844172691201</v>
      </c>
      <c r="AJ251" s="4">
        <v>8770.1558414950596</v>
      </c>
      <c r="AK251" s="4">
        <v>3125.76916716818</v>
      </c>
      <c r="AL251" s="4">
        <v>3653.2548747317801</v>
      </c>
      <c r="AM251" s="4">
        <v>4023.8484925929201</v>
      </c>
      <c r="AN251" s="4">
        <v>3371.8045179197502</v>
      </c>
      <c r="AO251" s="4">
        <v>6975.3131275937503</v>
      </c>
      <c r="AP251" s="4">
        <v>7149.5660932311102</v>
      </c>
      <c r="AQ251" s="4"/>
      <c r="AR251" s="4">
        <v>6833.7303957362301</v>
      </c>
      <c r="AS251" s="4">
        <v>2772.3865931505202</v>
      </c>
      <c r="AT251" s="4">
        <v>2840.2874746187999</v>
      </c>
      <c r="AU251" s="4">
        <v>3689.6454020915498</v>
      </c>
      <c r="AV251" s="4">
        <v>3384.0162381771602</v>
      </c>
      <c r="AW251" s="4">
        <v>3914.7297961058698</v>
      </c>
      <c r="AX251" s="4">
        <v>7276.1694306915497</v>
      </c>
      <c r="AY251" s="4">
        <v>5193.5703911294004</v>
      </c>
      <c r="AZ251" s="4">
        <v>8069.9150479640803</v>
      </c>
      <c r="BA251" s="4">
        <v>3412.6078533991799</v>
      </c>
      <c r="BB251" s="4">
        <v>1021.02198284794</v>
      </c>
      <c r="BC251" s="4"/>
      <c r="BD251" s="4">
        <v>2750.9538420632002</v>
      </c>
      <c r="BE251" s="4">
        <v>3976.9213287972202</v>
      </c>
      <c r="BF251" s="4">
        <v>4937.7211088071999</v>
      </c>
      <c r="BG251" s="4">
        <v>10284.8040447127</v>
      </c>
      <c r="BH251" s="4">
        <v>8260.5737028956901</v>
      </c>
      <c r="BI251" s="4">
        <v>2104.6159864483898</v>
      </c>
      <c r="BJ251" s="4">
        <v>4059.7105561962899</v>
      </c>
      <c r="BK251" s="4">
        <v>1991.05319668374</v>
      </c>
      <c r="BL251" s="4">
        <v>1865.5789542678899</v>
      </c>
      <c r="BM251" s="4">
        <v>5918.7865983338197</v>
      </c>
      <c r="BN251" s="4">
        <v>6076.7586449621404</v>
      </c>
      <c r="BO251" s="4">
        <v>6508.2841220145401</v>
      </c>
      <c r="BP251" s="4">
        <v>10224.8048206453</v>
      </c>
      <c r="BQ251" s="4">
        <v>1739.73694357709</v>
      </c>
      <c r="BR251" s="4">
        <v>2363.8006688790902</v>
      </c>
      <c r="BS251" s="4">
        <v>1778.7401692435501</v>
      </c>
      <c r="BT251" s="4">
        <v>2378.6542361954398</v>
      </c>
      <c r="BU251" s="4">
        <v>4225.3007959599299</v>
      </c>
      <c r="BV251" s="4">
        <v>2906.7593059477399</v>
      </c>
      <c r="BW251" s="4">
        <v>6622.67506782702</v>
      </c>
      <c r="BX251" s="4">
        <v>10860.3105032896</v>
      </c>
      <c r="BY251" s="4">
        <v>1977.43026909435</v>
      </c>
      <c r="BZ251" s="4">
        <v>1528.0606923156699</v>
      </c>
      <c r="CA251" s="4">
        <v>2643.5673139993901</v>
      </c>
      <c r="CB251" s="4">
        <v>4428.90745434157</v>
      </c>
      <c r="CC251" s="4">
        <v>5877.3018048195499</v>
      </c>
      <c r="CD251" s="4">
        <v>6481.3753790705296</v>
      </c>
      <c r="CE251" s="4">
        <v>6084.1886300524102</v>
      </c>
      <c r="CF251" s="4">
        <v>11841.3638417241</v>
      </c>
    </row>
    <row r="252" spans="1:84" x14ac:dyDescent="0.25">
      <c r="A252" t="s">
        <v>420</v>
      </c>
      <c r="B252">
        <v>395.36720000000003</v>
      </c>
      <c r="C252" s="1">
        <v>3.0175886000360839</v>
      </c>
      <c r="D252" s="15">
        <f t="shared" si="10"/>
        <v>0</v>
      </c>
      <c r="E252" s="4">
        <v>209.89940458969701</v>
      </c>
      <c r="F252" s="4">
        <v>63.661814371744804</v>
      </c>
      <c r="G252" s="4">
        <v>397.83516182768699</v>
      </c>
      <c r="H252" s="4">
        <v>350.37443422763999</v>
      </c>
      <c r="I252" s="4">
        <v>428.51014554470902</v>
      </c>
      <c r="J252" s="4">
        <v>160.66482796967301</v>
      </c>
      <c r="K252" s="4">
        <v>127.115847707683</v>
      </c>
      <c r="L252" s="4">
        <v>165.57849899075401</v>
      </c>
      <c r="M252" s="4">
        <v>364.76467605591802</v>
      </c>
      <c r="N252" s="4">
        <v>277.57504989749901</v>
      </c>
      <c r="O252" s="4">
        <v>304.28927117886701</v>
      </c>
      <c r="P252" s="4">
        <v>193.716273224063</v>
      </c>
      <c r="Q252" s="4">
        <v>131.24126507621</v>
      </c>
      <c r="R252" s="4">
        <v>796.44116459775296</v>
      </c>
      <c r="S252" s="4">
        <v>394.85459527132502</v>
      </c>
      <c r="T252" s="4">
        <v>104.500162760417</v>
      </c>
      <c r="U252" s="4">
        <v>2331.3144264949301</v>
      </c>
      <c r="V252" s="4">
        <v>2279.0715136163199</v>
      </c>
      <c r="W252" s="4">
        <v>2996.4420416779499</v>
      </c>
      <c r="X252" s="4">
        <v>2376.84067152853</v>
      </c>
      <c r="Y252" s="4">
        <v>2759.4617893156801</v>
      </c>
      <c r="Z252" s="4">
        <v>3947.3158224459598</v>
      </c>
      <c r="AA252" s="4">
        <v>418.28247997041802</v>
      </c>
      <c r="AB252" s="4">
        <v>3524.1644361836702</v>
      </c>
      <c r="AC252" s="4">
        <v>3027.5296511421602</v>
      </c>
      <c r="AD252" s="4">
        <v>1195.77988957966</v>
      </c>
      <c r="AE252" s="4">
        <v>4033.6741227835</v>
      </c>
      <c r="AF252" s="4">
        <v>3680.5019699515701</v>
      </c>
      <c r="AG252" s="4">
        <v>2061.1789634176198</v>
      </c>
      <c r="AH252" s="4">
        <v>4390.8177888439604</v>
      </c>
      <c r="AI252" s="4">
        <v>955.61124657887206</v>
      </c>
      <c r="AJ252" s="4">
        <v>3054.55971951335</v>
      </c>
      <c r="AK252" s="4">
        <v>2909.51343651352</v>
      </c>
      <c r="AL252" s="4">
        <v>2935.5824427587199</v>
      </c>
      <c r="AM252" s="4">
        <v>2520.0397734705298</v>
      </c>
      <c r="AN252" s="4">
        <v>1625.3713994294701</v>
      </c>
      <c r="AO252" s="4">
        <v>4216.8361602924397</v>
      </c>
      <c r="AP252" s="4">
        <v>3155.05004926223</v>
      </c>
      <c r="AQ252" s="4"/>
      <c r="AR252" s="4">
        <v>2376.3470821001802</v>
      </c>
      <c r="AS252" s="4">
        <v>3460.9994931780898</v>
      </c>
      <c r="AT252" s="4">
        <v>1891.8704923227101</v>
      </c>
      <c r="AU252" s="4">
        <v>3273.8887125405099</v>
      </c>
      <c r="AV252" s="4">
        <v>1840.61398799113</v>
      </c>
      <c r="AW252" s="4">
        <v>2090.6725145857199</v>
      </c>
      <c r="AX252" s="4">
        <v>2983.53371497034</v>
      </c>
      <c r="AY252" s="4">
        <v>1436.4730962487199</v>
      </c>
      <c r="AZ252" s="4">
        <v>3081.78377669364</v>
      </c>
      <c r="BA252" s="4">
        <v>3566.1199201319</v>
      </c>
      <c r="BB252" s="4">
        <v>2782.39814948616</v>
      </c>
      <c r="BC252" s="4"/>
      <c r="BD252" s="4">
        <v>1937.70787863548</v>
      </c>
      <c r="BE252" s="4">
        <v>3145.4051969217498</v>
      </c>
      <c r="BF252" s="4">
        <v>3304.3737016826699</v>
      </c>
      <c r="BG252" s="4">
        <v>3406.5378352973198</v>
      </c>
      <c r="BH252" s="4">
        <v>4689.2593898123296</v>
      </c>
      <c r="BI252" s="4">
        <v>4346.7841171288501</v>
      </c>
      <c r="BJ252" s="4">
        <v>3105.5959507796301</v>
      </c>
      <c r="BK252" s="4">
        <v>4531.6424416516602</v>
      </c>
      <c r="BL252" s="4">
        <v>1471.17422389072</v>
      </c>
      <c r="BM252" s="4">
        <v>4535.1484934417604</v>
      </c>
      <c r="BN252" s="4">
        <v>5126.0057833617002</v>
      </c>
      <c r="BO252" s="4">
        <v>3212.2935282062099</v>
      </c>
      <c r="BP252" s="4">
        <v>3850.78129502702</v>
      </c>
      <c r="BQ252" s="4">
        <v>3004.4305954730198</v>
      </c>
      <c r="BR252" s="4">
        <v>3417.01184984367</v>
      </c>
      <c r="BS252" s="4">
        <v>3907.5680983237799</v>
      </c>
      <c r="BT252" s="4">
        <v>2488.6334381963102</v>
      </c>
      <c r="BU252" s="4">
        <v>3963.1483879164498</v>
      </c>
      <c r="BV252" s="4">
        <v>3346.11963157744</v>
      </c>
      <c r="BW252" s="4">
        <v>2844.1070272817101</v>
      </c>
      <c r="BX252" s="4">
        <v>4847.77258238574</v>
      </c>
      <c r="BY252" s="4">
        <v>4088.79470915192</v>
      </c>
      <c r="BZ252" s="4">
        <v>2652.3006002338002</v>
      </c>
      <c r="CA252" s="4">
        <v>3385.74135415917</v>
      </c>
      <c r="CB252" s="4">
        <v>2628.9243509572698</v>
      </c>
      <c r="CC252" s="4">
        <v>4625.7450391215898</v>
      </c>
      <c r="CD252" s="4">
        <v>3640.5580383092802</v>
      </c>
      <c r="CE252" s="4">
        <v>2775.5921672260902</v>
      </c>
      <c r="CF252" s="4">
        <v>4484.4537315218204</v>
      </c>
    </row>
    <row r="253" spans="1:84" x14ac:dyDescent="0.25">
      <c r="A253" t="s">
        <v>421</v>
      </c>
      <c r="B253">
        <v>656.58240000000001</v>
      </c>
      <c r="C253" s="1">
        <v>3.8472359253990116</v>
      </c>
      <c r="D253" s="15">
        <f t="shared" si="10"/>
        <v>0</v>
      </c>
      <c r="E253" s="4">
        <v>318.43618084737699</v>
      </c>
      <c r="F253" s="4">
        <v>87.038180477632196</v>
      </c>
      <c r="G253" s="4">
        <v>154.858773875308</v>
      </c>
      <c r="H253" s="4">
        <v>225.054129597377</v>
      </c>
      <c r="I253" s="4">
        <v>303.84210801389997</v>
      </c>
      <c r="J253" s="4">
        <v>1626.2435074464499</v>
      </c>
      <c r="K253" s="4">
        <v>390.18842334031098</v>
      </c>
      <c r="L253" s="4">
        <v>1368.4741297627399</v>
      </c>
      <c r="M253" s="4">
        <v>66.318878173828097</v>
      </c>
      <c r="N253" s="4">
        <v>513.11291601676999</v>
      </c>
      <c r="O253" s="4">
        <v>812.06914808875104</v>
      </c>
      <c r="P253" s="4">
        <v>257.079253042669</v>
      </c>
      <c r="Q253" s="4">
        <v>3083.3270799254401</v>
      </c>
      <c r="R253" s="4">
        <v>242.71072781381699</v>
      </c>
      <c r="S253" s="4">
        <v>460.577182638784</v>
      </c>
      <c r="T253" s="4">
        <v>380.68163500873499</v>
      </c>
      <c r="U253" s="4">
        <v>44.418940226236998</v>
      </c>
      <c r="V253" s="4">
        <v>386.00282158136201</v>
      </c>
      <c r="W253" s="4">
        <v>3678.7341266004</v>
      </c>
      <c r="X253" s="4">
        <v>295.78561542188601</v>
      </c>
      <c r="Y253" s="4">
        <v>1913.7216923860501</v>
      </c>
      <c r="Z253" s="4">
        <v>425.64460561760802</v>
      </c>
      <c r="AA253" s="4">
        <v>151.327255746752</v>
      </c>
      <c r="AB253" s="4">
        <v>2865.4668482226102</v>
      </c>
      <c r="AC253" s="4">
        <v>2102.0470474915101</v>
      </c>
      <c r="AD253" s="4">
        <v>140.13112005973801</v>
      </c>
      <c r="AE253" s="4">
        <v>982.37239837609195</v>
      </c>
      <c r="AF253" s="4">
        <v>2175.3845014741</v>
      </c>
      <c r="AG253" s="4">
        <v>1673.39786657984</v>
      </c>
      <c r="AH253" s="4">
        <v>6511.2088423456598</v>
      </c>
      <c r="AI253" s="4">
        <v>223.74842087795801</v>
      </c>
      <c r="AJ253" s="4">
        <v>4381.9128024906804</v>
      </c>
      <c r="AK253" s="4">
        <v>4271.3055854949098</v>
      </c>
      <c r="AL253" s="4">
        <v>40613.483151684602</v>
      </c>
      <c r="AM253" s="4">
        <v>5350.29307716328</v>
      </c>
      <c r="AN253" s="4">
        <v>52664.252622758999</v>
      </c>
      <c r="AO253" s="4">
        <v>6854.6545669450297</v>
      </c>
      <c r="AP253" s="4">
        <v>11117.7003915676</v>
      </c>
      <c r="AQ253" s="4"/>
      <c r="AR253" s="4">
        <v>3096.4288335976498</v>
      </c>
      <c r="AS253" s="4">
        <v>13718.3415313392</v>
      </c>
      <c r="AT253" s="4">
        <v>4623.1940550587296</v>
      </c>
      <c r="AU253" s="4">
        <v>10475.18651243</v>
      </c>
      <c r="AV253" s="4">
        <v>8453.8401101027503</v>
      </c>
      <c r="AW253" s="4">
        <v>2132.86352300505</v>
      </c>
      <c r="AX253" s="4">
        <v>21901.497052812101</v>
      </c>
      <c r="AY253" s="4">
        <v>38366.990813572098</v>
      </c>
      <c r="AZ253" s="4">
        <v>19215.043934776</v>
      </c>
      <c r="BA253" s="4">
        <v>143.36443077972501</v>
      </c>
      <c r="BB253" s="4">
        <v>246.221170768554</v>
      </c>
      <c r="BC253" s="4"/>
      <c r="BD253" s="4">
        <v>362.78467307393299</v>
      </c>
      <c r="BE253" s="4">
        <v>146.64473942331</v>
      </c>
      <c r="BF253" s="4">
        <v>1519.95815846915</v>
      </c>
      <c r="BG253" s="4">
        <v>8693.7267850628396</v>
      </c>
      <c r="BH253" s="4">
        <v>4378.9825975355998</v>
      </c>
      <c r="BI253" s="4">
        <v>225.76322961552799</v>
      </c>
      <c r="BJ253" s="4">
        <v>115.735562837069</v>
      </c>
      <c r="BK253" s="4">
        <v>293.09582395930198</v>
      </c>
      <c r="BL253" s="4">
        <v>411.02811620502803</v>
      </c>
      <c r="BM253" s="4">
        <v>1772.0459743117101</v>
      </c>
      <c r="BN253" s="4">
        <v>3121.5920611103502</v>
      </c>
      <c r="BO253" s="4">
        <v>2506.8829719318301</v>
      </c>
      <c r="BP253" s="4">
        <v>3840.43158875464</v>
      </c>
      <c r="BQ253" s="4">
        <v>1802.16139476425</v>
      </c>
      <c r="BR253" s="4">
        <v>1840.45748032304</v>
      </c>
      <c r="BS253" s="4">
        <v>16410.972320192599</v>
      </c>
      <c r="BT253" s="4">
        <v>4427.3381926292604</v>
      </c>
      <c r="BU253" s="4">
        <v>9219.8936737459408</v>
      </c>
      <c r="BV253" s="4">
        <v>15599.523929096</v>
      </c>
      <c r="BW253" s="4">
        <v>15465.523530877599</v>
      </c>
      <c r="BX253" s="4">
        <v>10030.4517181961</v>
      </c>
      <c r="BY253" s="4">
        <v>1045.5409321095899</v>
      </c>
      <c r="BZ253" s="4">
        <v>5064.3423610607597</v>
      </c>
      <c r="CA253" s="4">
        <v>22381.990586746</v>
      </c>
      <c r="CB253" s="4">
        <v>2214.7858298217802</v>
      </c>
      <c r="CC253" s="4">
        <v>11482.865276001199</v>
      </c>
      <c r="CD253" s="4">
        <v>8359.7379118057997</v>
      </c>
      <c r="CE253" s="4">
        <v>3320.3820482788201</v>
      </c>
      <c r="CF253" s="4">
        <v>12225.7247684467</v>
      </c>
    </row>
    <row r="254" spans="1:84" x14ac:dyDescent="0.25">
      <c r="A254" t="s">
        <v>422</v>
      </c>
      <c r="B254">
        <v>654.56719999999996</v>
      </c>
      <c r="C254" s="1">
        <v>8.4334959879737941</v>
      </c>
      <c r="D254" s="15">
        <f t="shared" si="10"/>
        <v>0.1</v>
      </c>
      <c r="E254" s="4">
        <v>69.720001220703097</v>
      </c>
      <c r="F254" s="4">
        <v>0</v>
      </c>
      <c r="G254" s="4">
        <v>0</v>
      </c>
      <c r="H254" s="4">
        <v>0</v>
      </c>
      <c r="I254" s="4">
        <v>132.40080995050201</v>
      </c>
      <c r="J254" s="4">
        <v>169.756172719425</v>
      </c>
      <c r="K254" s="4">
        <v>100.800589222027</v>
      </c>
      <c r="L254" s="4">
        <v>68.750793457031193</v>
      </c>
      <c r="M254" s="4">
        <v>106.11794026692699</v>
      </c>
      <c r="N254" s="4">
        <v>158.85105047747501</v>
      </c>
      <c r="O254" s="4">
        <v>189.576109834048</v>
      </c>
      <c r="P254" s="4">
        <v>0</v>
      </c>
      <c r="Q254" s="4">
        <v>235.263556316516</v>
      </c>
      <c r="R254" s="4">
        <v>0</v>
      </c>
      <c r="S254" s="4">
        <v>119.692850274316</v>
      </c>
      <c r="T254" s="4">
        <v>94.0997314453125</v>
      </c>
      <c r="U254" s="4">
        <v>218.626071276716</v>
      </c>
      <c r="V254" s="4">
        <v>55.2977509795505</v>
      </c>
      <c r="W254" s="4">
        <v>283.13694477279603</v>
      </c>
      <c r="X254" s="4">
        <v>303.22865396199501</v>
      </c>
      <c r="Y254" s="4">
        <v>439.034486245518</v>
      </c>
      <c r="Z254" s="4">
        <v>201.341491858155</v>
      </c>
      <c r="AA254" s="4">
        <v>0</v>
      </c>
      <c r="AB254" s="4">
        <v>373.17931339175902</v>
      </c>
      <c r="AC254" s="4">
        <v>383.37076201888499</v>
      </c>
      <c r="AD254" s="4">
        <v>224.57656989064199</v>
      </c>
      <c r="AE254" s="4">
        <v>137.562495419448</v>
      </c>
      <c r="AF254" s="4">
        <v>371.95493617169302</v>
      </c>
      <c r="AG254" s="4">
        <v>215.564370324968</v>
      </c>
      <c r="AH254" s="4">
        <v>986.46394543361203</v>
      </c>
      <c r="AI254" s="4">
        <v>0</v>
      </c>
      <c r="AJ254" s="4">
        <v>503.18392492026999</v>
      </c>
      <c r="AK254" s="4">
        <v>428.389952798011</v>
      </c>
      <c r="AL254" s="4">
        <v>9673.9736378129001</v>
      </c>
      <c r="AM254" s="4">
        <v>383.15231618649199</v>
      </c>
      <c r="AN254" s="4">
        <v>12958.067887650501</v>
      </c>
      <c r="AO254" s="4">
        <v>848.23425332514</v>
      </c>
      <c r="AP254" s="4">
        <v>852.27667753954597</v>
      </c>
      <c r="AQ254" s="4"/>
      <c r="AR254" s="4">
        <v>190.45493379459799</v>
      </c>
      <c r="AS254" s="4">
        <v>2299.2184463082999</v>
      </c>
      <c r="AT254" s="4">
        <v>159.77564388943799</v>
      </c>
      <c r="AU254" s="4">
        <v>1180.76155171252</v>
      </c>
      <c r="AV254" s="4">
        <v>969.83879114428998</v>
      </c>
      <c r="AW254" s="4">
        <v>114.31507784575</v>
      </c>
      <c r="AX254" s="4">
        <v>4250.2481101937601</v>
      </c>
      <c r="AY254" s="4">
        <v>8690.9631073704404</v>
      </c>
      <c r="AZ254" s="4">
        <v>3732.6593461039502</v>
      </c>
      <c r="BA254" s="4">
        <v>109.06468006458699</v>
      </c>
      <c r="BB254" s="4">
        <v>94.743433757720496</v>
      </c>
      <c r="BC254" s="4"/>
      <c r="BD254" s="4">
        <v>79.009834305518694</v>
      </c>
      <c r="BE254" s="4">
        <v>47.316360473632798</v>
      </c>
      <c r="BF254" s="4">
        <v>68.372609456380204</v>
      </c>
      <c r="BG254" s="4">
        <v>479.11162139538197</v>
      </c>
      <c r="BH254" s="4">
        <v>221.51427031916401</v>
      </c>
      <c r="BI254" s="4">
        <v>113.39101080666801</v>
      </c>
      <c r="BJ254" s="4">
        <v>173.078406767438</v>
      </c>
      <c r="BK254" s="4">
        <v>73.075807032488697</v>
      </c>
      <c r="BL254" s="4">
        <v>84.317668597457001</v>
      </c>
      <c r="BM254" s="4">
        <v>271.95502785391199</v>
      </c>
      <c r="BN254" s="4">
        <v>369.43021900122102</v>
      </c>
      <c r="BO254" s="4">
        <v>273.50007667972</v>
      </c>
      <c r="BP254" s="4">
        <v>426.003793406385</v>
      </c>
      <c r="BQ254" s="4">
        <v>34.788943171582801</v>
      </c>
      <c r="BR254" s="4">
        <v>69.824239463283305</v>
      </c>
      <c r="BS254" s="4">
        <v>2154.67213359887</v>
      </c>
      <c r="BT254" s="4">
        <v>132.62081332893601</v>
      </c>
      <c r="BU254" s="4">
        <v>241.771886684365</v>
      </c>
      <c r="BV254" s="4">
        <v>1203.7255278473301</v>
      </c>
      <c r="BW254" s="4">
        <v>1405.95880129393</v>
      </c>
      <c r="BX254" s="4">
        <v>574.76072412048495</v>
      </c>
      <c r="BY254" s="4">
        <v>287.90600908962699</v>
      </c>
      <c r="BZ254" s="4">
        <v>0</v>
      </c>
      <c r="CA254" s="4">
        <v>2414.4036230706001</v>
      </c>
      <c r="CB254" s="4">
        <v>124.66177072735999</v>
      </c>
      <c r="CC254" s="4">
        <v>941.39553947064098</v>
      </c>
      <c r="CD254" s="4">
        <v>416.80631478438602</v>
      </c>
      <c r="CE254" s="4">
        <v>292.77463972766799</v>
      </c>
      <c r="CF254" s="4">
        <v>998.62901360993203</v>
      </c>
    </row>
    <row r="255" spans="1:84" x14ac:dyDescent="0.25">
      <c r="A255" t="s">
        <v>423</v>
      </c>
      <c r="B255">
        <v>670.59799999999996</v>
      </c>
      <c r="C255" s="1">
        <v>7.3595419575311318</v>
      </c>
      <c r="D255" s="15">
        <f t="shared" si="10"/>
        <v>0.47499999999999998</v>
      </c>
      <c r="E255" s="4">
        <v>0</v>
      </c>
      <c r="F255" s="4">
        <v>0</v>
      </c>
      <c r="G255" s="4">
        <v>93.757769583145802</v>
      </c>
      <c r="H255" s="4">
        <v>216.16284979495899</v>
      </c>
      <c r="I255" s="4">
        <v>0</v>
      </c>
      <c r="J255" s="4">
        <v>186.45219795257401</v>
      </c>
      <c r="K255" s="4">
        <v>0</v>
      </c>
      <c r="L255" s="4">
        <v>0</v>
      </c>
      <c r="M255" s="4">
        <v>0</v>
      </c>
      <c r="N255" s="4">
        <v>0</v>
      </c>
      <c r="O255" s="4">
        <v>197.847493489583</v>
      </c>
      <c r="P255" s="4">
        <v>0</v>
      </c>
      <c r="Q255" s="4">
        <v>131.283663356479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102.77230834960901</v>
      </c>
      <c r="AC255" s="4">
        <v>0</v>
      </c>
      <c r="AD255" s="4">
        <v>0</v>
      </c>
      <c r="AE255" s="4">
        <v>0</v>
      </c>
      <c r="AF255" s="4">
        <v>71.605626424153598</v>
      </c>
      <c r="AG255" s="4">
        <v>70.937159220377595</v>
      </c>
      <c r="AH255" s="4">
        <v>0</v>
      </c>
      <c r="AI255" s="4">
        <v>0</v>
      </c>
      <c r="AJ255" s="4">
        <v>0</v>
      </c>
      <c r="AK255" s="4">
        <v>0</v>
      </c>
      <c r="AL255" s="4">
        <v>4032.76052623638</v>
      </c>
      <c r="AM255" s="4">
        <v>0</v>
      </c>
      <c r="AN255" s="4">
        <v>6289.6219401979197</v>
      </c>
      <c r="AO255" s="4">
        <v>69.662821451822893</v>
      </c>
      <c r="AP255" s="4">
        <v>137.102568579494</v>
      </c>
      <c r="AQ255" s="4"/>
      <c r="AR255" s="4">
        <v>0</v>
      </c>
      <c r="AS255" s="4">
        <v>484.38867212180202</v>
      </c>
      <c r="AT255" s="4">
        <v>92.293802897135393</v>
      </c>
      <c r="AU255" s="4">
        <v>260.21153978669298</v>
      </c>
      <c r="AV255" s="4">
        <v>75.918655395507798</v>
      </c>
      <c r="AW255" s="4">
        <v>0</v>
      </c>
      <c r="AX255" s="4">
        <v>592.54990548267597</v>
      </c>
      <c r="AY255" s="4">
        <v>2773.15612581705</v>
      </c>
      <c r="AZ255" s="4">
        <v>827.67860902444204</v>
      </c>
      <c r="BA255" s="4">
        <v>0</v>
      </c>
      <c r="BB255" s="4">
        <v>0</v>
      </c>
      <c r="BC255" s="4"/>
      <c r="BD255" s="4">
        <v>0</v>
      </c>
      <c r="BE255" s="4">
        <v>66.762680053710895</v>
      </c>
      <c r="BF255" s="4">
        <v>211.03419073055801</v>
      </c>
      <c r="BG255" s="4">
        <v>388.58173951782499</v>
      </c>
      <c r="BH255" s="4">
        <v>150.36468788669899</v>
      </c>
      <c r="BI255" s="4">
        <v>0</v>
      </c>
      <c r="BJ255" s="4">
        <v>0</v>
      </c>
      <c r="BK255" s="4">
        <v>178.23222231065799</v>
      </c>
      <c r="BL255" s="4">
        <v>49.356307983398402</v>
      </c>
      <c r="BM255" s="4">
        <v>45.370508829752602</v>
      </c>
      <c r="BN255" s="4">
        <v>110.502675374349</v>
      </c>
      <c r="BO255" s="4">
        <v>154.55675354749201</v>
      </c>
      <c r="BP255" s="4">
        <v>0</v>
      </c>
      <c r="BQ255" s="4">
        <v>0</v>
      </c>
      <c r="BR255" s="4">
        <v>0</v>
      </c>
      <c r="BS255" s="4">
        <v>288.07984080289799</v>
      </c>
      <c r="BT255" s="4">
        <v>243.21862695301201</v>
      </c>
      <c r="BU255" s="4">
        <v>197.18223036745599</v>
      </c>
      <c r="BV255" s="4">
        <v>472.336838224583</v>
      </c>
      <c r="BW255" s="4">
        <v>172.291060410998</v>
      </c>
      <c r="BX255" s="4">
        <v>192.49802795302199</v>
      </c>
      <c r="BY255" s="4">
        <v>0</v>
      </c>
      <c r="BZ255" s="4">
        <v>65.2166174585916</v>
      </c>
      <c r="CA255" s="4">
        <v>885.37714463872305</v>
      </c>
      <c r="CB255" s="4">
        <v>0</v>
      </c>
      <c r="CC255" s="4">
        <v>354.27796429395102</v>
      </c>
      <c r="CD255" s="4">
        <v>274.41402828186602</v>
      </c>
      <c r="CE255" s="4">
        <v>300.35152127021701</v>
      </c>
      <c r="CF255" s="4">
        <v>185.88831837963201</v>
      </c>
    </row>
    <row r="256" spans="1:84" x14ac:dyDescent="0.25">
      <c r="A256" t="s">
        <v>424</v>
      </c>
      <c r="B256">
        <v>684.61369999999999</v>
      </c>
      <c r="C256" s="1">
        <v>4.1791613447097529</v>
      </c>
      <c r="D256" s="15">
        <f t="shared" si="10"/>
        <v>7.4999999999999997E-2</v>
      </c>
      <c r="E256" s="4">
        <v>725.50608817699901</v>
      </c>
      <c r="F256" s="4">
        <v>80.419682820638002</v>
      </c>
      <c r="G256" s="4">
        <v>91.8712972005208</v>
      </c>
      <c r="H256" s="4">
        <v>173.333452652022</v>
      </c>
      <c r="I256" s="4">
        <v>301.90946124252503</v>
      </c>
      <c r="J256" s="4">
        <v>1991.8174732575001</v>
      </c>
      <c r="K256" s="4">
        <v>419.29299774576299</v>
      </c>
      <c r="L256" s="4">
        <v>2006.57717378281</v>
      </c>
      <c r="M256" s="4">
        <v>84.159962972005204</v>
      </c>
      <c r="N256" s="4">
        <v>260.60353450680498</v>
      </c>
      <c r="O256" s="4">
        <v>258.21085245281301</v>
      </c>
      <c r="P256" s="4">
        <v>179.56083173181699</v>
      </c>
      <c r="Q256" s="4">
        <v>3971.00738990746</v>
      </c>
      <c r="R256" s="4">
        <v>135.76979573567701</v>
      </c>
      <c r="S256" s="4">
        <v>249.30764594665001</v>
      </c>
      <c r="T256" s="4">
        <v>169.16520000394999</v>
      </c>
      <c r="U256" s="4">
        <v>133.85075631732499</v>
      </c>
      <c r="V256" s="4">
        <v>88.840759277343807</v>
      </c>
      <c r="W256" s="4">
        <v>3890.9179837473598</v>
      </c>
      <c r="X256" s="4">
        <v>200.970033164342</v>
      </c>
      <c r="Y256" s="4">
        <v>669.74748021097696</v>
      </c>
      <c r="Z256" s="4">
        <v>320.19256355174701</v>
      </c>
      <c r="AA256" s="4">
        <v>239.01864187936101</v>
      </c>
      <c r="AB256" s="4">
        <v>2682.0352679503799</v>
      </c>
      <c r="AC256" s="4">
        <v>1626.8399554590501</v>
      </c>
      <c r="AD256" s="4">
        <v>0</v>
      </c>
      <c r="AE256" s="4">
        <v>1352.47398054787</v>
      </c>
      <c r="AF256" s="4">
        <v>2458.5138502813802</v>
      </c>
      <c r="AG256" s="4">
        <v>1861.20523276322</v>
      </c>
      <c r="AH256" s="4">
        <v>6407.00797992973</v>
      </c>
      <c r="AI256" s="4">
        <v>0</v>
      </c>
      <c r="AJ256" s="4">
        <v>3939.5470825801499</v>
      </c>
      <c r="AK256" s="4">
        <v>3945.0414217298398</v>
      </c>
      <c r="AL256" s="4">
        <v>39495.712610873001</v>
      </c>
      <c r="AM256" s="4">
        <v>6103.2320506024998</v>
      </c>
      <c r="AN256" s="4">
        <v>54391.538691265399</v>
      </c>
      <c r="AO256" s="4">
        <v>5501.38986869362</v>
      </c>
      <c r="AP256" s="4">
        <v>10473.4777967107</v>
      </c>
      <c r="AQ256" s="4"/>
      <c r="AR256" s="4">
        <v>2327.3884794339101</v>
      </c>
      <c r="AS256" s="4">
        <v>14979.971743730401</v>
      </c>
      <c r="AT256" s="4">
        <v>3852.1598809104398</v>
      </c>
      <c r="AU256" s="4">
        <v>11478.0187159508</v>
      </c>
      <c r="AV256" s="4">
        <v>8770.8714406585095</v>
      </c>
      <c r="AW256" s="4">
        <v>2173.2433810304301</v>
      </c>
      <c r="AX256" s="4">
        <v>21375.0820561156</v>
      </c>
      <c r="AY256" s="4">
        <v>33530.847904887603</v>
      </c>
      <c r="AZ256" s="4">
        <v>18226.845976328099</v>
      </c>
      <c r="BA256" s="4">
        <v>0</v>
      </c>
      <c r="BB256" s="4">
        <v>0</v>
      </c>
      <c r="BC256" s="4"/>
      <c r="BD256" s="4">
        <v>95.542826334635393</v>
      </c>
      <c r="BE256" s="4">
        <v>187.19479679507199</v>
      </c>
      <c r="BF256" s="4">
        <v>1415.2524281979099</v>
      </c>
      <c r="BG256" s="4">
        <v>7693.5639916472601</v>
      </c>
      <c r="BH256" s="4">
        <v>4824.8522597484998</v>
      </c>
      <c r="BI256" s="4">
        <v>0</v>
      </c>
      <c r="BJ256" s="4">
        <v>0</v>
      </c>
      <c r="BK256" s="4">
        <v>228.473262542637</v>
      </c>
      <c r="BL256" s="4">
        <v>100.728933201852</v>
      </c>
      <c r="BM256" s="4">
        <v>754.17066452086794</v>
      </c>
      <c r="BN256" s="4">
        <v>2207.83081817331</v>
      </c>
      <c r="BO256" s="4">
        <v>2562.4048283342399</v>
      </c>
      <c r="BP256" s="4">
        <v>3157.0224342922302</v>
      </c>
      <c r="BQ256" s="4">
        <v>1740.79354682245</v>
      </c>
      <c r="BR256" s="4">
        <v>1070.1382834265401</v>
      </c>
      <c r="BS256" s="4">
        <v>17755.4007203576</v>
      </c>
      <c r="BT256" s="4">
        <v>3884.62805529756</v>
      </c>
      <c r="BU256" s="4">
        <v>9226.5869107558192</v>
      </c>
      <c r="BV256" s="4">
        <v>16386.960612825598</v>
      </c>
      <c r="BW256" s="4">
        <v>15234.516338830001</v>
      </c>
      <c r="BX256" s="4">
        <v>10099.172369006301</v>
      </c>
      <c r="BY256" s="4">
        <v>1523.42789775714</v>
      </c>
      <c r="BZ256" s="4">
        <v>5100.3795381658201</v>
      </c>
      <c r="CA256" s="4">
        <v>21564.206875723899</v>
      </c>
      <c r="CB256" s="4">
        <v>1939.9548165133499</v>
      </c>
      <c r="CC256" s="4">
        <v>11044.8201808136</v>
      </c>
      <c r="CD256" s="4">
        <v>8712.3211511563495</v>
      </c>
      <c r="CE256" s="4">
        <v>2223.7997222435101</v>
      </c>
      <c r="CF256" s="4">
        <v>12169.60934709</v>
      </c>
    </row>
    <row r="257" spans="1:84" x14ac:dyDescent="0.25">
      <c r="A257" t="s">
        <v>425</v>
      </c>
      <c r="B257">
        <v>682.59799999999996</v>
      </c>
      <c r="C257" s="1">
        <v>3.8289540309538967</v>
      </c>
      <c r="D257" s="15">
        <f t="shared" si="10"/>
        <v>0.125</v>
      </c>
      <c r="E257" s="4">
        <v>400.15700129370998</v>
      </c>
      <c r="F257" s="4">
        <v>281.12817752736498</v>
      </c>
      <c r="G257" s="4">
        <v>0</v>
      </c>
      <c r="H257" s="4">
        <v>0</v>
      </c>
      <c r="I257" s="4">
        <v>250.19478495919799</v>
      </c>
      <c r="J257" s="4">
        <v>816.44024229714898</v>
      </c>
      <c r="K257" s="4">
        <v>163.546954213438</v>
      </c>
      <c r="L257" s="4">
        <v>407.33483485052301</v>
      </c>
      <c r="M257" s="4">
        <v>20.007258097330698</v>
      </c>
      <c r="N257" s="4">
        <v>71.702112833658902</v>
      </c>
      <c r="O257" s="4">
        <v>141.468423587469</v>
      </c>
      <c r="P257" s="4">
        <v>0</v>
      </c>
      <c r="Q257" s="4">
        <v>1263.3044040893301</v>
      </c>
      <c r="R257" s="4">
        <v>23.247032165527301</v>
      </c>
      <c r="S257" s="4">
        <v>179.52396647135399</v>
      </c>
      <c r="T257" s="4">
        <v>145.63067614520801</v>
      </c>
      <c r="U257" s="4">
        <v>71.047383626302107</v>
      </c>
      <c r="V257" s="4">
        <v>64.3468017578125</v>
      </c>
      <c r="W257" s="4">
        <v>1734.5911919406001</v>
      </c>
      <c r="X257" s="4">
        <v>130.300521478908</v>
      </c>
      <c r="Y257" s="4">
        <v>341.141291076681</v>
      </c>
      <c r="Z257" s="4">
        <v>139.72745625785299</v>
      </c>
      <c r="AA257" s="4">
        <v>63.196192423502602</v>
      </c>
      <c r="AB257" s="4">
        <v>1383.79222202303</v>
      </c>
      <c r="AC257" s="4">
        <v>837.18479238153805</v>
      </c>
      <c r="AD257" s="4">
        <v>0</v>
      </c>
      <c r="AE257" s="4">
        <v>409.92143481120002</v>
      </c>
      <c r="AF257" s="4">
        <v>991.08240636022504</v>
      </c>
      <c r="AG257" s="4">
        <v>849.54623479437305</v>
      </c>
      <c r="AH257" s="4">
        <v>3848.9810667662</v>
      </c>
      <c r="AI257" s="4">
        <v>0</v>
      </c>
      <c r="AJ257" s="4">
        <v>1985.3590152474301</v>
      </c>
      <c r="AK257" s="4">
        <v>2714.6323766310502</v>
      </c>
      <c r="AL257" s="4">
        <v>28583.2090718783</v>
      </c>
      <c r="AM257" s="4">
        <v>3382.2328347713701</v>
      </c>
      <c r="AN257" s="4">
        <v>37418.513363805301</v>
      </c>
      <c r="AO257" s="4">
        <v>4389.0858950434504</v>
      </c>
      <c r="AP257" s="4">
        <v>7224.5711244375998</v>
      </c>
      <c r="AQ257" s="4"/>
      <c r="AR257" s="4">
        <v>1970.18130402255</v>
      </c>
      <c r="AS257" s="4">
        <v>9792.4228761335307</v>
      </c>
      <c r="AT257" s="4">
        <v>2104.62429141346</v>
      </c>
      <c r="AU257" s="4">
        <v>6757.3645125534604</v>
      </c>
      <c r="AV257" s="4">
        <v>5917.2034241415704</v>
      </c>
      <c r="AW257" s="4">
        <v>739.60456844106398</v>
      </c>
      <c r="AX257" s="4">
        <v>14205.256099480201</v>
      </c>
      <c r="AY257" s="4">
        <v>24916.934050196502</v>
      </c>
      <c r="AZ257" s="4">
        <v>11332.1585540099</v>
      </c>
      <c r="BA257" s="4">
        <v>0</v>
      </c>
      <c r="BB257" s="4">
        <v>0</v>
      </c>
      <c r="BC257" s="4"/>
      <c r="BD257" s="4">
        <v>70.274851545116505</v>
      </c>
      <c r="BE257" s="4">
        <v>0</v>
      </c>
      <c r="BF257" s="4">
        <v>86.0557861328125</v>
      </c>
      <c r="BG257" s="4">
        <v>4408.8468167166602</v>
      </c>
      <c r="BH257" s="4">
        <v>1520.5929750658599</v>
      </c>
      <c r="BI257" s="4">
        <v>0</v>
      </c>
      <c r="BJ257" s="4">
        <v>75.782958984375</v>
      </c>
      <c r="BK257" s="4">
        <v>63.122304280599003</v>
      </c>
      <c r="BL257" s="4">
        <v>78.488438924153598</v>
      </c>
      <c r="BM257" s="4">
        <v>72.083450317382798</v>
      </c>
      <c r="BN257" s="4">
        <v>550.98629933944801</v>
      </c>
      <c r="BO257" s="4">
        <v>240.61814164038799</v>
      </c>
      <c r="BP257" s="4">
        <v>816.71154742000499</v>
      </c>
      <c r="BQ257" s="4">
        <v>187.31148883330499</v>
      </c>
      <c r="BR257" s="4">
        <v>81.778315226236998</v>
      </c>
      <c r="BS257" s="4">
        <v>8942.0249188153994</v>
      </c>
      <c r="BT257" s="4">
        <v>1578.93932086522</v>
      </c>
      <c r="BU257" s="4">
        <v>2590.1891348727099</v>
      </c>
      <c r="BV257" s="4">
        <v>7039.2298975509102</v>
      </c>
      <c r="BW257" s="4">
        <v>5939.25790493568</v>
      </c>
      <c r="BX257" s="4">
        <v>3675.6405961923301</v>
      </c>
      <c r="BY257" s="4">
        <v>0</v>
      </c>
      <c r="BZ257" s="4">
        <v>1524.5308951617001</v>
      </c>
      <c r="CA257" s="4">
        <v>8129.3936523886696</v>
      </c>
      <c r="CB257" s="4">
        <v>293.01172747276399</v>
      </c>
      <c r="CC257" s="4">
        <v>4904.1402807227696</v>
      </c>
      <c r="CD257" s="4">
        <v>2995.4869789301702</v>
      </c>
      <c r="CE257" s="4">
        <v>240.15447742438599</v>
      </c>
      <c r="CF257" s="4">
        <v>4886.0721654379304</v>
      </c>
    </row>
    <row r="258" spans="1:84" x14ac:dyDescent="0.25">
      <c r="A258" t="s">
        <v>426</v>
      </c>
      <c r="B258">
        <v>712.64499999999998</v>
      </c>
      <c r="C258" s="1">
        <v>4.0362156317388838</v>
      </c>
      <c r="D258" s="15">
        <f t="shared" si="10"/>
        <v>0.05</v>
      </c>
      <c r="E258" s="4">
        <v>258.48439108648898</v>
      </c>
      <c r="F258" s="4">
        <v>64.309961954752595</v>
      </c>
      <c r="G258" s="4">
        <v>57.525527954101598</v>
      </c>
      <c r="H258" s="4">
        <v>200.791621538247</v>
      </c>
      <c r="I258" s="4">
        <v>409.75349989559197</v>
      </c>
      <c r="J258" s="4">
        <v>270.49760606927202</v>
      </c>
      <c r="K258" s="4">
        <v>98.564890543619796</v>
      </c>
      <c r="L258" s="4">
        <v>653.05367603296702</v>
      </c>
      <c r="M258" s="4">
        <v>66.745864868164105</v>
      </c>
      <c r="N258" s="4">
        <v>74.0353597005208</v>
      </c>
      <c r="O258" s="4">
        <v>154.89853016624599</v>
      </c>
      <c r="P258" s="4">
        <v>368.87624573914599</v>
      </c>
      <c r="Q258" s="4">
        <v>1690.11008046296</v>
      </c>
      <c r="R258" s="4">
        <v>188.63528930490801</v>
      </c>
      <c r="S258" s="4">
        <v>149.59866490895399</v>
      </c>
      <c r="T258" s="4">
        <v>292.84910000506898</v>
      </c>
      <c r="U258" s="4">
        <v>51.753016153971402</v>
      </c>
      <c r="V258" s="4">
        <v>0</v>
      </c>
      <c r="W258" s="4">
        <v>1442.3504208116301</v>
      </c>
      <c r="X258" s="4">
        <v>83.0238037109375</v>
      </c>
      <c r="Y258" s="4">
        <v>629.01141283378297</v>
      </c>
      <c r="Z258" s="4">
        <v>140.60204967310401</v>
      </c>
      <c r="AA258" s="4">
        <v>0</v>
      </c>
      <c r="AB258" s="4">
        <v>1025.9284825035299</v>
      </c>
      <c r="AC258" s="4">
        <v>973.93346298266204</v>
      </c>
      <c r="AD258" s="4">
        <v>120.598923400136</v>
      </c>
      <c r="AE258" s="4">
        <v>340.54845063283699</v>
      </c>
      <c r="AF258" s="4">
        <v>721.34654538657401</v>
      </c>
      <c r="AG258" s="4">
        <v>359.97896083336099</v>
      </c>
      <c r="AH258" s="4">
        <v>3347.97214865571</v>
      </c>
      <c r="AI258" s="4">
        <v>137.449644476869</v>
      </c>
      <c r="AJ258" s="4">
        <v>2428.3968593507402</v>
      </c>
      <c r="AK258" s="4">
        <v>1629.13686128176</v>
      </c>
      <c r="AL258" s="4">
        <v>27297.2009179669</v>
      </c>
      <c r="AM258" s="4">
        <v>3347.7462003856099</v>
      </c>
      <c r="AN258" s="4">
        <v>36047.5338930258</v>
      </c>
      <c r="AO258" s="4">
        <v>2290.3806046288901</v>
      </c>
      <c r="AP258" s="4">
        <v>5549.5192012724301</v>
      </c>
      <c r="AQ258" s="4"/>
      <c r="AR258" s="4">
        <v>1010.29405744501</v>
      </c>
      <c r="AS258" s="4">
        <v>10564.298839265601</v>
      </c>
      <c r="AT258" s="4">
        <v>2338.8290323251899</v>
      </c>
      <c r="AU258" s="4">
        <v>6967.9118049153303</v>
      </c>
      <c r="AV258" s="4">
        <v>4675.8085217365297</v>
      </c>
      <c r="AW258" s="4">
        <v>836.46693083048899</v>
      </c>
      <c r="AX258" s="4">
        <v>12225.265504548301</v>
      </c>
      <c r="AY258" s="4">
        <v>20111.9741305758</v>
      </c>
      <c r="AZ258" s="4">
        <v>10778.606555844999</v>
      </c>
      <c r="BA258" s="4">
        <v>0</v>
      </c>
      <c r="BB258" s="4">
        <v>165.43180698083501</v>
      </c>
      <c r="BC258" s="4"/>
      <c r="BD258" s="4">
        <v>16.9438649189463</v>
      </c>
      <c r="BE258" s="4">
        <v>94.877756754557296</v>
      </c>
      <c r="BF258" s="4">
        <v>353.06904095141903</v>
      </c>
      <c r="BG258" s="4">
        <v>4390.5493148293099</v>
      </c>
      <c r="BH258" s="4">
        <v>1203.23501164698</v>
      </c>
      <c r="BI258" s="4">
        <v>0</v>
      </c>
      <c r="BJ258" s="4">
        <v>136.05597237218501</v>
      </c>
      <c r="BK258" s="4">
        <v>157.10027462887999</v>
      </c>
      <c r="BL258" s="4">
        <v>213.439903971175</v>
      </c>
      <c r="BM258" s="4">
        <v>469.45437770855898</v>
      </c>
      <c r="BN258" s="4">
        <v>873.16419367359799</v>
      </c>
      <c r="BO258" s="4">
        <v>1151.20524289541</v>
      </c>
      <c r="BP258" s="4">
        <v>838.687561282346</v>
      </c>
      <c r="BQ258" s="4">
        <v>385.45310345319803</v>
      </c>
      <c r="BR258" s="4">
        <v>711.23470219558396</v>
      </c>
      <c r="BS258" s="4">
        <v>12039.5705849404</v>
      </c>
      <c r="BT258" s="4">
        <v>1804.9474199244801</v>
      </c>
      <c r="BU258" s="4">
        <v>3921.53354511103</v>
      </c>
      <c r="BV258" s="4">
        <v>10118.4029755211</v>
      </c>
      <c r="BW258" s="4">
        <v>9001.5806333336495</v>
      </c>
      <c r="BX258" s="4">
        <v>5409.7026003761503</v>
      </c>
      <c r="BY258" s="4">
        <v>446.180313860127</v>
      </c>
      <c r="BZ258" s="4">
        <v>2915.09642708911</v>
      </c>
      <c r="CA258" s="4">
        <v>13095.080365149201</v>
      </c>
      <c r="CB258" s="4">
        <v>955.79139952414903</v>
      </c>
      <c r="CC258" s="4">
        <v>6633.44551773287</v>
      </c>
      <c r="CD258" s="4">
        <v>5273.2726332633301</v>
      </c>
      <c r="CE258" s="4">
        <v>1195.8679555020799</v>
      </c>
      <c r="CF258" s="4">
        <v>6763.4250343814301</v>
      </c>
    </row>
    <row r="259" spans="1:84" x14ac:dyDescent="0.25">
      <c r="A259" t="s">
        <v>427</v>
      </c>
      <c r="B259">
        <v>710.62929999999994</v>
      </c>
      <c r="C259" s="1">
        <v>3.4476484433999834</v>
      </c>
      <c r="D259" s="15">
        <f t="shared" si="10"/>
        <v>0.13750000000000001</v>
      </c>
      <c r="E259" s="4">
        <v>186.021866809291</v>
      </c>
      <c r="F259" s="4">
        <v>0</v>
      </c>
      <c r="G259" s="4">
        <v>219.20808967211201</v>
      </c>
      <c r="H259" s="4">
        <v>87.071950276692704</v>
      </c>
      <c r="I259" s="4">
        <v>86.8147786458333</v>
      </c>
      <c r="J259" s="4">
        <v>332.73920224645701</v>
      </c>
      <c r="K259" s="4">
        <v>85.700052897135393</v>
      </c>
      <c r="L259" s="4">
        <v>155.615040865494</v>
      </c>
      <c r="M259" s="4">
        <v>65.450144449869796</v>
      </c>
      <c r="N259" s="4">
        <v>78.706319173177107</v>
      </c>
      <c r="O259" s="4">
        <v>131.178629557292</v>
      </c>
      <c r="P259" s="4">
        <v>0</v>
      </c>
      <c r="Q259" s="4">
        <v>503.77625338574001</v>
      </c>
      <c r="R259" s="4">
        <v>0</v>
      </c>
      <c r="S259" s="4">
        <v>133.78875258629401</v>
      </c>
      <c r="T259" s="4">
        <v>0</v>
      </c>
      <c r="U259" s="4">
        <v>0</v>
      </c>
      <c r="V259" s="4">
        <v>102.991465250651</v>
      </c>
      <c r="W259" s="4">
        <v>1197.4820522390401</v>
      </c>
      <c r="X259" s="4">
        <v>0</v>
      </c>
      <c r="Y259" s="4">
        <v>105.43359082339001</v>
      </c>
      <c r="Z259" s="4">
        <v>140.669393992127</v>
      </c>
      <c r="AA259" s="4">
        <v>71.869430541992202</v>
      </c>
      <c r="AB259" s="4">
        <v>760.88651228901199</v>
      </c>
      <c r="AC259" s="4">
        <v>369.91009679632299</v>
      </c>
      <c r="AD259" s="4">
        <v>0</v>
      </c>
      <c r="AE259" s="4">
        <v>85.251485188802107</v>
      </c>
      <c r="AF259" s="4">
        <v>496.59408429005703</v>
      </c>
      <c r="AG259" s="4">
        <v>555.27261650093396</v>
      </c>
      <c r="AH259" s="4">
        <v>1780.9736885765001</v>
      </c>
      <c r="AI259" s="4">
        <v>65.938201904296903</v>
      </c>
      <c r="AJ259" s="4">
        <v>808.42490815008205</v>
      </c>
      <c r="AK259" s="4">
        <v>1442.0551996591</v>
      </c>
      <c r="AL259" s="4">
        <v>20893.9853814858</v>
      </c>
      <c r="AM259" s="4">
        <v>2542.6302324746698</v>
      </c>
      <c r="AN259" s="4">
        <v>29803.2721500031</v>
      </c>
      <c r="AO259" s="4">
        <v>1884.1556534377901</v>
      </c>
      <c r="AP259" s="4">
        <v>4882.7087697240704</v>
      </c>
      <c r="AQ259" s="4"/>
      <c r="AR259" s="4">
        <v>664.60370912279097</v>
      </c>
      <c r="AS259" s="4">
        <v>7811.7352819389898</v>
      </c>
      <c r="AT259" s="4">
        <v>1402.18726055299</v>
      </c>
      <c r="AU259" s="4">
        <v>5164.6358556199402</v>
      </c>
      <c r="AV259" s="4">
        <v>3052.0629366430198</v>
      </c>
      <c r="AW259" s="4">
        <v>303.46862045700101</v>
      </c>
      <c r="AX259" s="4">
        <v>11259.478496239501</v>
      </c>
      <c r="AY259" s="4">
        <v>17840.541120902701</v>
      </c>
      <c r="AZ259" s="4">
        <v>8297.9726264911897</v>
      </c>
      <c r="BA259" s="4">
        <v>0</v>
      </c>
      <c r="BB259" s="4">
        <v>0</v>
      </c>
      <c r="BC259" s="4"/>
      <c r="BD259" s="4">
        <v>91.7360026041667</v>
      </c>
      <c r="BE259" s="4">
        <v>0</v>
      </c>
      <c r="BF259" s="4">
        <v>51.088729858398402</v>
      </c>
      <c r="BG259" s="4">
        <v>2727.1856085872</v>
      </c>
      <c r="BH259" s="4">
        <v>564.84068651555799</v>
      </c>
      <c r="BI259" s="4">
        <v>150.86020914713501</v>
      </c>
      <c r="BJ259" s="4">
        <v>76.211690266927107</v>
      </c>
      <c r="BK259" s="4">
        <v>0</v>
      </c>
      <c r="BL259" s="4">
        <v>80.8931070963542</v>
      </c>
      <c r="BM259" s="4">
        <v>158.530300059692</v>
      </c>
      <c r="BN259" s="4">
        <v>290.13512908675398</v>
      </c>
      <c r="BO259" s="4">
        <v>176.97785324897399</v>
      </c>
      <c r="BP259" s="4">
        <v>235.46410538082901</v>
      </c>
      <c r="BQ259" s="4">
        <v>141.41797295856099</v>
      </c>
      <c r="BR259" s="4">
        <v>232.29307216129001</v>
      </c>
      <c r="BS259" s="4">
        <v>5349.8451071464197</v>
      </c>
      <c r="BT259" s="4">
        <v>365.98382309463102</v>
      </c>
      <c r="BU259" s="4">
        <v>1225.1450671815601</v>
      </c>
      <c r="BV259" s="4">
        <v>5569.9529912726002</v>
      </c>
      <c r="BW259" s="4">
        <v>3784.14049249143</v>
      </c>
      <c r="BX259" s="4">
        <v>1814.1687678011299</v>
      </c>
      <c r="BY259" s="4">
        <v>269.27724824826799</v>
      </c>
      <c r="BZ259" s="4">
        <v>1232.51844153089</v>
      </c>
      <c r="CA259" s="4">
        <v>6684.8663304055499</v>
      </c>
      <c r="CB259" s="4">
        <v>440.975466678271</v>
      </c>
      <c r="CC259" s="4">
        <v>3080.6154228393402</v>
      </c>
      <c r="CD259" s="4">
        <v>1284.8602959575201</v>
      </c>
      <c r="CE259" s="4">
        <v>173.56541376893799</v>
      </c>
      <c r="CF259" s="4">
        <v>2531.9531535733499</v>
      </c>
    </row>
    <row r="260" spans="1:84" x14ac:dyDescent="0.25">
      <c r="A260" t="s">
        <v>428</v>
      </c>
      <c r="B260">
        <v>708.61410000000001</v>
      </c>
      <c r="C260" s="1">
        <v>6.2199540904053681</v>
      </c>
      <c r="D260" s="15">
        <f t="shared" si="10"/>
        <v>0.47499999999999998</v>
      </c>
      <c r="E260" s="4">
        <v>0</v>
      </c>
      <c r="F260" s="4">
        <v>0</v>
      </c>
      <c r="G260" s="4">
        <v>0</v>
      </c>
      <c r="H260" s="4">
        <v>0</v>
      </c>
      <c r="I260" s="4">
        <v>38.534495035807304</v>
      </c>
      <c r="J260" s="4">
        <v>111.380686442057</v>
      </c>
      <c r="K260" s="4">
        <v>0</v>
      </c>
      <c r="L260" s="4">
        <v>0</v>
      </c>
      <c r="M260" s="4">
        <v>0</v>
      </c>
      <c r="N260" s="4">
        <v>0</v>
      </c>
      <c r="O260" s="4">
        <v>234.457356770833</v>
      </c>
      <c r="P260" s="4">
        <v>0</v>
      </c>
      <c r="Q260" s="4">
        <v>0</v>
      </c>
      <c r="R260" s="4">
        <v>0</v>
      </c>
      <c r="S260" s="4">
        <v>0</v>
      </c>
      <c r="T260" s="4">
        <v>122.241078694661</v>
      </c>
      <c r="U260" s="4">
        <v>67.430369870390507</v>
      </c>
      <c r="V260" s="4">
        <v>68.300755818684905</v>
      </c>
      <c r="W260" s="4">
        <v>205.40468474917901</v>
      </c>
      <c r="X260" s="4">
        <v>0</v>
      </c>
      <c r="Y260" s="4">
        <v>86.353342692057296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148.56202500223699</v>
      </c>
      <c r="AI260" s="4">
        <v>0</v>
      </c>
      <c r="AJ260" s="4">
        <v>89.2630208333333</v>
      </c>
      <c r="AK260" s="4">
        <v>0</v>
      </c>
      <c r="AL260" s="4">
        <v>6146.1098093742603</v>
      </c>
      <c r="AM260" s="4">
        <v>135.155221914496</v>
      </c>
      <c r="AN260" s="4">
        <v>11295.820321086099</v>
      </c>
      <c r="AO260" s="4">
        <v>306.14022019390598</v>
      </c>
      <c r="AP260" s="4">
        <v>1005.53406906825</v>
      </c>
      <c r="AQ260" s="4"/>
      <c r="AR260" s="4">
        <v>0</v>
      </c>
      <c r="AS260" s="4">
        <v>1137.8665605006399</v>
      </c>
      <c r="AT260" s="4">
        <v>173.30536222486401</v>
      </c>
      <c r="AU260" s="4">
        <v>664.82221024991202</v>
      </c>
      <c r="AV260" s="4">
        <v>365.36830492119299</v>
      </c>
      <c r="AW260" s="4">
        <v>120.241902669271</v>
      </c>
      <c r="AX260" s="4">
        <v>2389.9526911575299</v>
      </c>
      <c r="AY260" s="4">
        <v>5132.71824971145</v>
      </c>
      <c r="AZ260" s="4">
        <v>1853.5147648156899</v>
      </c>
      <c r="BA260" s="4">
        <v>0</v>
      </c>
      <c r="BB260" s="4">
        <v>0</v>
      </c>
      <c r="BC260" s="4"/>
      <c r="BD260" s="4">
        <v>64.850082397460895</v>
      </c>
      <c r="BE260" s="4">
        <v>0</v>
      </c>
      <c r="BF260" s="4">
        <v>0</v>
      </c>
      <c r="BG260" s="4">
        <v>152.19768239844399</v>
      </c>
      <c r="BH260" s="4">
        <v>0</v>
      </c>
      <c r="BI260" s="4">
        <v>0</v>
      </c>
      <c r="BJ260" s="4">
        <v>0</v>
      </c>
      <c r="BK260" s="4">
        <v>63.572194417317696</v>
      </c>
      <c r="BL260" s="4">
        <v>61.019983927408902</v>
      </c>
      <c r="BM260" s="4">
        <v>0</v>
      </c>
      <c r="BN260" s="4">
        <v>0</v>
      </c>
      <c r="BO260" s="4">
        <v>82.624369303385393</v>
      </c>
      <c r="BP260" s="4">
        <v>0</v>
      </c>
      <c r="BQ260" s="4">
        <v>76.038467407226605</v>
      </c>
      <c r="BR260" s="4">
        <v>0</v>
      </c>
      <c r="BS260" s="4">
        <v>359.19534874892202</v>
      </c>
      <c r="BT260" s="4">
        <v>103.49238001805</v>
      </c>
      <c r="BU260" s="4">
        <v>0</v>
      </c>
      <c r="BV260" s="4">
        <v>413.99371036431103</v>
      </c>
      <c r="BW260" s="4">
        <v>101.576094879102</v>
      </c>
      <c r="BX260" s="4">
        <v>91.603383382161496</v>
      </c>
      <c r="BY260" s="4">
        <v>0</v>
      </c>
      <c r="BZ260" s="4">
        <v>269.25028483072902</v>
      </c>
      <c r="CA260" s="4">
        <v>509.43936762964398</v>
      </c>
      <c r="CB260" s="4">
        <v>0</v>
      </c>
      <c r="CC260" s="4">
        <v>77.661000569661496</v>
      </c>
      <c r="CD260" s="4">
        <v>197.50514313872</v>
      </c>
      <c r="CE260" s="4">
        <v>149.97613525390599</v>
      </c>
      <c r="CF260" s="4">
        <v>41.115669250488303</v>
      </c>
    </row>
    <row r="261" spans="1:84" x14ac:dyDescent="0.25">
      <c r="A261" t="s">
        <v>429</v>
      </c>
      <c r="B261">
        <v>740.67629999999997</v>
      </c>
      <c r="C261" s="1">
        <v>3.3239511389258207</v>
      </c>
      <c r="D261" s="15">
        <f t="shared" si="10"/>
        <v>0.1</v>
      </c>
      <c r="E261" s="4">
        <v>98.850325588422706</v>
      </c>
      <c r="F261" s="4">
        <v>0</v>
      </c>
      <c r="G261" s="4">
        <v>46.754343668619804</v>
      </c>
      <c r="H261" s="4">
        <v>57.5133463541667</v>
      </c>
      <c r="I261" s="4">
        <v>82.703236897786496</v>
      </c>
      <c r="J261" s="4">
        <v>499.52100971791498</v>
      </c>
      <c r="K261" s="4">
        <v>171.35195143077701</v>
      </c>
      <c r="L261" s="4">
        <v>370.76569530134401</v>
      </c>
      <c r="M261" s="4">
        <v>0</v>
      </c>
      <c r="N261" s="4">
        <v>77.564361572265597</v>
      </c>
      <c r="O261" s="4">
        <v>70.092564900716098</v>
      </c>
      <c r="P261" s="4">
        <v>86.954563328868701</v>
      </c>
      <c r="Q261" s="4">
        <v>677.58708513197098</v>
      </c>
      <c r="R261" s="4">
        <v>95.070119222005204</v>
      </c>
      <c r="S261" s="4">
        <v>244.119933684736</v>
      </c>
      <c r="T261" s="4">
        <v>0</v>
      </c>
      <c r="U261" s="4">
        <v>0</v>
      </c>
      <c r="V261" s="4">
        <v>61.497772216796903</v>
      </c>
      <c r="W261" s="4">
        <v>1345.6664442941501</v>
      </c>
      <c r="X261" s="4">
        <v>78.194503784179702</v>
      </c>
      <c r="Y261" s="4">
        <v>275.14794689292501</v>
      </c>
      <c r="Z261" s="4">
        <v>99.7354329427083</v>
      </c>
      <c r="AA261" s="4">
        <v>0</v>
      </c>
      <c r="AB261" s="4">
        <v>488.26991446746001</v>
      </c>
      <c r="AC261" s="4">
        <v>755.312455143889</v>
      </c>
      <c r="AD261" s="4">
        <v>0</v>
      </c>
      <c r="AE261" s="4">
        <v>699.07467362186105</v>
      </c>
      <c r="AF261" s="4">
        <v>1280.2986555806899</v>
      </c>
      <c r="AG261" s="4">
        <v>273.81220033364599</v>
      </c>
      <c r="AH261" s="4">
        <v>3416.7712997037702</v>
      </c>
      <c r="AI261" s="4">
        <v>70.9305013020833</v>
      </c>
      <c r="AJ261" s="4">
        <v>2355.5339617426198</v>
      </c>
      <c r="AK261" s="4">
        <v>2663.8336113934001</v>
      </c>
      <c r="AL261" s="4">
        <v>23229.2922083464</v>
      </c>
      <c r="AM261" s="4">
        <v>2459.5534639945499</v>
      </c>
      <c r="AN261" s="4">
        <v>30562.348247469101</v>
      </c>
      <c r="AO261" s="4">
        <v>1868.3361003283601</v>
      </c>
      <c r="AP261" s="4">
        <v>3596.2729433961699</v>
      </c>
      <c r="AQ261" s="4"/>
      <c r="AR261" s="4">
        <v>693.893315506254</v>
      </c>
      <c r="AS261" s="4">
        <v>9064.9451617920604</v>
      </c>
      <c r="AT261" s="4">
        <v>2638.6670389105998</v>
      </c>
      <c r="AU261" s="4">
        <v>5112.7362501956904</v>
      </c>
      <c r="AV261" s="4">
        <v>3749.3017977178602</v>
      </c>
      <c r="AW261" s="4">
        <v>1011.12962032299</v>
      </c>
      <c r="AX261" s="4">
        <v>10720.009570951401</v>
      </c>
      <c r="AY261" s="4">
        <v>18386.346584016901</v>
      </c>
      <c r="AZ261" s="4">
        <v>9706.6491051216599</v>
      </c>
      <c r="BA261" s="4">
        <v>0</v>
      </c>
      <c r="BB261" s="4">
        <v>67.909535725911496</v>
      </c>
      <c r="BC261" s="4"/>
      <c r="BD261" s="4">
        <v>67.101547241210895</v>
      </c>
      <c r="BE261" s="4">
        <v>272.431413177678</v>
      </c>
      <c r="BF261" s="4">
        <v>483.97047654011601</v>
      </c>
      <c r="BG261" s="4">
        <v>3531.7720493523402</v>
      </c>
      <c r="BH261" s="4">
        <v>1256.2198978592501</v>
      </c>
      <c r="BI261" s="4">
        <v>0</v>
      </c>
      <c r="BJ261" s="4">
        <v>70.9748128255208</v>
      </c>
      <c r="BK261" s="4">
        <v>157.562154807296</v>
      </c>
      <c r="BL261" s="4">
        <v>131.18463223081599</v>
      </c>
      <c r="BM261" s="4">
        <v>105.009958902995</v>
      </c>
      <c r="BN261" s="4">
        <v>388.198286088928</v>
      </c>
      <c r="BO261" s="4">
        <v>331.92271377363397</v>
      </c>
      <c r="BP261" s="4">
        <v>532.96243507330405</v>
      </c>
      <c r="BQ261" s="4">
        <v>807.66525865650897</v>
      </c>
      <c r="BR261" s="4">
        <v>447.15582965288201</v>
      </c>
      <c r="BS261" s="4">
        <v>11609.3308918332</v>
      </c>
      <c r="BT261" s="4">
        <v>1205.90171332255</v>
      </c>
      <c r="BU261" s="4">
        <v>4419.3491201112201</v>
      </c>
      <c r="BV261" s="4">
        <v>9398.5936849152404</v>
      </c>
      <c r="BW261" s="4">
        <v>7808.8932784049803</v>
      </c>
      <c r="BX261" s="4">
        <v>3330.2461894524199</v>
      </c>
      <c r="BY261" s="4">
        <v>169.77396583293799</v>
      </c>
      <c r="BZ261" s="4">
        <v>3237.74517760259</v>
      </c>
      <c r="CA261" s="4">
        <v>13387.606343679799</v>
      </c>
      <c r="CB261" s="4">
        <v>666.06895388201804</v>
      </c>
      <c r="CC261" s="4">
        <v>5215.2430049246996</v>
      </c>
      <c r="CD261" s="4">
        <v>5022.7292648736302</v>
      </c>
      <c r="CE261" s="4">
        <v>827.36067509584097</v>
      </c>
      <c r="CF261" s="4">
        <v>5478.2299303549498</v>
      </c>
    </row>
    <row r="262" spans="1:84" x14ac:dyDescent="0.25">
      <c r="A262" t="s">
        <v>430</v>
      </c>
      <c r="B262">
        <v>738.66060000000004</v>
      </c>
      <c r="C262" s="1">
        <v>3.906684999466802</v>
      </c>
      <c r="D262" s="15">
        <f t="shared" si="10"/>
        <v>0.28749999999999998</v>
      </c>
      <c r="E262" s="4">
        <v>65.182113647460895</v>
      </c>
      <c r="F262" s="4">
        <v>65.223124186197893</v>
      </c>
      <c r="G262" s="4">
        <v>0</v>
      </c>
      <c r="H262" s="4">
        <v>129.16419028322301</v>
      </c>
      <c r="I262" s="4">
        <v>0</v>
      </c>
      <c r="J262" s="4">
        <v>376.472173351501</v>
      </c>
      <c r="K262" s="4">
        <v>0</v>
      </c>
      <c r="L262" s="4">
        <v>0</v>
      </c>
      <c r="M262" s="4">
        <v>0</v>
      </c>
      <c r="N262" s="4">
        <v>0</v>
      </c>
      <c r="O262" s="4">
        <v>133.43632207870101</v>
      </c>
      <c r="P262" s="4">
        <v>0</v>
      </c>
      <c r="Q262" s="4">
        <v>301.10050542907697</v>
      </c>
      <c r="R262" s="4">
        <v>85.187021891276004</v>
      </c>
      <c r="S262" s="4">
        <v>194.37260640701601</v>
      </c>
      <c r="T262" s="4">
        <v>247.56596595627599</v>
      </c>
      <c r="U262" s="4">
        <v>0</v>
      </c>
      <c r="V262" s="4">
        <v>0</v>
      </c>
      <c r="W262" s="4">
        <v>395.86009964731198</v>
      </c>
      <c r="X262" s="4">
        <v>69.846064249674498</v>
      </c>
      <c r="Y262" s="4">
        <v>152.892051193398</v>
      </c>
      <c r="Z262" s="4">
        <v>0</v>
      </c>
      <c r="AA262" s="4">
        <v>69.613906860351605</v>
      </c>
      <c r="AB262" s="4">
        <v>265.526314508094</v>
      </c>
      <c r="AC262" s="4">
        <v>226.830134383337</v>
      </c>
      <c r="AD262" s="4">
        <v>0</v>
      </c>
      <c r="AE262" s="4">
        <v>89.676167805989607</v>
      </c>
      <c r="AF262" s="4">
        <v>193.164501874802</v>
      </c>
      <c r="AG262" s="4">
        <v>0</v>
      </c>
      <c r="AH262" s="4">
        <v>1197.9410356646799</v>
      </c>
      <c r="AI262" s="4">
        <v>0</v>
      </c>
      <c r="AJ262" s="4">
        <v>89.742116292317704</v>
      </c>
      <c r="AK262" s="4">
        <v>627.56148766965896</v>
      </c>
      <c r="AL262" s="4">
        <v>12914.1776244144</v>
      </c>
      <c r="AM262" s="4">
        <v>1130.0999491533</v>
      </c>
      <c r="AN262" s="4">
        <v>18869.142423727899</v>
      </c>
      <c r="AO262" s="4">
        <v>1109.3277513462399</v>
      </c>
      <c r="AP262" s="4">
        <v>2125.1849104744201</v>
      </c>
      <c r="AQ262" s="4"/>
      <c r="AR262" s="4">
        <v>273.47001948846003</v>
      </c>
      <c r="AS262" s="4">
        <v>5517.3755198585504</v>
      </c>
      <c r="AT262" s="4">
        <v>959.42529368302201</v>
      </c>
      <c r="AU262" s="4">
        <v>3052.9357327242301</v>
      </c>
      <c r="AV262" s="4">
        <v>1060.1799698427001</v>
      </c>
      <c r="AW262" s="4">
        <v>201.73703843550001</v>
      </c>
      <c r="AX262" s="4">
        <v>6588.0567257255698</v>
      </c>
      <c r="AY262" s="4">
        <v>10245.826546137499</v>
      </c>
      <c r="AZ262" s="4">
        <v>4860.10488355078</v>
      </c>
      <c r="BA262" s="4">
        <v>0</v>
      </c>
      <c r="BB262" s="4">
        <v>0</v>
      </c>
      <c r="BC262" s="4"/>
      <c r="BD262" s="4">
        <v>0</v>
      </c>
      <c r="BE262" s="4">
        <v>199.09625244140599</v>
      </c>
      <c r="BF262" s="4">
        <v>0</v>
      </c>
      <c r="BG262" s="4">
        <v>969.91684323081495</v>
      </c>
      <c r="BH262" s="4">
        <v>141.15165547570101</v>
      </c>
      <c r="BI262" s="4">
        <v>59.358612060546903</v>
      </c>
      <c r="BJ262" s="4">
        <v>0</v>
      </c>
      <c r="BK262" s="4">
        <v>0</v>
      </c>
      <c r="BL262" s="4">
        <v>80.6941324869792</v>
      </c>
      <c r="BM262" s="4">
        <v>0</v>
      </c>
      <c r="BN262" s="4">
        <v>122.166290283203</v>
      </c>
      <c r="BO262" s="4">
        <v>149.68363123394801</v>
      </c>
      <c r="BP262" s="4">
        <v>151.46513609523899</v>
      </c>
      <c r="BQ262" s="4">
        <v>0</v>
      </c>
      <c r="BR262" s="4">
        <v>0</v>
      </c>
      <c r="BS262" s="4">
        <v>3440.5918653632798</v>
      </c>
      <c r="BT262" s="4">
        <v>350.474182614276</v>
      </c>
      <c r="BU262" s="4">
        <v>387.20846311159499</v>
      </c>
      <c r="BV262" s="4">
        <v>2470.2326146155701</v>
      </c>
      <c r="BW262" s="4">
        <v>1092.25391809746</v>
      </c>
      <c r="BX262" s="4">
        <v>881.35567948540995</v>
      </c>
      <c r="BY262" s="4">
        <v>56.017690022786503</v>
      </c>
      <c r="BZ262" s="4">
        <v>388.508938722621</v>
      </c>
      <c r="CA262" s="4">
        <v>4060.9854982253401</v>
      </c>
      <c r="CB262" s="4">
        <v>0</v>
      </c>
      <c r="CC262" s="4">
        <v>1650.32891447016</v>
      </c>
      <c r="CD262" s="4">
        <v>776.23053575391805</v>
      </c>
      <c r="CE262" s="4">
        <v>162.18073362737201</v>
      </c>
      <c r="CF262" s="4">
        <v>1465.4179894080501</v>
      </c>
    </row>
    <row r="263" spans="1:84" x14ac:dyDescent="0.25">
      <c r="A263" t="s">
        <v>431</v>
      </c>
      <c r="B263">
        <v>768.70759999999996</v>
      </c>
      <c r="C263" s="1">
        <v>5.6721911038863881</v>
      </c>
      <c r="D263" s="15">
        <f t="shared" ref="D263:D311" si="11">COUNTIF(E263:CF263,0)/80</f>
        <v>1.2500000000000001E-2</v>
      </c>
      <c r="E263" s="4">
        <v>438.09091050948501</v>
      </c>
      <c r="F263" s="4">
        <v>114.627614339193</v>
      </c>
      <c r="G263" s="4">
        <v>315.87189965382299</v>
      </c>
      <c r="H263" s="4">
        <v>375.969916127776</v>
      </c>
      <c r="I263" s="4">
        <v>350.4613565784</v>
      </c>
      <c r="J263" s="4">
        <v>815.72742162288705</v>
      </c>
      <c r="K263" s="4">
        <v>93.128356933593807</v>
      </c>
      <c r="L263" s="4">
        <v>351.42286512686599</v>
      </c>
      <c r="M263" s="4">
        <v>158.268319211435</v>
      </c>
      <c r="N263" s="4">
        <v>311.31626680634201</v>
      </c>
      <c r="O263" s="4">
        <v>618.76440037479199</v>
      </c>
      <c r="P263" s="4">
        <v>463.95298348620997</v>
      </c>
      <c r="Q263" s="4">
        <v>1627.4460065426299</v>
      </c>
      <c r="R263" s="4">
        <v>384.09998888160902</v>
      </c>
      <c r="S263" s="4">
        <v>138.913578385492</v>
      </c>
      <c r="T263" s="4">
        <v>371.86101205133298</v>
      </c>
      <c r="U263" s="4">
        <v>255.66780052976799</v>
      </c>
      <c r="V263" s="4">
        <v>123.00530610788999</v>
      </c>
      <c r="W263" s="4">
        <v>1797.7576789181901</v>
      </c>
      <c r="X263" s="4">
        <v>0</v>
      </c>
      <c r="Y263" s="4">
        <v>571.66892521383102</v>
      </c>
      <c r="Z263" s="4">
        <v>140.15947488608199</v>
      </c>
      <c r="AA263" s="4">
        <v>68.306269327799498</v>
      </c>
      <c r="AB263" s="4">
        <v>1344.92662291229</v>
      </c>
      <c r="AC263" s="4">
        <v>955.26879681984803</v>
      </c>
      <c r="AD263" s="4">
        <v>169.679556959232</v>
      </c>
      <c r="AE263" s="4">
        <v>1149.2042068109199</v>
      </c>
      <c r="AF263" s="4">
        <v>1396.5377212293299</v>
      </c>
      <c r="AG263" s="4">
        <v>673.22985143711901</v>
      </c>
      <c r="AH263" s="4">
        <v>3572.8776745474602</v>
      </c>
      <c r="AI263" s="4">
        <v>244.27760795653501</v>
      </c>
      <c r="AJ263" s="4">
        <v>1630.19702744349</v>
      </c>
      <c r="AK263" s="4">
        <v>2447.3176614663398</v>
      </c>
      <c r="AL263" s="4">
        <v>23273.221174891602</v>
      </c>
      <c r="AM263" s="4">
        <v>3050.8872406044302</v>
      </c>
      <c r="AN263" s="4">
        <v>28369.240020860201</v>
      </c>
      <c r="AO263" s="4">
        <v>2097.3634087720902</v>
      </c>
      <c r="AP263" s="4">
        <v>4761.3677390808298</v>
      </c>
      <c r="AQ263" s="4"/>
      <c r="AR263" s="4">
        <v>1037.8975156572999</v>
      </c>
      <c r="AS263" s="4">
        <v>9823.6665482963908</v>
      </c>
      <c r="AT263" s="4">
        <v>2155.7447230517</v>
      </c>
      <c r="AU263" s="4">
        <v>6203.40209515077</v>
      </c>
      <c r="AV263" s="4">
        <v>3754.9010615485399</v>
      </c>
      <c r="AW263" s="4">
        <v>896.94577538141095</v>
      </c>
      <c r="AX263" s="4">
        <v>11359.968847811</v>
      </c>
      <c r="AY263" s="4">
        <v>16024.833395555601</v>
      </c>
      <c r="AZ263" s="4">
        <v>8963.6208825206704</v>
      </c>
      <c r="BA263" s="4">
        <v>415.95643560946502</v>
      </c>
      <c r="BB263" s="4">
        <v>227.99505202452701</v>
      </c>
      <c r="BC263" s="4"/>
      <c r="BD263" s="4">
        <v>69.1537992492635</v>
      </c>
      <c r="BE263" s="4">
        <v>335.426196237157</v>
      </c>
      <c r="BF263" s="4">
        <v>817.16866647983397</v>
      </c>
      <c r="BG263" s="4">
        <v>3650.28469381386</v>
      </c>
      <c r="BH263" s="4">
        <v>1489.0752407715399</v>
      </c>
      <c r="BI263" s="4">
        <v>74.780120849609403</v>
      </c>
      <c r="BJ263" s="4">
        <v>480.80026792341903</v>
      </c>
      <c r="BK263" s="4">
        <v>767.19901905507902</v>
      </c>
      <c r="BL263" s="4">
        <v>478.53048468410998</v>
      </c>
      <c r="BM263" s="4">
        <v>309.87108680750498</v>
      </c>
      <c r="BN263" s="4">
        <v>1017.71403512711</v>
      </c>
      <c r="BO263" s="4">
        <v>1028.25934944549</v>
      </c>
      <c r="BP263" s="4">
        <v>433.08194778643002</v>
      </c>
      <c r="BQ263" s="4">
        <v>701.60447254019402</v>
      </c>
      <c r="BR263" s="4">
        <v>1080.69518057912</v>
      </c>
      <c r="BS263" s="4">
        <v>12289.449469343601</v>
      </c>
      <c r="BT263" s="4">
        <v>2401.6711519036398</v>
      </c>
      <c r="BU263" s="4">
        <v>5403.2503426007897</v>
      </c>
      <c r="BV263" s="4">
        <v>9770.4550196095097</v>
      </c>
      <c r="BW263" s="4">
        <v>6746.3920562135399</v>
      </c>
      <c r="BX263" s="4">
        <v>3815.9292868873499</v>
      </c>
      <c r="BY263" s="4">
        <v>521.61980574270001</v>
      </c>
      <c r="BZ263" s="4">
        <v>4999.2939142464502</v>
      </c>
      <c r="CA263" s="4">
        <v>14299.7267787909</v>
      </c>
      <c r="CB263" s="4">
        <v>1180.5537499484701</v>
      </c>
      <c r="CC263" s="4">
        <v>4623.8545120122999</v>
      </c>
      <c r="CD263" s="4">
        <v>5419.1159855649103</v>
      </c>
      <c r="CE263" s="4">
        <v>718.64823032756499</v>
      </c>
      <c r="CF263" s="4">
        <v>4539.1415149333297</v>
      </c>
    </row>
    <row r="264" spans="1:84" x14ac:dyDescent="0.25">
      <c r="A264" t="s">
        <v>432</v>
      </c>
      <c r="B264">
        <v>766.69190000000003</v>
      </c>
      <c r="C264" s="1">
        <v>4.3655852155978181</v>
      </c>
      <c r="D264" s="15">
        <f t="shared" si="11"/>
        <v>0.16250000000000001</v>
      </c>
      <c r="E264" s="4">
        <v>0</v>
      </c>
      <c r="F264" s="4">
        <v>78.432932535807296</v>
      </c>
      <c r="G264" s="4">
        <v>68.021601359049498</v>
      </c>
      <c r="H264" s="4">
        <v>212.657631559386</v>
      </c>
      <c r="I264" s="4">
        <v>96.865976969401004</v>
      </c>
      <c r="J264" s="4">
        <v>468.70441764255099</v>
      </c>
      <c r="K264" s="4">
        <v>59.009877522786503</v>
      </c>
      <c r="L264" s="4">
        <v>165.99178509380701</v>
      </c>
      <c r="M264" s="4">
        <v>45.684315999349003</v>
      </c>
      <c r="N264" s="4">
        <v>260.45461570488999</v>
      </c>
      <c r="O264" s="4">
        <v>0</v>
      </c>
      <c r="P264" s="4">
        <v>75.219919840494796</v>
      </c>
      <c r="Q264" s="4">
        <v>336.09485598052999</v>
      </c>
      <c r="R264" s="4">
        <v>75.396275838216098</v>
      </c>
      <c r="S264" s="4">
        <v>200.03021086608601</v>
      </c>
      <c r="T264" s="4">
        <v>75.190973917643205</v>
      </c>
      <c r="U264" s="4">
        <v>0</v>
      </c>
      <c r="V264" s="4">
        <v>128.39685849428599</v>
      </c>
      <c r="W264" s="4">
        <v>778.71798384165697</v>
      </c>
      <c r="X264" s="4">
        <v>0</v>
      </c>
      <c r="Y264" s="4">
        <v>84.810043334960895</v>
      </c>
      <c r="Z264" s="4">
        <v>89.926462809244796</v>
      </c>
      <c r="AA264" s="4">
        <v>140.40198054004199</v>
      </c>
      <c r="AB264" s="4">
        <v>510.56569920613401</v>
      </c>
      <c r="AC264" s="4">
        <v>601.45366419213497</v>
      </c>
      <c r="AD264" s="4">
        <v>62.267690022786503</v>
      </c>
      <c r="AE264" s="4">
        <v>525.78575342246597</v>
      </c>
      <c r="AF264" s="4">
        <v>239.63576661764401</v>
      </c>
      <c r="AG264" s="4">
        <v>0</v>
      </c>
      <c r="AH264" s="4">
        <v>1349.95808689053</v>
      </c>
      <c r="AI264" s="4">
        <v>52.4132080078125</v>
      </c>
      <c r="AJ264" s="4">
        <v>503.15769010020699</v>
      </c>
      <c r="AK264" s="4">
        <v>971.134531663551</v>
      </c>
      <c r="AL264" s="4">
        <v>15442.6192679094</v>
      </c>
      <c r="AM264" s="4">
        <v>1312.5804881982499</v>
      </c>
      <c r="AN264" s="4">
        <v>22352.978429234499</v>
      </c>
      <c r="AO264" s="4">
        <v>1043.9280943086401</v>
      </c>
      <c r="AP264" s="4">
        <v>2674.7199228890099</v>
      </c>
      <c r="AQ264" s="4"/>
      <c r="AR264" s="4">
        <v>614.01485636555105</v>
      </c>
      <c r="AS264" s="4">
        <v>6742.4363014173396</v>
      </c>
      <c r="AT264" s="4">
        <v>1139.0794566125901</v>
      </c>
      <c r="AU264" s="4">
        <v>3104.7093087568301</v>
      </c>
      <c r="AV264" s="4">
        <v>2428.92748165373</v>
      </c>
      <c r="AW264" s="4">
        <v>328.95825264181201</v>
      </c>
      <c r="AX264" s="4">
        <v>9347.6508976112</v>
      </c>
      <c r="AY264" s="4">
        <v>12050.764472982401</v>
      </c>
      <c r="AZ264" s="4">
        <v>5493.3095963472997</v>
      </c>
      <c r="BA264" s="4">
        <v>0</v>
      </c>
      <c r="BB264" s="4">
        <v>84.672751968572697</v>
      </c>
      <c r="BC264" s="4"/>
      <c r="BD264" s="4">
        <v>66.951833089192704</v>
      </c>
      <c r="BE264" s="4">
        <v>0</v>
      </c>
      <c r="BF264" s="4">
        <v>97.986131142962407</v>
      </c>
      <c r="BG264" s="4">
        <v>1658.8310186331</v>
      </c>
      <c r="BH264" s="4">
        <v>127.43922074535701</v>
      </c>
      <c r="BI264" s="4">
        <v>0</v>
      </c>
      <c r="BJ264" s="4">
        <v>0</v>
      </c>
      <c r="BK264" s="4">
        <v>0</v>
      </c>
      <c r="BL264" s="4">
        <v>52.246205647786503</v>
      </c>
      <c r="BM264" s="4">
        <v>0</v>
      </c>
      <c r="BN264" s="4">
        <v>179.424192084737</v>
      </c>
      <c r="BO264" s="4">
        <v>492.05268165525598</v>
      </c>
      <c r="BP264" s="4">
        <v>264.00583524758702</v>
      </c>
      <c r="BQ264" s="4">
        <v>0</v>
      </c>
      <c r="BR264" s="4">
        <v>224.29359813879699</v>
      </c>
      <c r="BS264" s="4">
        <v>4886.73593650986</v>
      </c>
      <c r="BT264" s="4">
        <v>470.14689509269999</v>
      </c>
      <c r="BU264" s="4">
        <v>751.78202037568701</v>
      </c>
      <c r="BV264" s="4">
        <v>3060.01203188809</v>
      </c>
      <c r="BW264" s="4">
        <v>2138.5331431606501</v>
      </c>
      <c r="BX264" s="4">
        <v>1403.4020584116099</v>
      </c>
      <c r="BY264" s="4">
        <v>0</v>
      </c>
      <c r="BZ264" s="4">
        <v>959.94294129726904</v>
      </c>
      <c r="CA264" s="4">
        <v>5410.0065290358598</v>
      </c>
      <c r="CB264" s="4">
        <v>127.29822850650901</v>
      </c>
      <c r="CC264" s="4">
        <v>1685.3006260763</v>
      </c>
      <c r="CD264" s="4">
        <v>1307.1844534629899</v>
      </c>
      <c r="CE264" s="4">
        <v>260.24693774559302</v>
      </c>
      <c r="CF264" s="4">
        <v>1270.25257692271</v>
      </c>
    </row>
    <row r="265" spans="1:84" x14ac:dyDescent="0.25">
      <c r="A265" t="s">
        <v>433</v>
      </c>
      <c r="B265">
        <v>796.73889999999994</v>
      </c>
      <c r="C265" s="1">
        <v>2.7052845108467105</v>
      </c>
      <c r="D265" s="15">
        <f t="shared" si="11"/>
        <v>6.25E-2</v>
      </c>
      <c r="E265" s="4">
        <v>152.86989051108799</v>
      </c>
      <c r="F265" s="4">
        <v>0</v>
      </c>
      <c r="G265" s="4">
        <v>218.18073215762001</v>
      </c>
      <c r="H265" s="4">
        <v>73.937306722005204</v>
      </c>
      <c r="I265" s="4">
        <v>102.741139729818</v>
      </c>
      <c r="J265" s="4">
        <v>498.87174276188301</v>
      </c>
      <c r="K265" s="4">
        <v>0</v>
      </c>
      <c r="L265" s="4">
        <v>420.726862452783</v>
      </c>
      <c r="M265" s="4">
        <v>263.89161138783402</v>
      </c>
      <c r="N265" s="4">
        <v>132.93361651917999</v>
      </c>
      <c r="O265" s="4">
        <v>242.63337850050101</v>
      </c>
      <c r="P265" s="4">
        <v>75.542526245117202</v>
      </c>
      <c r="Q265" s="4">
        <v>903.77672797223295</v>
      </c>
      <c r="R265" s="4">
        <v>60.829640706380196</v>
      </c>
      <c r="S265" s="4">
        <v>88.1173095703125</v>
      </c>
      <c r="T265" s="4">
        <v>0</v>
      </c>
      <c r="U265" s="4">
        <v>135.641498718836</v>
      </c>
      <c r="V265" s="4">
        <v>179.930806851586</v>
      </c>
      <c r="W265" s="4">
        <v>1299.3845989162601</v>
      </c>
      <c r="X265" s="4">
        <v>0</v>
      </c>
      <c r="Y265" s="4">
        <v>149.485124455999</v>
      </c>
      <c r="Z265" s="4">
        <v>158.71517771519299</v>
      </c>
      <c r="AA265" s="4">
        <v>135.435033714989</v>
      </c>
      <c r="AB265" s="4">
        <v>938.12312900961797</v>
      </c>
      <c r="AC265" s="4">
        <v>527.00722292429805</v>
      </c>
      <c r="AD265" s="4">
        <v>235.24208577473999</v>
      </c>
      <c r="AE265" s="4">
        <v>167.56182107113599</v>
      </c>
      <c r="AF265" s="4">
        <v>966.73101932722795</v>
      </c>
      <c r="AG265" s="4">
        <v>532.46320741560396</v>
      </c>
      <c r="AH265" s="4">
        <v>2547.10094605114</v>
      </c>
      <c r="AI265" s="4">
        <v>97.312368519700598</v>
      </c>
      <c r="AJ265" s="4">
        <v>1773.2514320045</v>
      </c>
      <c r="AK265" s="4">
        <v>1875.3039584405001</v>
      </c>
      <c r="AL265" s="4">
        <v>23078.1823818753</v>
      </c>
      <c r="AM265" s="4">
        <v>2169.3648086326202</v>
      </c>
      <c r="AN265" s="4">
        <v>27811.7221110676</v>
      </c>
      <c r="AO265" s="4">
        <v>994.65065019542999</v>
      </c>
      <c r="AP265" s="4">
        <v>4476.43084271937</v>
      </c>
      <c r="AQ265" s="4"/>
      <c r="AR265" s="4">
        <v>701.02614133972997</v>
      </c>
      <c r="AS265" s="4">
        <v>9573.2438284005093</v>
      </c>
      <c r="AT265" s="4">
        <v>3118.63091680871</v>
      </c>
      <c r="AU265" s="4">
        <v>5300.1286732548497</v>
      </c>
      <c r="AV265" s="4">
        <v>3169.3984722930199</v>
      </c>
      <c r="AW265" s="4">
        <v>767.48225198377395</v>
      </c>
      <c r="AX265" s="4">
        <v>10026.2094428522</v>
      </c>
      <c r="AY265" s="4">
        <v>14926.6879924438</v>
      </c>
      <c r="AZ265" s="4">
        <v>7592.4354660659201</v>
      </c>
      <c r="BA265" s="4">
        <v>63.166020711263002</v>
      </c>
      <c r="BB265" s="4">
        <v>62.582555135091098</v>
      </c>
      <c r="BC265" s="4"/>
      <c r="BD265" s="4">
        <v>106.684289342677</v>
      </c>
      <c r="BE265" s="4">
        <v>358.83626371105601</v>
      </c>
      <c r="BF265" s="4">
        <v>411.51287198488001</v>
      </c>
      <c r="BG265" s="4">
        <v>3463.7160759363401</v>
      </c>
      <c r="BH265" s="4">
        <v>630.27896770123198</v>
      </c>
      <c r="BI265" s="4">
        <v>142.543682529254</v>
      </c>
      <c r="BJ265" s="4">
        <v>0</v>
      </c>
      <c r="BK265" s="4">
        <v>382.837308747218</v>
      </c>
      <c r="BL265" s="4">
        <v>355.82050412454498</v>
      </c>
      <c r="BM265" s="4">
        <v>107.313334147135</v>
      </c>
      <c r="BN265" s="4">
        <v>285.604528453071</v>
      </c>
      <c r="BO265" s="4">
        <v>416.08435793458301</v>
      </c>
      <c r="BP265" s="4">
        <v>476.99683481671599</v>
      </c>
      <c r="BQ265" s="4">
        <v>590.53207261622197</v>
      </c>
      <c r="BR265" s="4">
        <v>154.24872303972799</v>
      </c>
      <c r="BS265" s="4">
        <v>12159.050998025699</v>
      </c>
      <c r="BT265" s="4">
        <v>2035.3552797519201</v>
      </c>
      <c r="BU265" s="4">
        <v>3339.2350408940001</v>
      </c>
      <c r="BV265" s="4">
        <v>9122.6075633194705</v>
      </c>
      <c r="BW265" s="4">
        <v>6157.1467356541398</v>
      </c>
      <c r="BX265" s="4">
        <v>1958.5558240252899</v>
      </c>
      <c r="BY265" s="4">
        <v>242.81643175301099</v>
      </c>
      <c r="BZ265" s="4">
        <v>4589.7780215478997</v>
      </c>
      <c r="CA265" s="4">
        <v>13234.109254438101</v>
      </c>
      <c r="CB265" s="4">
        <v>681.34958544001302</v>
      </c>
      <c r="CC265" s="4">
        <v>3305.16036385188</v>
      </c>
      <c r="CD265" s="4">
        <v>5202.3381914369002</v>
      </c>
      <c r="CE265" s="4">
        <v>816.40001486704898</v>
      </c>
      <c r="CF265" s="4">
        <v>3151.8319576044601</v>
      </c>
    </row>
    <row r="266" spans="1:84" x14ac:dyDescent="0.25">
      <c r="A266" t="s">
        <v>434</v>
      </c>
      <c r="B266">
        <v>794.72320000000002</v>
      </c>
      <c r="C266" s="1">
        <v>3.2094814278138837</v>
      </c>
      <c r="D266" s="15">
        <f t="shared" si="11"/>
        <v>7.4999999999999997E-2</v>
      </c>
      <c r="E266" s="4">
        <v>183.793515679525</v>
      </c>
      <c r="F266" s="4">
        <v>0</v>
      </c>
      <c r="G266" s="4">
        <v>214.465659079218</v>
      </c>
      <c r="H266" s="4">
        <v>288.43669176557</v>
      </c>
      <c r="I266" s="4">
        <v>266.29789868230102</v>
      </c>
      <c r="J266" s="4">
        <v>264.71943531692898</v>
      </c>
      <c r="K266" s="4">
        <v>171.942639798177</v>
      </c>
      <c r="L266" s="4">
        <v>450.97192704510599</v>
      </c>
      <c r="M266" s="4">
        <v>156.98857468700299</v>
      </c>
      <c r="N266" s="4">
        <v>220.44750993542101</v>
      </c>
      <c r="O266" s="4">
        <v>568.73953138959496</v>
      </c>
      <c r="P266" s="4">
        <v>98.109934488932296</v>
      </c>
      <c r="Q266" s="4">
        <v>955.92696737813401</v>
      </c>
      <c r="R266" s="4">
        <v>92.167551676432296</v>
      </c>
      <c r="S266" s="4">
        <v>97.599151611328097</v>
      </c>
      <c r="T266" s="4">
        <v>151.26523668597201</v>
      </c>
      <c r="U266" s="4">
        <v>0</v>
      </c>
      <c r="V266" s="4">
        <v>179.39613380687101</v>
      </c>
      <c r="W266" s="4">
        <v>1624.7554673576201</v>
      </c>
      <c r="X266" s="4">
        <v>251.93579763616</v>
      </c>
      <c r="Y266" s="4">
        <v>269.01211788465599</v>
      </c>
      <c r="Z266" s="4">
        <v>111.208658854167</v>
      </c>
      <c r="AA266" s="4">
        <v>0</v>
      </c>
      <c r="AB266" s="4">
        <v>1055.69193831755</v>
      </c>
      <c r="AC266" s="4">
        <v>844.511214722707</v>
      </c>
      <c r="AD266" s="4">
        <v>0</v>
      </c>
      <c r="AE266" s="4">
        <v>435.46405121622303</v>
      </c>
      <c r="AF266" s="4">
        <v>725.62176116517503</v>
      </c>
      <c r="AG266" s="4">
        <v>617.55553668254902</v>
      </c>
      <c r="AH266" s="4">
        <v>2897.0978397190502</v>
      </c>
      <c r="AI266" s="4">
        <v>90.7700602213542</v>
      </c>
      <c r="AJ266" s="4">
        <v>1916.0117634517701</v>
      </c>
      <c r="AK266" s="4">
        <v>2028.4293284472601</v>
      </c>
      <c r="AL266" s="4">
        <v>18887.148823846001</v>
      </c>
      <c r="AM266" s="4">
        <v>2967.7185101682699</v>
      </c>
      <c r="AN266" s="4">
        <v>23946.4484457176</v>
      </c>
      <c r="AO266" s="4">
        <v>2446.4913924802399</v>
      </c>
      <c r="AP266" s="4">
        <v>5312.3578684554004</v>
      </c>
      <c r="AQ266" s="4"/>
      <c r="AR266" s="4">
        <v>1055.7014700447601</v>
      </c>
      <c r="AS266" s="4">
        <v>8237.0336459137798</v>
      </c>
      <c r="AT266" s="4">
        <v>2397.1229689317702</v>
      </c>
      <c r="AU266" s="4">
        <v>4395.1234548010098</v>
      </c>
      <c r="AV266" s="4">
        <v>3665.1792545964699</v>
      </c>
      <c r="AW266" s="4">
        <v>493.21883316775802</v>
      </c>
      <c r="AX266" s="4">
        <v>10022.0849884816</v>
      </c>
      <c r="AY266" s="4">
        <v>14002.9350919389</v>
      </c>
      <c r="AZ266" s="4">
        <v>6811.3403109085402</v>
      </c>
      <c r="BA266" s="4">
        <v>0</v>
      </c>
      <c r="BB266" s="4">
        <v>190.70819271784299</v>
      </c>
      <c r="BC266" s="4"/>
      <c r="BD266" s="4">
        <v>0</v>
      </c>
      <c r="BE266" s="4">
        <v>170.102490033317</v>
      </c>
      <c r="BF266" s="4">
        <v>165.43053995115901</v>
      </c>
      <c r="BG266" s="4">
        <v>2524.1439724133402</v>
      </c>
      <c r="BH266" s="4">
        <v>778.101855670227</v>
      </c>
      <c r="BI266" s="4">
        <v>64.883819580078097</v>
      </c>
      <c r="BJ266" s="4">
        <v>80.491032918294295</v>
      </c>
      <c r="BK266" s="4">
        <v>209.44790519852</v>
      </c>
      <c r="BL266" s="4">
        <v>321.21133033172998</v>
      </c>
      <c r="BM266" s="4">
        <v>77.533264160156193</v>
      </c>
      <c r="BN266" s="4">
        <v>551.33364302513701</v>
      </c>
      <c r="BO266" s="4">
        <v>430.98618342790598</v>
      </c>
      <c r="BP266" s="4">
        <v>781.25936851927997</v>
      </c>
      <c r="BQ266" s="4">
        <v>201.643873966565</v>
      </c>
      <c r="BR266" s="4">
        <v>225.22674616553999</v>
      </c>
      <c r="BS266" s="4">
        <v>7815.1970415548203</v>
      </c>
      <c r="BT266" s="4">
        <v>1761.66574298724</v>
      </c>
      <c r="BU266" s="4">
        <v>2535.8332301497398</v>
      </c>
      <c r="BV266" s="4">
        <v>6043.9833835763702</v>
      </c>
      <c r="BW266" s="4">
        <v>4143.8285554784197</v>
      </c>
      <c r="BX266" s="4">
        <v>2392.1554830568298</v>
      </c>
      <c r="BY266" s="4">
        <v>241.34016651079</v>
      </c>
      <c r="BZ266" s="4">
        <v>1666.93980583544</v>
      </c>
      <c r="CA266" s="4">
        <v>7191.5621490883104</v>
      </c>
      <c r="CB266" s="4">
        <v>92.448710123697893</v>
      </c>
      <c r="CC266" s="4">
        <v>3366.8106549787699</v>
      </c>
      <c r="CD266" s="4">
        <v>3712.2859413911901</v>
      </c>
      <c r="CE266" s="4">
        <v>561.66962394023005</v>
      </c>
      <c r="CF266" s="4">
        <v>2617.5767698228101</v>
      </c>
    </row>
    <row r="267" spans="1:84" x14ac:dyDescent="0.25">
      <c r="A267" t="s">
        <v>435</v>
      </c>
      <c r="B267">
        <v>792.70759999999996</v>
      </c>
      <c r="C267" s="1">
        <v>5.5758264459597102</v>
      </c>
      <c r="D267" s="15">
        <f t="shared" si="11"/>
        <v>0.3</v>
      </c>
      <c r="E267" s="4">
        <v>45.953888658710497</v>
      </c>
      <c r="F267" s="4">
        <v>227.088389995353</v>
      </c>
      <c r="G267" s="4">
        <v>112.111289512347</v>
      </c>
      <c r="H267" s="4">
        <v>257.26186768612502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58.812973022460902</v>
      </c>
      <c r="O267" s="4">
        <v>166.36307035055799</v>
      </c>
      <c r="P267" s="4">
        <v>94.713660148159093</v>
      </c>
      <c r="Q267" s="4">
        <v>0</v>
      </c>
      <c r="R267" s="4">
        <v>106.197611490885</v>
      </c>
      <c r="S267" s="4">
        <v>159.74193269149799</v>
      </c>
      <c r="T267" s="4">
        <v>0</v>
      </c>
      <c r="U267" s="4">
        <v>0</v>
      </c>
      <c r="V267" s="4">
        <v>68.144831339518205</v>
      </c>
      <c r="W267" s="4">
        <v>0</v>
      </c>
      <c r="X267" s="4">
        <v>0</v>
      </c>
      <c r="Y267" s="4">
        <v>126.629348989737</v>
      </c>
      <c r="Z267" s="4">
        <v>0</v>
      </c>
      <c r="AA267" s="4">
        <v>79.031285603841098</v>
      </c>
      <c r="AB267" s="4">
        <v>212.59387752302101</v>
      </c>
      <c r="AC267" s="4">
        <v>64.645411173502595</v>
      </c>
      <c r="AD267" s="4">
        <v>0</v>
      </c>
      <c r="AE267" s="4">
        <v>0</v>
      </c>
      <c r="AF267" s="4">
        <v>67.888422648111998</v>
      </c>
      <c r="AG267" s="4">
        <v>82.475468953450502</v>
      </c>
      <c r="AH267" s="4">
        <v>111.825937906901</v>
      </c>
      <c r="AI267" s="4">
        <v>67.433492024739607</v>
      </c>
      <c r="AJ267" s="4">
        <v>332.61435449496798</v>
      </c>
      <c r="AK267" s="4">
        <v>124.235538106899</v>
      </c>
      <c r="AL267" s="4">
        <v>4753.1750401747104</v>
      </c>
      <c r="AM267" s="4">
        <v>322.55115889843898</v>
      </c>
      <c r="AN267" s="4">
        <v>7959.7590678260904</v>
      </c>
      <c r="AO267" s="4">
        <v>340.781570837049</v>
      </c>
      <c r="AP267" s="4">
        <v>332.59420703406801</v>
      </c>
      <c r="AQ267" s="4"/>
      <c r="AR267" s="4">
        <v>93.0975748697917</v>
      </c>
      <c r="AS267" s="4">
        <v>1595.7491655976</v>
      </c>
      <c r="AT267" s="4">
        <v>132.66722961942199</v>
      </c>
      <c r="AU267" s="4">
        <v>1249.60610680782</v>
      </c>
      <c r="AV267" s="4">
        <v>425.711770647469</v>
      </c>
      <c r="AW267" s="4">
        <v>80.260915120442704</v>
      </c>
      <c r="AX267" s="4">
        <v>1635.95639753047</v>
      </c>
      <c r="AY267" s="4">
        <v>3290.7914131228199</v>
      </c>
      <c r="AZ267" s="4">
        <v>1453.81965250239</v>
      </c>
      <c r="BA267" s="4">
        <v>88.968369507133005</v>
      </c>
      <c r="BB267" s="4">
        <v>0</v>
      </c>
      <c r="BC267" s="4"/>
      <c r="BD267" s="4">
        <v>0</v>
      </c>
      <c r="BE267" s="4">
        <v>0</v>
      </c>
      <c r="BF267" s="4">
        <v>0</v>
      </c>
      <c r="BG267" s="4">
        <v>320.33497903540001</v>
      </c>
      <c r="BH267" s="4">
        <v>77.345708211263002</v>
      </c>
      <c r="BI267" s="4">
        <v>0</v>
      </c>
      <c r="BJ267" s="4">
        <v>64.743240935597299</v>
      </c>
      <c r="BK267" s="4">
        <v>69.199803670247405</v>
      </c>
      <c r="BL267" s="4">
        <v>0</v>
      </c>
      <c r="BM267" s="4">
        <v>0</v>
      </c>
      <c r="BN267" s="4">
        <v>79.921986897786496</v>
      </c>
      <c r="BO267" s="4">
        <v>0</v>
      </c>
      <c r="BP267" s="4">
        <v>82.2799886067708</v>
      </c>
      <c r="BQ267" s="4">
        <v>110.727743885439</v>
      </c>
      <c r="BR267" s="4">
        <v>111.60659937187199</v>
      </c>
      <c r="BS267" s="4">
        <v>435.69685955338099</v>
      </c>
      <c r="BT267" s="4">
        <v>125.55629688257299</v>
      </c>
      <c r="BU267" s="4">
        <v>122.996084907078</v>
      </c>
      <c r="BV267" s="4">
        <v>219.19569707925399</v>
      </c>
      <c r="BW267" s="4">
        <v>79.372548421223996</v>
      </c>
      <c r="BX267" s="4">
        <v>417.03320695756003</v>
      </c>
      <c r="BY267" s="4">
        <v>74.461664835611998</v>
      </c>
      <c r="BZ267" s="4">
        <v>66.727111816406193</v>
      </c>
      <c r="CA267" s="4">
        <v>240.82844077082899</v>
      </c>
      <c r="CB267" s="4">
        <v>0</v>
      </c>
      <c r="CC267" s="4">
        <v>0</v>
      </c>
      <c r="CD267" s="4">
        <v>188.60518067004199</v>
      </c>
      <c r="CE267" s="4">
        <v>0</v>
      </c>
      <c r="CF267" s="4">
        <v>308.43104804467498</v>
      </c>
    </row>
    <row r="268" spans="1:84" x14ac:dyDescent="0.25">
      <c r="A268" t="s">
        <v>436</v>
      </c>
      <c r="B268">
        <v>788.67629999999997</v>
      </c>
      <c r="C268" s="1">
        <v>6.8564251264663083</v>
      </c>
      <c r="D268" s="15">
        <f t="shared" si="11"/>
        <v>0</v>
      </c>
      <c r="E268" s="4">
        <v>10766.5671957495</v>
      </c>
      <c r="F268" s="4">
        <v>7823.4660864713196</v>
      </c>
      <c r="G268" s="4">
        <v>11345.614713328499</v>
      </c>
      <c r="H268" s="4">
        <v>15877.939524547</v>
      </c>
      <c r="I268" s="4">
        <v>16085.646901877701</v>
      </c>
      <c r="J268" s="4">
        <v>22603.4940606524</v>
      </c>
      <c r="K268" s="4">
        <v>10252.802714237399</v>
      </c>
      <c r="L268" s="4">
        <v>16084.1932178549</v>
      </c>
      <c r="M268" s="4">
        <v>12686.845004446999</v>
      </c>
      <c r="N268" s="4">
        <v>7467.9129452633397</v>
      </c>
      <c r="O268" s="4">
        <v>17105.9430696257</v>
      </c>
      <c r="P268" s="4">
        <v>12866.879025054701</v>
      </c>
      <c r="Q268" s="4">
        <v>13895.2384868098</v>
      </c>
      <c r="R268" s="4">
        <v>20697.4309917848</v>
      </c>
      <c r="S268" s="4">
        <v>15156.8742523293</v>
      </c>
      <c r="T268" s="4">
        <v>11347.607412625601</v>
      </c>
      <c r="U268" s="4">
        <v>13592.176466617</v>
      </c>
      <c r="V268" s="4">
        <v>16180.4688466486</v>
      </c>
      <c r="W268" s="4">
        <v>24169.9112993165</v>
      </c>
      <c r="X268" s="4">
        <v>23040.182176799899</v>
      </c>
      <c r="Y268" s="4">
        <v>25760.616316081701</v>
      </c>
      <c r="Z268" s="4">
        <v>29220.941605364998</v>
      </c>
      <c r="AA268" s="4">
        <v>9637.6008169265606</v>
      </c>
      <c r="AB268" s="4">
        <v>41981.717228208297</v>
      </c>
      <c r="AC268" s="4">
        <v>22353.906739386101</v>
      </c>
      <c r="AD268" s="4">
        <v>14465.6426104196</v>
      </c>
      <c r="AE268" s="4">
        <v>21806.174963915699</v>
      </c>
      <c r="AF268" s="4">
        <v>25732.617038971301</v>
      </c>
      <c r="AG268" s="4">
        <v>26767.205054654401</v>
      </c>
      <c r="AH268" s="4">
        <v>34935.047579703503</v>
      </c>
      <c r="AI268" s="4">
        <v>16689.4660702824</v>
      </c>
      <c r="AJ268" s="4">
        <v>30659.1346213412</v>
      </c>
      <c r="AK268" s="4">
        <v>18551.5805304641</v>
      </c>
      <c r="AL268" s="4">
        <v>16108.1573848686</v>
      </c>
      <c r="AM268" s="4">
        <v>17756.923876123299</v>
      </c>
      <c r="AN268" s="4">
        <v>11359.3144626186</v>
      </c>
      <c r="AO268" s="4">
        <v>37784.979718395698</v>
      </c>
      <c r="AP268" s="4">
        <v>30442.211572665401</v>
      </c>
      <c r="AQ268" s="4"/>
      <c r="AR268" s="4">
        <v>29453.8583627308</v>
      </c>
      <c r="AS268" s="4">
        <v>14861.703906851701</v>
      </c>
      <c r="AT268" s="4">
        <v>18372.521320045002</v>
      </c>
      <c r="AU268" s="4">
        <v>20689.7774765582</v>
      </c>
      <c r="AV268" s="4">
        <v>15040.6612000803</v>
      </c>
      <c r="AW268" s="4">
        <v>19833.877138873799</v>
      </c>
      <c r="AX268" s="4">
        <v>29033.6934619235</v>
      </c>
      <c r="AY268" s="4">
        <v>21602.762359603399</v>
      </c>
      <c r="AZ268" s="4">
        <v>36791.162574344497</v>
      </c>
      <c r="BA268" s="4">
        <v>17567.613018403299</v>
      </c>
      <c r="BB268" s="4">
        <v>12823.292456172599</v>
      </c>
      <c r="BC268" s="4"/>
      <c r="BD268" s="4">
        <v>15633.897171762999</v>
      </c>
      <c r="BE268" s="4">
        <v>22138.127050823801</v>
      </c>
      <c r="BF268" s="4">
        <v>24338.170852067298</v>
      </c>
      <c r="BG268" s="4">
        <v>36646.145638370203</v>
      </c>
      <c r="BH268" s="4">
        <v>33432.055680386598</v>
      </c>
      <c r="BI268" s="4">
        <v>17059.417341974</v>
      </c>
      <c r="BJ268" s="4">
        <v>22356.391742200201</v>
      </c>
      <c r="BK268" s="4">
        <v>14029.758250540999</v>
      </c>
      <c r="BL268" s="4">
        <v>13702.241892829799</v>
      </c>
      <c r="BM268" s="4">
        <v>32696.651424633899</v>
      </c>
      <c r="BN268" s="4">
        <v>30283.075120211601</v>
      </c>
      <c r="BO268" s="4">
        <v>30953.159152746299</v>
      </c>
      <c r="BP268" s="4">
        <v>33968.648166101499</v>
      </c>
      <c r="BQ268" s="4">
        <v>14410.202521848199</v>
      </c>
      <c r="BR268" s="4">
        <v>17907.1219044317</v>
      </c>
      <c r="BS268" s="4">
        <v>16701.498124631999</v>
      </c>
      <c r="BT268" s="4">
        <v>17157.5042909402</v>
      </c>
      <c r="BU268" s="4">
        <v>23487.4377160759</v>
      </c>
      <c r="BV268" s="4">
        <v>24341.4111781877</v>
      </c>
      <c r="BW268" s="4">
        <v>32237.761539941301</v>
      </c>
      <c r="BX268" s="4">
        <v>42643.808929789302</v>
      </c>
      <c r="BY268" s="4">
        <v>16345.1088620094</v>
      </c>
      <c r="BZ268" s="4">
        <v>12448.9709256117</v>
      </c>
      <c r="CA268" s="4">
        <v>17168.620574888599</v>
      </c>
      <c r="CB268" s="4">
        <v>24563.394336712001</v>
      </c>
      <c r="CC268" s="4">
        <v>32764.362889527602</v>
      </c>
      <c r="CD268" s="4">
        <v>29443.377635506899</v>
      </c>
      <c r="CE268" s="4">
        <v>22560.909855112499</v>
      </c>
      <c r="CF268" s="4">
        <v>44559.7854476664</v>
      </c>
    </row>
    <row r="269" spans="1:84" x14ac:dyDescent="0.25">
      <c r="A269" t="s">
        <v>437</v>
      </c>
      <c r="B269">
        <v>824.77020000000005</v>
      </c>
      <c r="C269" s="1">
        <v>1.2730818839676501</v>
      </c>
      <c r="D269" s="15">
        <f t="shared" si="11"/>
        <v>3.7499999999999999E-2</v>
      </c>
      <c r="E269" s="4">
        <v>871.91240637242697</v>
      </c>
      <c r="F269" s="4">
        <v>244.84328300680701</v>
      </c>
      <c r="G269" s="4">
        <v>255.772181907674</v>
      </c>
      <c r="H269" s="4">
        <v>746.45729914912397</v>
      </c>
      <c r="I269" s="4">
        <v>391.566000533916</v>
      </c>
      <c r="J269" s="4">
        <v>614.04426223239102</v>
      </c>
      <c r="K269" s="4">
        <v>209.122635477665</v>
      </c>
      <c r="L269" s="4">
        <v>991.12898630182099</v>
      </c>
      <c r="M269" s="4">
        <v>340.38937388277998</v>
      </c>
      <c r="N269" s="4">
        <v>443.07281222121998</v>
      </c>
      <c r="O269" s="4">
        <v>965.280495255387</v>
      </c>
      <c r="P269" s="4">
        <v>100.482838948568</v>
      </c>
      <c r="Q269" s="4">
        <v>815.34815912947499</v>
      </c>
      <c r="R269" s="4">
        <v>796.132483752143</v>
      </c>
      <c r="S269" s="4">
        <v>1287.7861883642299</v>
      </c>
      <c r="T269" s="4">
        <v>312.66991709067202</v>
      </c>
      <c r="U269" s="4">
        <v>69.568161010742202</v>
      </c>
      <c r="V269" s="4">
        <v>108.07382202148401</v>
      </c>
      <c r="W269" s="4">
        <v>1064.7297539562801</v>
      </c>
      <c r="X269" s="4">
        <v>263.589366731891</v>
      </c>
      <c r="Y269" s="4">
        <v>539.78493689446395</v>
      </c>
      <c r="Z269" s="4">
        <v>307.88760927641403</v>
      </c>
      <c r="AA269" s="4">
        <v>169.55460961576401</v>
      </c>
      <c r="AB269" s="4">
        <v>1046.19568059371</v>
      </c>
      <c r="AC269" s="4">
        <v>501.93174637609798</v>
      </c>
      <c r="AD269" s="4">
        <v>0</v>
      </c>
      <c r="AE269" s="4">
        <v>398.671822832754</v>
      </c>
      <c r="AF269" s="4">
        <v>1225.5285077353101</v>
      </c>
      <c r="AG269" s="4">
        <v>889.51904157239903</v>
      </c>
      <c r="AH269" s="4">
        <v>3112.3323351683298</v>
      </c>
      <c r="AI269" s="4">
        <v>72.072163899739607</v>
      </c>
      <c r="AJ269" s="4">
        <v>2247.2416487246001</v>
      </c>
      <c r="AK269" s="4">
        <v>1580.1845483361201</v>
      </c>
      <c r="AL269" s="4">
        <v>21698.7440942391</v>
      </c>
      <c r="AM269" s="4">
        <v>2629.9513652384198</v>
      </c>
      <c r="AN269" s="4">
        <v>22731.187101847499</v>
      </c>
      <c r="AO269" s="4">
        <v>1769.5300652865401</v>
      </c>
      <c r="AP269" s="4">
        <v>3872.2508480325801</v>
      </c>
      <c r="AQ269" s="4"/>
      <c r="AR269" s="4">
        <v>1694.46493876158</v>
      </c>
      <c r="AS269" s="4">
        <v>8868.6613082465392</v>
      </c>
      <c r="AT269" s="4">
        <v>2720.1874057326099</v>
      </c>
      <c r="AU269" s="4">
        <v>4132.7695813912396</v>
      </c>
      <c r="AV269" s="4">
        <v>4529.9833063975902</v>
      </c>
      <c r="AW269" s="4">
        <v>1082.8613265786701</v>
      </c>
      <c r="AX269" s="4">
        <v>9496.1853739352391</v>
      </c>
      <c r="AY269" s="4">
        <v>12069.513467774401</v>
      </c>
      <c r="AZ269" s="4">
        <v>8418.8529003688109</v>
      </c>
      <c r="BA269" s="4">
        <v>88.675894113426807</v>
      </c>
      <c r="BB269" s="4">
        <v>0</v>
      </c>
      <c r="BC269" s="4"/>
      <c r="BD269" s="4">
        <v>0</v>
      </c>
      <c r="BE269" s="4">
        <v>460.06377203842698</v>
      </c>
      <c r="BF269" s="4">
        <v>949.76345241190404</v>
      </c>
      <c r="BG269" s="4">
        <v>4691.0929147382303</v>
      </c>
      <c r="BH269" s="4">
        <v>938.55158530548999</v>
      </c>
      <c r="BI269" s="4">
        <v>94.415262858072893</v>
      </c>
      <c r="BJ269" s="4">
        <v>465.60510720279399</v>
      </c>
      <c r="BK269" s="4">
        <v>812.13579449818701</v>
      </c>
      <c r="BL269" s="4">
        <v>426.39006840927402</v>
      </c>
      <c r="BM269" s="4">
        <v>557.82341181582501</v>
      </c>
      <c r="BN269" s="4">
        <v>764.37101729961898</v>
      </c>
      <c r="BO269" s="4">
        <v>1286.57632507321</v>
      </c>
      <c r="BP269" s="4">
        <v>461.79198862502898</v>
      </c>
      <c r="BQ269" s="4">
        <v>663.76964142865404</v>
      </c>
      <c r="BR269" s="4">
        <v>592.25170762074504</v>
      </c>
      <c r="BS269" s="4">
        <v>11419.1104649749</v>
      </c>
      <c r="BT269" s="4">
        <v>1946.2423365982499</v>
      </c>
      <c r="BU269" s="4">
        <v>3410.1831305906298</v>
      </c>
      <c r="BV269" s="4">
        <v>8263.4072100132908</v>
      </c>
      <c r="BW269" s="4">
        <v>6783.0466741538703</v>
      </c>
      <c r="BX269" s="4">
        <v>3760.74807801924</v>
      </c>
      <c r="BY269" s="4">
        <v>504.18967509278599</v>
      </c>
      <c r="BZ269" s="4">
        <v>4116.4333246451797</v>
      </c>
      <c r="CA269" s="4">
        <v>11518.508334686199</v>
      </c>
      <c r="CB269" s="4">
        <v>475.28050273350601</v>
      </c>
      <c r="CC269" s="4">
        <v>4547.5684547280798</v>
      </c>
      <c r="CD269" s="4">
        <v>4573.19861648807</v>
      </c>
      <c r="CE269" s="4">
        <v>1076.2191704388799</v>
      </c>
      <c r="CF269" s="4">
        <v>4402.8452263958798</v>
      </c>
    </row>
    <row r="270" spans="1:84" x14ac:dyDescent="0.25">
      <c r="A270" t="s">
        <v>438</v>
      </c>
      <c r="B270">
        <v>822.75450000000001</v>
      </c>
      <c r="C270" s="1">
        <v>2.6954839128670929</v>
      </c>
      <c r="D270" s="15">
        <f t="shared" si="11"/>
        <v>0</v>
      </c>
      <c r="E270" s="4">
        <v>2560.7530837818699</v>
      </c>
      <c r="F270" s="4">
        <v>927.77758568387299</v>
      </c>
      <c r="G270" s="4">
        <v>1075.3821928028001</v>
      </c>
      <c r="H270" s="4">
        <v>1519.44556725947</v>
      </c>
      <c r="I270" s="4">
        <v>1730.4817813027801</v>
      </c>
      <c r="J270" s="4">
        <v>3362.2116512704602</v>
      </c>
      <c r="K270" s="4">
        <v>1535.8289268262199</v>
      </c>
      <c r="L270" s="4">
        <v>1990.75348730933</v>
      </c>
      <c r="M270" s="4">
        <v>1188.5253452557199</v>
      </c>
      <c r="N270" s="4">
        <v>1442.13361837774</v>
      </c>
      <c r="O270" s="4">
        <v>2284.0692672679502</v>
      </c>
      <c r="P270" s="4">
        <v>658.79424924155398</v>
      </c>
      <c r="Q270" s="4">
        <v>2669.8784156412098</v>
      </c>
      <c r="R270" s="4">
        <v>2105.7541809358499</v>
      </c>
      <c r="S270" s="4">
        <v>827.10174798978096</v>
      </c>
      <c r="T270" s="4">
        <v>1605.4616812403899</v>
      </c>
      <c r="U270" s="4">
        <v>879.14048621292397</v>
      </c>
      <c r="V270" s="4">
        <v>762.10245427772099</v>
      </c>
      <c r="W270" s="4">
        <v>4333.0092174032297</v>
      </c>
      <c r="X270" s="4">
        <v>1303.2956890545399</v>
      </c>
      <c r="Y270" s="4">
        <v>1752.1025696352799</v>
      </c>
      <c r="Z270" s="4">
        <v>2031.0387651763299</v>
      </c>
      <c r="AA270" s="4">
        <v>559.92119621397001</v>
      </c>
      <c r="AB270" s="4">
        <v>4950.6823203337899</v>
      </c>
      <c r="AC270" s="4">
        <v>3491.3616870619298</v>
      </c>
      <c r="AD270" s="4">
        <v>576.84877735840098</v>
      </c>
      <c r="AE270" s="4">
        <v>2500.30076909428</v>
      </c>
      <c r="AF270" s="4">
        <v>3621.1974986448799</v>
      </c>
      <c r="AG270" s="4">
        <v>2559.6460880141299</v>
      </c>
      <c r="AH270" s="4">
        <v>7515.6595927747303</v>
      </c>
      <c r="AI270" s="4">
        <v>1091.2457384388099</v>
      </c>
      <c r="AJ270" s="4">
        <v>6123.7141749571801</v>
      </c>
      <c r="AK270" s="4">
        <v>5296.4074530984799</v>
      </c>
      <c r="AL270" s="4">
        <v>29394.810214539499</v>
      </c>
      <c r="AM270" s="4">
        <v>6227.8456866402903</v>
      </c>
      <c r="AN270" s="4">
        <v>35872.978630006299</v>
      </c>
      <c r="AO270" s="4">
        <v>6066.6973423109703</v>
      </c>
      <c r="AP270" s="4">
        <v>8063.3126472240201</v>
      </c>
      <c r="AQ270" s="4"/>
      <c r="AR270" s="4">
        <v>4425.6792319215201</v>
      </c>
      <c r="AS270" s="4">
        <v>15008.1453558138</v>
      </c>
      <c r="AT270" s="4">
        <v>3585.2819816712699</v>
      </c>
      <c r="AU270" s="4">
        <v>8473.8076117026594</v>
      </c>
      <c r="AV270" s="4">
        <v>7182.75879076602</v>
      </c>
      <c r="AW270" s="4">
        <v>2380.9279107457201</v>
      </c>
      <c r="AX270" s="4">
        <v>15918.321276672399</v>
      </c>
      <c r="AY270" s="4">
        <v>19043.7274403464</v>
      </c>
      <c r="AZ270" s="4">
        <v>12304.5724646824</v>
      </c>
      <c r="BA270" s="4">
        <v>746.77630781515597</v>
      </c>
      <c r="BB270" s="4">
        <v>467.33575784121501</v>
      </c>
      <c r="BC270" s="4"/>
      <c r="BD270" s="4">
        <v>617.51816567383798</v>
      </c>
      <c r="BE270" s="4">
        <v>791.91702430503096</v>
      </c>
      <c r="BF270" s="4">
        <v>2577.2799358311399</v>
      </c>
      <c r="BG270" s="4">
        <v>8070.9653517393299</v>
      </c>
      <c r="BH270" s="4">
        <v>3934.64166585661</v>
      </c>
      <c r="BI270" s="4">
        <v>149.32487718117301</v>
      </c>
      <c r="BJ270" s="4">
        <v>747.78944968396695</v>
      </c>
      <c r="BK270" s="4">
        <v>831.68476831794601</v>
      </c>
      <c r="BL270" s="4">
        <v>1326.32627870192</v>
      </c>
      <c r="BM270" s="4">
        <v>1908.69721077085</v>
      </c>
      <c r="BN270" s="4">
        <v>2690.0308903454402</v>
      </c>
      <c r="BO270" s="4">
        <v>2510.4991177184902</v>
      </c>
      <c r="BP270" s="4">
        <v>3972.3543962222402</v>
      </c>
      <c r="BQ270" s="4">
        <v>1042.79244546835</v>
      </c>
      <c r="BR270" s="4">
        <v>1975.1872921660499</v>
      </c>
      <c r="BS270" s="4">
        <v>12710.8766210224</v>
      </c>
      <c r="BT270" s="4">
        <v>3967.4693725121801</v>
      </c>
      <c r="BU270" s="4">
        <v>6152.09482063002</v>
      </c>
      <c r="BV270" s="4">
        <v>9777.4789742166904</v>
      </c>
      <c r="BW270" s="4">
        <v>8890.8561210170392</v>
      </c>
      <c r="BX270" s="4">
        <v>8127.0978699242796</v>
      </c>
      <c r="BY270" s="4">
        <v>1120.34023289573</v>
      </c>
      <c r="BZ270" s="4">
        <v>5273.0541408235404</v>
      </c>
      <c r="CA270" s="4">
        <v>12371.7996566114</v>
      </c>
      <c r="CB270" s="4">
        <v>1773.1375720166</v>
      </c>
      <c r="CC270" s="4">
        <v>6367.4732331949699</v>
      </c>
      <c r="CD270" s="4">
        <v>6374.7922146076298</v>
      </c>
      <c r="CE270" s="4">
        <v>3529.89650764218</v>
      </c>
      <c r="CF270" s="4">
        <v>8314.0364405569508</v>
      </c>
    </row>
    <row r="271" spans="1:84" x14ac:dyDescent="0.25">
      <c r="A271" t="s">
        <v>439</v>
      </c>
      <c r="B271">
        <v>820.73889999999994</v>
      </c>
      <c r="C271" s="1">
        <v>2.1803202993762572</v>
      </c>
      <c r="D271" s="15">
        <f t="shared" si="11"/>
        <v>6.25E-2</v>
      </c>
      <c r="E271" s="4">
        <v>89.4674886067708</v>
      </c>
      <c r="F271" s="4">
        <v>131.33018092979299</v>
      </c>
      <c r="G271" s="4">
        <v>232.430937060774</v>
      </c>
      <c r="H271" s="4">
        <v>605.06775855551302</v>
      </c>
      <c r="I271" s="4">
        <v>548.82128774013097</v>
      </c>
      <c r="J271" s="4">
        <v>871.04752930750601</v>
      </c>
      <c r="K271" s="4">
        <v>397.96033155536998</v>
      </c>
      <c r="L271" s="4">
        <v>785.66962358858495</v>
      </c>
      <c r="M271" s="4">
        <v>235.160431989139</v>
      </c>
      <c r="N271" s="4">
        <v>0</v>
      </c>
      <c r="O271" s="4">
        <v>290.87233394640901</v>
      </c>
      <c r="P271" s="4">
        <v>95.4869791666667</v>
      </c>
      <c r="Q271" s="4">
        <v>282.05949261106298</v>
      </c>
      <c r="R271" s="4">
        <v>0</v>
      </c>
      <c r="S271" s="4">
        <v>277.36530568817301</v>
      </c>
      <c r="T271" s="4">
        <v>268.17782093474699</v>
      </c>
      <c r="U271" s="4">
        <v>0</v>
      </c>
      <c r="V271" s="4">
        <v>82.670831747712299</v>
      </c>
      <c r="W271" s="4">
        <v>689.95633580119602</v>
      </c>
      <c r="X271" s="4">
        <v>418.99840867789197</v>
      </c>
      <c r="Y271" s="4">
        <v>664.25074084450296</v>
      </c>
      <c r="Z271" s="4">
        <v>888.772288080978</v>
      </c>
      <c r="AA271" s="4">
        <v>70.212331136067704</v>
      </c>
      <c r="AB271" s="4">
        <v>1468.5628672589601</v>
      </c>
      <c r="AC271" s="4">
        <v>878.60918943174397</v>
      </c>
      <c r="AD271" s="4">
        <v>53.790876889010001</v>
      </c>
      <c r="AE271" s="4">
        <v>329.24699371672398</v>
      </c>
      <c r="AF271" s="4">
        <v>1020.5451667567499</v>
      </c>
      <c r="AG271" s="4">
        <v>457.77705966728598</v>
      </c>
      <c r="AH271" s="4">
        <v>1922.08531058572</v>
      </c>
      <c r="AI271" s="4">
        <v>222.275621308258</v>
      </c>
      <c r="AJ271" s="4">
        <v>2187.1877927888499</v>
      </c>
      <c r="AK271" s="4">
        <v>1076.4021658622901</v>
      </c>
      <c r="AL271" s="4">
        <v>9954.0313764062594</v>
      </c>
      <c r="AM271" s="4">
        <v>996.45558388402003</v>
      </c>
      <c r="AN271" s="4">
        <v>12032.590419959301</v>
      </c>
      <c r="AO271" s="4">
        <v>2238.26051096428</v>
      </c>
      <c r="AP271" s="4">
        <v>3273.7297252225599</v>
      </c>
      <c r="AQ271" s="4"/>
      <c r="AR271" s="4">
        <v>1085.5007797073399</v>
      </c>
      <c r="AS271" s="4">
        <v>4594.9351675644903</v>
      </c>
      <c r="AT271" s="4">
        <v>1722.1532925219101</v>
      </c>
      <c r="AU271" s="4">
        <v>2873.8166455826199</v>
      </c>
      <c r="AV271" s="4">
        <v>1683.80867935945</v>
      </c>
      <c r="AW271" s="4">
        <v>627.61668026063205</v>
      </c>
      <c r="AX271" s="4">
        <v>5821.20948508941</v>
      </c>
      <c r="AY271" s="4">
        <v>7165.5813413522001</v>
      </c>
      <c r="AZ271" s="4">
        <v>4531.4362815059303</v>
      </c>
      <c r="BA271" s="4">
        <v>67.246429443359403</v>
      </c>
      <c r="BB271" s="4">
        <v>178.14151238746601</v>
      </c>
      <c r="BC271" s="4"/>
      <c r="BD271" s="4">
        <v>211.06288036225499</v>
      </c>
      <c r="BE271" s="4">
        <v>408.02478843569497</v>
      </c>
      <c r="BF271" s="4">
        <v>649.90852105586896</v>
      </c>
      <c r="BG271" s="4">
        <v>2407.1919233486201</v>
      </c>
      <c r="BH271" s="4">
        <v>1432.6473812904601</v>
      </c>
      <c r="BI271" s="4">
        <v>0</v>
      </c>
      <c r="BJ271" s="4">
        <v>261.49983275202698</v>
      </c>
      <c r="BK271" s="4">
        <v>89.624969482421903</v>
      </c>
      <c r="BL271" s="4">
        <v>335.80580221929</v>
      </c>
      <c r="BM271" s="4">
        <v>607.77250164185295</v>
      </c>
      <c r="BN271" s="4">
        <v>766.82114882922497</v>
      </c>
      <c r="BO271" s="4">
        <v>570.37993653095805</v>
      </c>
      <c r="BP271" s="4">
        <v>1583.9769458804301</v>
      </c>
      <c r="BQ271" s="4">
        <v>162.71644752398299</v>
      </c>
      <c r="BR271" s="4">
        <v>0</v>
      </c>
      <c r="BS271" s="4">
        <v>2157.6354986369201</v>
      </c>
      <c r="BT271" s="4">
        <v>748.31283658753205</v>
      </c>
      <c r="BU271" s="4">
        <v>1186.1801559365499</v>
      </c>
      <c r="BV271" s="4">
        <v>1885.6754495187799</v>
      </c>
      <c r="BW271" s="4">
        <v>2033.5527989325799</v>
      </c>
      <c r="BX271" s="4">
        <v>1699.87197622244</v>
      </c>
      <c r="BY271" s="4">
        <v>185.835521612972</v>
      </c>
      <c r="BZ271" s="4">
        <v>456.74925001626599</v>
      </c>
      <c r="CA271" s="4">
        <v>2841.7091227752699</v>
      </c>
      <c r="CB271" s="4">
        <v>794.85795161623798</v>
      </c>
      <c r="CC271" s="4">
        <v>1266.3487880022601</v>
      </c>
      <c r="CD271" s="4">
        <v>1834.57238544765</v>
      </c>
      <c r="CE271" s="4">
        <v>437.91836494910501</v>
      </c>
      <c r="CF271" s="4">
        <v>3076.3907238975298</v>
      </c>
    </row>
    <row r="272" spans="1:84" x14ac:dyDescent="0.25">
      <c r="A272" t="s">
        <v>440</v>
      </c>
      <c r="B272">
        <v>816.70759999999996</v>
      </c>
      <c r="C272" s="1">
        <v>7.2271887759559377</v>
      </c>
      <c r="D272" s="15">
        <f t="shared" si="11"/>
        <v>0</v>
      </c>
      <c r="E272" s="4">
        <v>17658.353529797401</v>
      </c>
      <c r="F272" s="4">
        <v>14538.438020793899</v>
      </c>
      <c r="G272" s="4">
        <v>26236.496490481801</v>
      </c>
      <c r="H272" s="4">
        <v>23837.6444308803</v>
      </c>
      <c r="I272" s="4">
        <v>33143.361692903803</v>
      </c>
      <c r="J272" s="4">
        <v>36981.836276010203</v>
      </c>
      <c r="K272" s="4">
        <v>18094.573444025002</v>
      </c>
      <c r="L272" s="4">
        <v>28925.9053097912</v>
      </c>
      <c r="M272" s="4">
        <v>28430.815707488899</v>
      </c>
      <c r="N272" s="4">
        <v>15913.5819499188</v>
      </c>
      <c r="O272" s="4">
        <v>26431.744449043199</v>
      </c>
      <c r="P272" s="4">
        <v>25486.4230870436</v>
      </c>
      <c r="Q272" s="4">
        <v>27535.1057879537</v>
      </c>
      <c r="R272" s="4">
        <v>42017.375858089901</v>
      </c>
      <c r="S272" s="4">
        <v>30719.381487374299</v>
      </c>
      <c r="T272" s="4">
        <v>18905.7415002571</v>
      </c>
      <c r="U272" s="4">
        <v>29368.0207409057</v>
      </c>
      <c r="V272" s="4">
        <v>33448.156031724197</v>
      </c>
      <c r="W272" s="4">
        <v>49181.969188906798</v>
      </c>
      <c r="X272" s="4">
        <v>41745.822589691699</v>
      </c>
      <c r="Y272" s="4">
        <v>49479.147561321501</v>
      </c>
      <c r="Z272" s="4">
        <v>55301.506220147901</v>
      </c>
      <c r="AA272" s="4">
        <v>19542.044050699598</v>
      </c>
      <c r="AB272" s="4">
        <v>72159.095736714895</v>
      </c>
      <c r="AC272" s="4">
        <v>45115.320711075801</v>
      </c>
      <c r="AD272" s="4">
        <v>25479.311465037099</v>
      </c>
      <c r="AE272" s="4">
        <v>42109.6834436758</v>
      </c>
      <c r="AF272" s="4">
        <v>49887.175298420501</v>
      </c>
      <c r="AG272" s="4">
        <v>45162.458894789997</v>
      </c>
      <c r="AH272" s="4">
        <v>68233.902219330004</v>
      </c>
      <c r="AI272" s="4">
        <v>30491.2736992475</v>
      </c>
      <c r="AJ272" s="4">
        <v>53833.628830104899</v>
      </c>
      <c r="AK272" s="4">
        <v>39191.408755078701</v>
      </c>
      <c r="AL272" s="4">
        <v>32443.066605352102</v>
      </c>
      <c r="AM272" s="4">
        <v>36120.395357410896</v>
      </c>
      <c r="AN272" s="4">
        <v>20809.6295427927</v>
      </c>
      <c r="AO272" s="4">
        <v>66929.525472274196</v>
      </c>
      <c r="AP272" s="4">
        <v>52279.581634527603</v>
      </c>
      <c r="AQ272" s="4"/>
      <c r="AR272" s="4">
        <v>54823.0101615561</v>
      </c>
      <c r="AS272" s="4">
        <v>28626.635125468001</v>
      </c>
      <c r="AT272" s="4">
        <v>36102.069267138599</v>
      </c>
      <c r="AU272" s="4">
        <v>45482.318240661501</v>
      </c>
      <c r="AV272" s="4">
        <v>31634.261917601001</v>
      </c>
      <c r="AW272" s="4">
        <v>35456.5488048794</v>
      </c>
      <c r="AX272" s="4">
        <v>52655.072275027997</v>
      </c>
      <c r="AY272" s="4">
        <v>39207.2774430922</v>
      </c>
      <c r="AZ272" s="4">
        <v>67546.525114570599</v>
      </c>
      <c r="BA272" s="4">
        <v>35399.324826295502</v>
      </c>
      <c r="BB272" s="4">
        <v>27087.716005022601</v>
      </c>
      <c r="BC272" s="4"/>
      <c r="BD272" s="4">
        <v>28892.4230949702</v>
      </c>
      <c r="BE272" s="4">
        <v>38891.1260886116</v>
      </c>
      <c r="BF272" s="4">
        <v>48283.143922489202</v>
      </c>
      <c r="BG272" s="4">
        <v>67306.218471740402</v>
      </c>
      <c r="BH272" s="4">
        <v>68066.7759825916</v>
      </c>
      <c r="BI272" s="4">
        <v>35145.341259310197</v>
      </c>
      <c r="BJ272" s="4">
        <v>42457.428895126599</v>
      </c>
      <c r="BK272" s="4">
        <v>29709.9341829156</v>
      </c>
      <c r="BL272" s="4">
        <v>27136.694903399301</v>
      </c>
      <c r="BM272" s="4">
        <v>58852.947643933301</v>
      </c>
      <c r="BN272" s="4">
        <v>58256.159185135402</v>
      </c>
      <c r="BO272" s="4">
        <v>58549.027464813596</v>
      </c>
      <c r="BP272" s="4">
        <v>61660.325339518102</v>
      </c>
      <c r="BQ272" s="4">
        <v>29563.364683973999</v>
      </c>
      <c r="BR272" s="4">
        <v>35438.485722564103</v>
      </c>
      <c r="BS272" s="4">
        <v>32523.167507071299</v>
      </c>
      <c r="BT272" s="4">
        <v>34230.196955230298</v>
      </c>
      <c r="BU272" s="4">
        <v>42672.099539766801</v>
      </c>
      <c r="BV272" s="4">
        <v>42644.903376434297</v>
      </c>
      <c r="BW272" s="4">
        <v>60054.431698553803</v>
      </c>
      <c r="BX272" s="4">
        <v>77587.531544135607</v>
      </c>
      <c r="BY272" s="4">
        <v>35521.677517409997</v>
      </c>
      <c r="BZ272" s="4">
        <v>26178.0673471148</v>
      </c>
      <c r="CA272" s="4">
        <v>33014.379921184001</v>
      </c>
      <c r="CB272" s="4">
        <v>46091.442027996003</v>
      </c>
      <c r="CC272" s="4">
        <v>60758.148763690697</v>
      </c>
      <c r="CD272" s="4">
        <v>53508.918265963599</v>
      </c>
      <c r="CE272" s="4">
        <v>46414.745357430802</v>
      </c>
      <c r="CF272" s="4">
        <v>77871.526071521206</v>
      </c>
    </row>
    <row r="273" spans="1:84" x14ac:dyDescent="0.25">
      <c r="A273" t="s">
        <v>441</v>
      </c>
      <c r="B273">
        <v>814.69190000000003</v>
      </c>
      <c r="C273" s="1">
        <v>7.8511275244491374</v>
      </c>
      <c r="D273" s="15">
        <f t="shared" si="11"/>
        <v>0</v>
      </c>
      <c r="E273" s="4">
        <v>24733.1645153842</v>
      </c>
      <c r="F273" s="4">
        <v>20139.336701657201</v>
      </c>
      <c r="G273" s="4">
        <v>32373.308866304</v>
      </c>
      <c r="H273" s="4">
        <v>31827.845259363301</v>
      </c>
      <c r="I273" s="4">
        <v>43065.435732033497</v>
      </c>
      <c r="J273" s="4">
        <v>47675.0107033065</v>
      </c>
      <c r="K273" s="4">
        <v>23330.477740221599</v>
      </c>
      <c r="L273" s="4">
        <v>36640.714608467002</v>
      </c>
      <c r="M273" s="4">
        <v>35973.355874327302</v>
      </c>
      <c r="N273" s="4">
        <v>19770.707080853601</v>
      </c>
      <c r="O273" s="4">
        <v>35138.496758893998</v>
      </c>
      <c r="P273" s="4">
        <v>32552.841641643001</v>
      </c>
      <c r="Q273" s="4">
        <v>36808.893324676603</v>
      </c>
      <c r="R273" s="4">
        <v>54397.595277100503</v>
      </c>
      <c r="S273" s="4">
        <v>38189.377793002102</v>
      </c>
      <c r="T273" s="4">
        <v>26823.458513582598</v>
      </c>
      <c r="U273" s="4">
        <v>38981.907135579102</v>
      </c>
      <c r="V273" s="4">
        <v>41724.8342373294</v>
      </c>
      <c r="W273" s="4">
        <v>62296.068009747301</v>
      </c>
      <c r="X273" s="4">
        <v>54165.599840477502</v>
      </c>
      <c r="Y273" s="4">
        <v>63893.313815986498</v>
      </c>
      <c r="Z273" s="4">
        <v>72657.856249720106</v>
      </c>
      <c r="AA273" s="4">
        <v>24491.489243227999</v>
      </c>
      <c r="AB273" s="4">
        <v>95744.585208787306</v>
      </c>
      <c r="AC273" s="4">
        <v>55512.143836064097</v>
      </c>
      <c r="AD273" s="4">
        <v>33426.0610849937</v>
      </c>
      <c r="AE273" s="4">
        <v>55611.977528791598</v>
      </c>
      <c r="AF273" s="4">
        <v>65542.572935354503</v>
      </c>
      <c r="AG273" s="4">
        <v>61731.634535470803</v>
      </c>
      <c r="AH273" s="4">
        <v>88000.043612923298</v>
      </c>
      <c r="AI273" s="4">
        <v>40847.751049177299</v>
      </c>
      <c r="AJ273" s="4">
        <v>72517.895558509495</v>
      </c>
      <c r="AK273" s="4">
        <v>49995.299741886898</v>
      </c>
      <c r="AL273" s="4">
        <v>43449.520831800102</v>
      </c>
      <c r="AM273" s="4">
        <v>44302.313690737101</v>
      </c>
      <c r="AN273" s="4">
        <v>28246.090343631</v>
      </c>
      <c r="AO273" s="4">
        <v>89284.717496779005</v>
      </c>
      <c r="AP273" s="4">
        <v>71179.654836920497</v>
      </c>
      <c r="AQ273" s="4"/>
      <c r="AR273" s="4">
        <v>71897.037669812693</v>
      </c>
      <c r="AS273" s="4">
        <v>38295.363770829303</v>
      </c>
      <c r="AT273" s="4">
        <v>45817.896723976402</v>
      </c>
      <c r="AU273" s="4">
        <v>58049.249477183199</v>
      </c>
      <c r="AV273" s="4">
        <v>43090.3894021956</v>
      </c>
      <c r="AW273" s="4">
        <v>46747.718972192197</v>
      </c>
      <c r="AX273" s="4">
        <v>72294.094120683396</v>
      </c>
      <c r="AY273" s="4">
        <v>53337.410739507999</v>
      </c>
      <c r="AZ273" s="4">
        <v>89059.509607904198</v>
      </c>
      <c r="BA273" s="4">
        <v>46378.411780635499</v>
      </c>
      <c r="BB273" s="4">
        <v>36138.600398681199</v>
      </c>
      <c r="BC273" s="4"/>
      <c r="BD273" s="4">
        <v>37178.874140484702</v>
      </c>
      <c r="BE273" s="4">
        <v>51926.283086882599</v>
      </c>
      <c r="BF273" s="4">
        <v>59954.918609346598</v>
      </c>
      <c r="BG273" s="4">
        <v>88992.644163156001</v>
      </c>
      <c r="BH273" s="4">
        <v>87740.463253260707</v>
      </c>
      <c r="BI273" s="4">
        <v>44375.985786211597</v>
      </c>
      <c r="BJ273" s="4">
        <v>54918.783425971698</v>
      </c>
      <c r="BK273" s="4">
        <v>37826.868130548602</v>
      </c>
      <c r="BL273" s="4">
        <v>34950.027760116303</v>
      </c>
      <c r="BM273" s="4">
        <v>77234.586203521103</v>
      </c>
      <c r="BN273" s="4">
        <v>76503.147038086594</v>
      </c>
      <c r="BO273" s="4">
        <v>73821.238240706807</v>
      </c>
      <c r="BP273" s="4">
        <v>81600.916843350802</v>
      </c>
      <c r="BQ273" s="4">
        <v>38612.244934119597</v>
      </c>
      <c r="BR273" s="4">
        <v>45732.271912591903</v>
      </c>
      <c r="BS273" s="4">
        <v>43506.111148590302</v>
      </c>
      <c r="BT273" s="4">
        <v>43896.130949546103</v>
      </c>
      <c r="BU273" s="4">
        <v>56821.289517192403</v>
      </c>
      <c r="BV273" s="4">
        <v>57868.555079855003</v>
      </c>
      <c r="BW273" s="4">
        <v>76515.385559465707</v>
      </c>
      <c r="BX273" s="4">
        <v>100280.19219118801</v>
      </c>
      <c r="BY273" s="4">
        <v>44591.648599447602</v>
      </c>
      <c r="BZ273" s="4">
        <v>31042.0712069213</v>
      </c>
      <c r="CA273" s="4">
        <v>44263.817075179002</v>
      </c>
      <c r="CB273" s="4">
        <v>58280.6209405892</v>
      </c>
      <c r="CC273" s="4">
        <v>79139.0293620351</v>
      </c>
      <c r="CD273" s="4">
        <v>70486.888066392494</v>
      </c>
      <c r="CE273" s="4">
        <v>60611.075364700897</v>
      </c>
      <c r="CF273" s="4">
        <v>100854.683411748</v>
      </c>
    </row>
    <row r="274" spans="1:84" x14ac:dyDescent="0.25">
      <c r="A274" t="s">
        <v>442</v>
      </c>
      <c r="B274">
        <v>812.67629999999997</v>
      </c>
      <c r="C274" s="1">
        <v>7.7090964754029345</v>
      </c>
      <c r="D274" s="15">
        <f t="shared" si="11"/>
        <v>0</v>
      </c>
      <c r="E274" s="4">
        <v>6868.7608995316696</v>
      </c>
      <c r="F274" s="4">
        <v>5995.2999222131602</v>
      </c>
      <c r="G274" s="4">
        <v>10627.849056941201</v>
      </c>
      <c r="H274" s="4">
        <v>9988.5648641990902</v>
      </c>
      <c r="I274" s="4">
        <v>14304.8524728501</v>
      </c>
      <c r="J274" s="4">
        <v>15825.5238459026</v>
      </c>
      <c r="K274" s="4">
        <v>7152.5503907567399</v>
      </c>
      <c r="L274" s="4">
        <v>11349.6480039095</v>
      </c>
      <c r="M274" s="4">
        <v>11668.940206528199</v>
      </c>
      <c r="N274" s="4">
        <v>6165.2649162498301</v>
      </c>
      <c r="O274" s="4">
        <v>10796.068185075401</v>
      </c>
      <c r="P274" s="4">
        <v>10903.9682647093</v>
      </c>
      <c r="Q274" s="4">
        <v>11097.558781636901</v>
      </c>
      <c r="R274" s="4">
        <v>18658.684985590298</v>
      </c>
      <c r="S274" s="4">
        <v>12487.8968806837</v>
      </c>
      <c r="T274" s="4">
        <v>8187.0475985165203</v>
      </c>
      <c r="U274" s="4">
        <v>12530.655339663001</v>
      </c>
      <c r="V274" s="4">
        <v>13809.543548425399</v>
      </c>
      <c r="W274" s="4">
        <v>20937.990142757299</v>
      </c>
      <c r="X274" s="4">
        <v>18798.665572561498</v>
      </c>
      <c r="Y274" s="4">
        <v>21985.374046354002</v>
      </c>
      <c r="Z274" s="4">
        <v>25207.022854703398</v>
      </c>
      <c r="AA274" s="4">
        <v>7885.68114467347</v>
      </c>
      <c r="AB274" s="4">
        <v>33542.4976456562</v>
      </c>
      <c r="AC274" s="4">
        <v>17847.195209719699</v>
      </c>
      <c r="AD274" s="4">
        <v>10814.0496155193</v>
      </c>
      <c r="AE274" s="4">
        <v>17512.771920610699</v>
      </c>
      <c r="AF274" s="4">
        <v>20797.015293634398</v>
      </c>
      <c r="AG274" s="4">
        <v>20671.822358438101</v>
      </c>
      <c r="AH274" s="4">
        <v>29185.451717406599</v>
      </c>
      <c r="AI274" s="4">
        <v>14254.2118957068</v>
      </c>
      <c r="AJ274" s="4">
        <v>25283.263208616099</v>
      </c>
      <c r="AK274" s="4">
        <v>16633.5980504988</v>
      </c>
      <c r="AL274" s="4">
        <v>14464.961291756001</v>
      </c>
      <c r="AM274" s="4">
        <v>14020.034295036199</v>
      </c>
      <c r="AN274" s="4">
        <v>9415.2246622921793</v>
      </c>
      <c r="AO274" s="4">
        <v>29078.880346698599</v>
      </c>
      <c r="AP274" s="4">
        <v>23159.452208429098</v>
      </c>
      <c r="AQ274" s="4"/>
      <c r="AR274" s="4">
        <v>24233.404978750801</v>
      </c>
      <c r="AS274" s="4">
        <v>12602.910625357201</v>
      </c>
      <c r="AT274" s="4">
        <v>15763.973521567799</v>
      </c>
      <c r="AU274" s="4">
        <v>18743.2719421818</v>
      </c>
      <c r="AV274" s="4">
        <v>14322.0787832848</v>
      </c>
      <c r="AW274" s="4">
        <v>16831.6526652436</v>
      </c>
      <c r="AX274" s="4">
        <v>24546.2065570667</v>
      </c>
      <c r="AY274" s="4">
        <v>16808.814646702602</v>
      </c>
      <c r="AZ274" s="4">
        <v>30679.277049914799</v>
      </c>
      <c r="BA274" s="4">
        <v>14901.7645218864</v>
      </c>
      <c r="BB274" s="4">
        <v>12229.143857977</v>
      </c>
      <c r="BC274" s="4"/>
      <c r="BD274" s="4">
        <v>12112.482885962399</v>
      </c>
      <c r="BE274" s="4">
        <v>18218.913987763401</v>
      </c>
      <c r="BF274" s="4">
        <v>21836.410414544702</v>
      </c>
      <c r="BG274" s="4">
        <v>30538.366759046799</v>
      </c>
      <c r="BH274" s="4">
        <v>31288.591915479301</v>
      </c>
      <c r="BI274" s="4">
        <v>13717.091614458101</v>
      </c>
      <c r="BJ274" s="4">
        <v>19565.175947739099</v>
      </c>
      <c r="BK274" s="4">
        <v>13362.4325020816</v>
      </c>
      <c r="BL274" s="4">
        <v>12542.4261067969</v>
      </c>
      <c r="BM274" s="4">
        <v>26659.830419735201</v>
      </c>
      <c r="BN274" s="4">
        <v>27245.150757454099</v>
      </c>
      <c r="BO274" s="4">
        <v>24119.506357747701</v>
      </c>
      <c r="BP274" s="4">
        <v>29507.0710979551</v>
      </c>
      <c r="BQ274" s="4">
        <v>12920.322949505</v>
      </c>
      <c r="BR274" s="4">
        <v>15146.7287164552</v>
      </c>
      <c r="BS274" s="4">
        <v>15201.8044304206</v>
      </c>
      <c r="BT274" s="4">
        <v>15438.206420726099</v>
      </c>
      <c r="BU274" s="4">
        <v>20113.671289517399</v>
      </c>
      <c r="BV274" s="4">
        <v>18885.587552291101</v>
      </c>
      <c r="BW274" s="4">
        <v>26588.6027661792</v>
      </c>
      <c r="BX274" s="4">
        <v>35224.590175513797</v>
      </c>
      <c r="BY274" s="4">
        <v>15346.586481370699</v>
      </c>
      <c r="BZ274" s="4">
        <v>11312.4344171838</v>
      </c>
      <c r="CA274" s="4">
        <v>14888.684117901401</v>
      </c>
      <c r="CB274" s="4">
        <v>20889.930647465098</v>
      </c>
      <c r="CC274" s="4">
        <v>25551.231917180801</v>
      </c>
      <c r="CD274" s="4">
        <v>23164.731480439801</v>
      </c>
      <c r="CE274" s="4">
        <v>20381.841216894401</v>
      </c>
      <c r="CF274" s="4">
        <v>33887.427665344097</v>
      </c>
    </row>
    <row r="275" spans="1:84" x14ac:dyDescent="0.25">
      <c r="A275" t="s">
        <v>443</v>
      </c>
      <c r="B275">
        <v>810.66060000000004</v>
      </c>
      <c r="C275" s="1">
        <v>8.3182076978914896</v>
      </c>
      <c r="D275" s="15">
        <f t="shared" si="11"/>
        <v>6.25E-2</v>
      </c>
      <c r="E275" s="4">
        <v>63.045639834922298</v>
      </c>
      <c r="F275" s="4">
        <v>0</v>
      </c>
      <c r="G275" s="4">
        <v>159.287075885809</v>
      </c>
      <c r="H275" s="4">
        <v>176.81805613832699</v>
      </c>
      <c r="I275" s="4">
        <v>90.432139078776004</v>
      </c>
      <c r="J275" s="4">
        <v>187.5010887963</v>
      </c>
      <c r="K275" s="4">
        <v>86.334238688151004</v>
      </c>
      <c r="L275" s="4">
        <v>0</v>
      </c>
      <c r="M275" s="4">
        <v>360.83116177396698</v>
      </c>
      <c r="N275" s="4">
        <v>74.5665690104167</v>
      </c>
      <c r="O275" s="4">
        <v>413.639796616767</v>
      </c>
      <c r="P275" s="4">
        <v>156.99320328345399</v>
      </c>
      <c r="Q275" s="4">
        <v>80.266988118489607</v>
      </c>
      <c r="R275" s="4">
        <v>273.98192165777499</v>
      </c>
      <c r="S275" s="4">
        <v>257.29536265356398</v>
      </c>
      <c r="T275" s="4">
        <v>65.770192464192704</v>
      </c>
      <c r="U275" s="4">
        <v>70.523534138997405</v>
      </c>
      <c r="V275" s="4">
        <v>551.36555934938701</v>
      </c>
      <c r="W275" s="4">
        <v>726.41977170267398</v>
      </c>
      <c r="X275" s="4">
        <v>424.06170361428298</v>
      </c>
      <c r="Y275" s="4">
        <v>1213.61243120171</v>
      </c>
      <c r="Z275" s="4">
        <v>1447.64002981863</v>
      </c>
      <c r="AA275" s="4">
        <v>66.046727498372405</v>
      </c>
      <c r="AB275" s="4">
        <v>1292.3898084274399</v>
      </c>
      <c r="AC275" s="4">
        <v>747.99392847708805</v>
      </c>
      <c r="AD275" s="4">
        <v>426.450476826358</v>
      </c>
      <c r="AE275" s="4">
        <v>381.28400106407599</v>
      </c>
      <c r="AF275" s="4">
        <v>430.23132941340401</v>
      </c>
      <c r="AG275" s="4">
        <v>576.53636577859197</v>
      </c>
      <c r="AH275" s="4">
        <v>1116.37699807901</v>
      </c>
      <c r="AI275" s="4">
        <v>203.46056932062601</v>
      </c>
      <c r="AJ275" s="4">
        <v>578.14886249119297</v>
      </c>
      <c r="AK275" s="4">
        <v>767.81017123982701</v>
      </c>
      <c r="AL275" s="4">
        <v>373.19469393495501</v>
      </c>
      <c r="AM275" s="4">
        <v>661.21483911143105</v>
      </c>
      <c r="AN275" s="4">
        <v>0</v>
      </c>
      <c r="AO275" s="4">
        <v>1257.7392621930901</v>
      </c>
      <c r="AP275" s="4">
        <v>376.45573767845298</v>
      </c>
      <c r="AQ275" s="4"/>
      <c r="AR275" s="4">
        <v>795.97809210749494</v>
      </c>
      <c r="AS275" s="4">
        <v>417.27106344224501</v>
      </c>
      <c r="AT275" s="4">
        <v>716.99164797396702</v>
      </c>
      <c r="AU275" s="4">
        <v>815.287350064115</v>
      </c>
      <c r="AV275" s="4">
        <v>0</v>
      </c>
      <c r="AW275" s="4">
        <v>564.20315515726497</v>
      </c>
      <c r="AX275" s="4">
        <v>1074.90597800725</v>
      </c>
      <c r="AY275" s="4">
        <v>180.08835794226499</v>
      </c>
      <c r="AZ275" s="4">
        <v>936.77013475315198</v>
      </c>
      <c r="BA275" s="4">
        <v>464.64609911465601</v>
      </c>
      <c r="BB275" s="4">
        <v>74.3556722005208</v>
      </c>
      <c r="BC275" s="4"/>
      <c r="BD275" s="4">
        <v>0</v>
      </c>
      <c r="BE275" s="4">
        <v>568.91430559731998</v>
      </c>
      <c r="BF275" s="4">
        <v>484.69237426264698</v>
      </c>
      <c r="BG275" s="4">
        <v>1137.26479879354</v>
      </c>
      <c r="BH275" s="4">
        <v>1371.51150336108</v>
      </c>
      <c r="BI275" s="4">
        <v>534.15342733774003</v>
      </c>
      <c r="BJ275" s="4">
        <v>940.16534138224495</v>
      </c>
      <c r="BK275" s="4">
        <v>315.76957636313801</v>
      </c>
      <c r="BL275" s="4">
        <v>292.64024310584102</v>
      </c>
      <c r="BM275" s="4">
        <v>1313.8891792111499</v>
      </c>
      <c r="BN275" s="4">
        <v>471.84547819469299</v>
      </c>
      <c r="BO275" s="4">
        <v>851.93987619286997</v>
      </c>
      <c r="BP275" s="4">
        <v>1247.7936886950099</v>
      </c>
      <c r="BQ275" s="4">
        <v>460.31182494795701</v>
      </c>
      <c r="BR275" s="4">
        <v>793.12432254584496</v>
      </c>
      <c r="BS275" s="4">
        <v>1008.17892956705</v>
      </c>
      <c r="BT275" s="4">
        <v>839.03585276896195</v>
      </c>
      <c r="BU275" s="4">
        <v>1211.0711236504101</v>
      </c>
      <c r="BV275" s="4">
        <v>172.61575072248701</v>
      </c>
      <c r="BW275" s="4">
        <v>820.37426520412998</v>
      </c>
      <c r="BX275" s="4">
        <v>1103.9646121426599</v>
      </c>
      <c r="BY275" s="4">
        <v>263.38436554123598</v>
      </c>
      <c r="BZ275" s="4">
        <v>182.696221906386</v>
      </c>
      <c r="CA275" s="4">
        <v>697.38973014993906</v>
      </c>
      <c r="CB275" s="4">
        <v>611.73821657610097</v>
      </c>
      <c r="CC275" s="4">
        <v>1016.51313754712</v>
      </c>
      <c r="CD275" s="4">
        <v>955.64312957963602</v>
      </c>
      <c r="CE275" s="4">
        <v>758.71026215800998</v>
      </c>
      <c r="CF275" s="4">
        <v>1565.15988795373</v>
      </c>
    </row>
    <row r="276" spans="1:84" x14ac:dyDescent="0.25">
      <c r="A276" t="s">
        <v>444</v>
      </c>
      <c r="B276">
        <v>836.77020000000005</v>
      </c>
      <c r="C276" s="1">
        <v>2.8142756049464968</v>
      </c>
      <c r="D276" s="15">
        <f t="shared" si="11"/>
        <v>0.375</v>
      </c>
      <c r="E276" s="4">
        <v>83.422505696614607</v>
      </c>
      <c r="F276" s="4">
        <v>0</v>
      </c>
      <c r="G276" s="4">
        <v>0</v>
      </c>
      <c r="H276" s="4">
        <v>0</v>
      </c>
      <c r="I276" s="4">
        <v>0</v>
      </c>
      <c r="J276" s="4">
        <v>0.81440410387981399</v>
      </c>
      <c r="K276" s="4">
        <v>0</v>
      </c>
      <c r="L276" s="4">
        <v>157.69355265299501</v>
      </c>
      <c r="M276" s="4">
        <v>0</v>
      </c>
      <c r="N276" s="4">
        <v>0</v>
      </c>
      <c r="O276" s="4">
        <v>70.816782633463504</v>
      </c>
      <c r="P276" s="4">
        <v>215.863980972235</v>
      </c>
      <c r="Q276" s="4">
        <v>0</v>
      </c>
      <c r="R276" s="4">
        <v>99.3282470703125</v>
      </c>
      <c r="S276" s="4">
        <v>77.429300944010393</v>
      </c>
      <c r="T276" s="4">
        <v>0</v>
      </c>
      <c r="U276" s="4">
        <v>0</v>
      </c>
      <c r="V276" s="4">
        <v>75.083287556966098</v>
      </c>
      <c r="W276" s="4">
        <v>253.49624294486799</v>
      </c>
      <c r="X276" s="4">
        <v>0</v>
      </c>
      <c r="Y276" s="4">
        <v>71.629918416341098</v>
      </c>
      <c r="Z276" s="4">
        <v>83.4093333854359</v>
      </c>
      <c r="AA276" s="4">
        <v>69.841639200846402</v>
      </c>
      <c r="AB276" s="4">
        <v>171.271212082353</v>
      </c>
      <c r="AC276" s="4">
        <v>84.9591471354167</v>
      </c>
      <c r="AD276" s="4">
        <v>0</v>
      </c>
      <c r="AE276" s="4">
        <v>120.057759602865</v>
      </c>
      <c r="AF276" s="4">
        <v>164.771030439969</v>
      </c>
      <c r="AG276" s="4">
        <v>86.149108886718807</v>
      </c>
      <c r="AH276" s="4">
        <v>201.15759478142601</v>
      </c>
      <c r="AI276" s="4">
        <v>0</v>
      </c>
      <c r="AJ276" s="4">
        <v>149.32823895273901</v>
      </c>
      <c r="AK276" s="4">
        <v>238.17691597199999</v>
      </c>
      <c r="AL276" s="4">
        <v>4566.1454157075996</v>
      </c>
      <c r="AM276" s="4">
        <v>0</v>
      </c>
      <c r="AN276" s="4">
        <v>6041.6416325670398</v>
      </c>
      <c r="AO276" s="4">
        <v>167.09952090659701</v>
      </c>
      <c r="AP276" s="4">
        <v>449.097102751124</v>
      </c>
      <c r="AQ276" s="4"/>
      <c r="AR276" s="4">
        <v>0</v>
      </c>
      <c r="AS276" s="4">
        <v>895.40246913288001</v>
      </c>
      <c r="AT276" s="4">
        <v>184.98245689661999</v>
      </c>
      <c r="AU276" s="4">
        <v>268.80174930178299</v>
      </c>
      <c r="AV276" s="4">
        <v>163.040695647972</v>
      </c>
      <c r="AW276" s="4">
        <v>0</v>
      </c>
      <c r="AX276" s="4">
        <v>792.13709047380701</v>
      </c>
      <c r="AY276" s="4">
        <v>1572.9206049745001</v>
      </c>
      <c r="AZ276" s="4">
        <v>512.92372749326398</v>
      </c>
      <c r="BA276" s="4">
        <v>155.371592364848</v>
      </c>
      <c r="BB276" s="4">
        <v>0</v>
      </c>
      <c r="BC276" s="4"/>
      <c r="BD276" s="4">
        <v>75.855433146158902</v>
      </c>
      <c r="BE276" s="4">
        <v>0</v>
      </c>
      <c r="BF276" s="4">
        <v>0</v>
      </c>
      <c r="BG276" s="4">
        <v>189.63585942299599</v>
      </c>
      <c r="BH276" s="4">
        <v>374.93286216015298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127.020589192708</v>
      </c>
      <c r="BO276" s="4">
        <v>94.916798909505204</v>
      </c>
      <c r="BP276" s="4">
        <v>82.841583251953097</v>
      </c>
      <c r="BQ276" s="4">
        <v>0</v>
      </c>
      <c r="BR276" s="4">
        <v>0</v>
      </c>
      <c r="BS276" s="4">
        <v>1453.6795370152299</v>
      </c>
      <c r="BT276" s="4">
        <v>86.726267496744796</v>
      </c>
      <c r="BU276" s="4">
        <v>102.974365234375</v>
      </c>
      <c r="BV276" s="4">
        <v>486.53352781500399</v>
      </c>
      <c r="BW276" s="4">
        <v>213.322723352373</v>
      </c>
      <c r="BX276" s="4">
        <v>0</v>
      </c>
      <c r="BY276" s="4">
        <v>0</v>
      </c>
      <c r="BZ276" s="4">
        <v>0</v>
      </c>
      <c r="CA276" s="4">
        <v>448.360514286323</v>
      </c>
      <c r="CB276" s="4">
        <v>0</v>
      </c>
      <c r="CC276" s="4">
        <v>163.38922671201101</v>
      </c>
      <c r="CD276" s="4">
        <v>75.267583211263002</v>
      </c>
      <c r="CE276" s="4">
        <v>285.44726461223098</v>
      </c>
      <c r="CF276" s="4">
        <v>289.377091934612</v>
      </c>
    </row>
    <row r="277" spans="1:84" x14ac:dyDescent="0.25">
      <c r="A277" t="s">
        <v>445</v>
      </c>
      <c r="B277">
        <v>852.80150000000003</v>
      </c>
      <c r="C277" s="1">
        <v>5.8646353964287057</v>
      </c>
      <c r="D277" s="15">
        <f t="shared" si="11"/>
        <v>0.05</v>
      </c>
      <c r="E277" s="4">
        <v>341.95604093879803</v>
      </c>
      <c r="F277" s="4">
        <v>0</v>
      </c>
      <c r="G277" s="4">
        <v>84.512766520182296</v>
      </c>
      <c r="H277" s="4">
        <v>48.969289143880196</v>
      </c>
      <c r="I277" s="4">
        <v>336.983749853299</v>
      </c>
      <c r="J277" s="4">
        <v>193.774991420117</v>
      </c>
      <c r="K277" s="4">
        <v>28.067138671875</v>
      </c>
      <c r="L277" s="4">
        <v>303.22965652933499</v>
      </c>
      <c r="M277" s="4">
        <v>127.288260617948</v>
      </c>
      <c r="N277" s="4">
        <v>142.95600220259101</v>
      </c>
      <c r="O277" s="4">
        <v>521.27839925857995</v>
      </c>
      <c r="P277" s="4">
        <v>76.927108764648395</v>
      </c>
      <c r="Q277" s="4">
        <v>61.489008585611998</v>
      </c>
      <c r="R277" s="4">
        <v>114.98211669921901</v>
      </c>
      <c r="S277" s="4">
        <v>206.55971827166101</v>
      </c>
      <c r="T277" s="4">
        <v>298.92312201912</v>
      </c>
      <c r="U277" s="4">
        <v>129.945267424284</v>
      </c>
      <c r="V277" s="4">
        <v>190.105101864766</v>
      </c>
      <c r="W277" s="4">
        <v>493.95032552312301</v>
      </c>
      <c r="X277" s="4">
        <v>343.14710674925101</v>
      </c>
      <c r="Y277" s="4">
        <v>174.43989238379501</v>
      </c>
      <c r="Z277" s="4">
        <v>549.95915104473397</v>
      </c>
      <c r="AA277" s="4">
        <v>143.087793578712</v>
      </c>
      <c r="AB277" s="4">
        <v>653.09172392226401</v>
      </c>
      <c r="AC277" s="4">
        <v>387.55069403590699</v>
      </c>
      <c r="AD277" s="4">
        <v>0</v>
      </c>
      <c r="AE277" s="4">
        <v>241.68964145938901</v>
      </c>
      <c r="AF277" s="4">
        <v>331.818137910708</v>
      </c>
      <c r="AG277" s="4">
        <v>347.95048379099501</v>
      </c>
      <c r="AH277" s="4">
        <v>289.005279837682</v>
      </c>
      <c r="AI277" s="4">
        <v>285.000504809456</v>
      </c>
      <c r="AJ277" s="4">
        <v>524.15628224592695</v>
      </c>
      <c r="AK277" s="4">
        <v>983.27070812533702</v>
      </c>
      <c r="AL277" s="4">
        <v>11947.678626585101</v>
      </c>
      <c r="AM277" s="4">
        <v>893.96896183812703</v>
      </c>
      <c r="AN277" s="4">
        <v>13180.4152605544</v>
      </c>
      <c r="AO277" s="4">
        <v>436.43165036212901</v>
      </c>
      <c r="AP277" s="4">
        <v>1205.6628172954699</v>
      </c>
      <c r="AQ277" s="4"/>
      <c r="AR277" s="4">
        <v>419.80917470392598</v>
      </c>
      <c r="AS277" s="4">
        <v>4963.7871832230003</v>
      </c>
      <c r="AT277" s="4">
        <v>834.76576897856501</v>
      </c>
      <c r="AU277" s="4">
        <v>2002.51617534659</v>
      </c>
      <c r="AV277" s="4">
        <v>1079.8903473625001</v>
      </c>
      <c r="AW277" s="4">
        <v>293.09541195881701</v>
      </c>
      <c r="AX277" s="4">
        <v>3082.10987035679</v>
      </c>
      <c r="AY277" s="4">
        <v>5709.0591740657501</v>
      </c>
      <c r="AZ277" s="4">
        <v>1661.2759481171599</v>
      </c>
      <c r="BA277" s="4">
        <v>76.201889038085895</v>
      </c>
      <c r="BB277" s="4">
        <v>0</v>
      </c>
      <c r="BC277" s="4"/>
      <c r="BD277" s="4">
        <v>0</v>
      </c>
      <c r="BE277" s="4">
        <v>76.0526123046875</v>
      </c>
      <c r="BF277" s="4">
        <v>360.74820796155097</v>
      </c>
      <c r="BG277" s="4">
        <v>730.37037551881303</v>
      </c>
      <c r="BH277" s="4">
        <v>550.68979365209395</v>
      </c>
      <c r="BI277" s="4">
        <v>122.56524189508799</v>
      </c>
      <c r="BJ277" s="4">
        <v>371.83342026873697</v>
      </c>
      <c r="BK277" s="4">
        <v>296.08601164436999</v>
      </c>
      <c r="BL277" s="4">
        <v>69.606048583984403</v>
      </c>
      <c r="BM277" s="4">
        <v>404.69614544032601</v>
      </c>
      <c r="BN277" s="4">
        <v>270.49492058653999</v>
      </c>
      <c r="BO277" s="4">
        <v>352.36198550365401</v>
      </c>
      <c r="BP277" s="4">
        <v>655.80255336710195</v>
      </c>
      <c r="BQ277" s="4">
        <v>194.50310172749499</v>
      </c>
      <c r="BR277" s="4">
        <v>177.38650006896401</v>
      </c>
      <c r="BS277" s="4">
        <v>5745.0098196570698</v>
      </c>
      <c r="BT277" s="4">
        <v>851.300912772179</v>
      </c>
      <c r="BU277" s="4">
        <v>611.52779595603295</v>
      </c>
      <c r="BV277" s="4">
        <v>3901.71672354866</v>
      </c>
      <c r="BW277" s="4">
        <v>2200.0673813145099</v>
      </c>
      <c r="BX277" s="4">
        <v>746.48330023782705</v>
      </c>
      <c r="BY277" s="4">
        <v>251.99568882904001</v>
      </c>
      <c r="BZ277" s="4">
        <v>1616.23691907128</v>
      </c>
      <c r="CA277" s="4">
        <v>6536.6593238363002</v>
      </c>
      <c r="CB277" s="4">
        <v>197.16106949162199</v>
      </c>
      <c r="CC277" s="4">
        <v>1034.23894657032</v>
      </c>
      <c r="CD277" s="4">
        <v>1111.6041749281801</v>
      </c>
      <c r="CE277" s="4">
        <v>565.32326481765699</v>
      </c>
      <c r="CF277" s="4">
        <v>596.51683552811403</v>
      </c>
    </row>
    <row r="278" spans="1:84" x14ac:dyDescent="0.25">
      <c r="A278" t="s">
        <v>446</v>
      </c>
      <c r="B278">
        <v>855.74120000000005</v>
      </c>
      <c r="C278" s="1">
        <v>1.8152972622328727</v>
      </c>
      <c r="D278" s="15">
        <f t="shared" si="11"/>
        <v>0</v>
      </c>
      <c r="E278" s="4">
        <v>848.54052096880798</v>
      </c>
      <c r="F278" s="4">
        <v>876.85597292253897</v>
      </c>
      <c r="G278" s="4">
        <v>682.19637626367899</v>
      </c>
      <c r="H278" s="4">
        <v>1042.69848281545</v>
      </c>
      <c r="I278" s="4">
        <v>1575.3316171835199</v>
      </c>
      <c r="J278" s="4">
        <v>2718.1761850274602</v>
      </c>
      <c r="K278" s="4">
        <v>1002.13904836657</v>
      </c>
      <c r="L278" s="4">
        <v>1528.9036166902099</v>
      </c>
      <c r="M278" s="4">
        <v>2605.3320662220999</v>
      </c>
      <c r="N278" s="4">
        <v>1216.9706733353701</v>
      </c>
      <c r="O278" s="4">
        <v>1277.54609698636</v>
      </c>
      <c r="P278" s="4">
        <v>1152.2529185593901</v>
      </c>
      <c r="Q278" s="4">
        <v>494.68508472827602</v>
      </c>
      <c r="R278" s="4">
        <v>1831.96636758305</v>
      </c>
      <c r="S278" s="4">
        <v>577.10518841272597</v>
      </c>
      <c r="T278" s="4">
        <v>1219.5527731565201</v>
      </c>
      <c r="U278" s="4">
        <v>357.28083363471598</v>
      </c>
      <c r="V278" s="4">
        <v>659.49920434484602</v>
      </c>
      <c r="W278" s="4">
        <v>1486.9937020474899</v>
      </c>
      <c r="X278" s="4">
        <v>1342.7072888515299</v>
      </c>
      <c r="Y278" s="4">
        <v>1652.7823114918101</v>
      </c>
      <c r="Z278" s="4">
        <v>1776.52100475367</v>
      </c>
      <c r="AA278" s="4">
        <v>364.07737551030402</v>
      </c>
      <c r="AB278" s="4">
        <v>3270.47293979613</v>
      </c>
      <c r="AC278" s="4">
        <v>1366.7984692451701</v>
      </c>
      <c r="AD278" s="4">
        <v>488.29601016935499</v>
      </c>
      <c r="AE278" s="4">
        <v>907.97046303519301</v>
      </c>
      <c r="AF278" s="4">
        <v>697.58327219511</v>
      </c>
      <c r="AG278" s="4">
        <v>1659.3675575223599</v>
      </c>
      <c r="AH278" s="4">
        <v>2650.4777399089999</v>
      </c>
      <c r="AI278" s="4">
        <v>785.09704822556</v>
      </c>
      <c r="AJ278" s="4">
        <v>2118.1876983653201</v>
      </c>
      <c r="AK278" s="4">
        <v>1768.4548933242099</v>
      </c>
      <c r="AL278" s="4">
        <v>2953.0005186445201</v>
      </c>
      <c r="AM278" s="4">
        <v>1471.5005630974899</v>
      </c>
      <c r="AN278" s="4">
        <v>4129.1780446831099</v>
      </c>
      <c r="AO278" s="4">
        <v>2509.7524975761498</v>
      </c>
      <c r="AP278" s="4">
        <v>2611.7760940551598</v>
      </c>
      <c r="AQ278" s="4"/>
      <c r="AR278" s="4">
        <v>1498.49742482532</v>
      </c>
      <c r="AS278" s="4">
        <v>1528.2198285868301</v>
      </c>
      <c r="AT278" s="4">
        <v>1401.6129490303499</v>
      </c>
      <c r="AU278" s="4">
        <v>1625.0969490277801</v>
      </c>
      <c r="AV278" s="4">
        <v>1234.41765437355</v>
      </c>
      <c r="AW278" s="4">
        <v>759.34965452443203</v>
      </c>
      <c r="AX278" s="4">
        <v>2223.7482868161601</v>
      </c>
      <c r="AY278" s="4">
        <v>1298.89502057352</v>
      </c>
      <c r="AZ278" s="4">
        <v>2368.3158779139699</v>
      </c>
      <c r="BA278" s="4">
        <v>631.51989012628303</v>
      </c>
      <c r="BB278" s="4">
        <v>212.671841081927</v>
      </c>
      <c r="BC278" s="4"/>
      <c r="BD278" s="4">
        <v>485.47123122617597</v>
      </c>
      <c r="BE278" s="4">
        <v>849.89721204286502</v>
      </c>
      <c r="BF278" s="4">
        <v>1997.56921696322</v>
      </c>
      <c r="BG278" s="4">
        <v>3808.7178575633302</v>
      </c>
      <c r="BH278" s="4">
        <v>2535.9161071120302</v>
      </c>
      <c r="BI278" s="4">
        <v>591.57899193706203</v>
      </c>
      <c r="BJ278" s="4">
        <v>851.17928528336495</v>
      </c>
      <c r="BK278" s="4">
        <v>352.06851480522101</v>
      </c>
      <c r="BL278" s="4">
        <v>358.258399240458</v>
      </c>
      <c r="BM278" s="4">
        <v>2091.6080165957501</v>
      </c>
      <c r="BN278" s="4">
        <v>2563.44932572793</v>
      </c>
      <c r="BO278" s="4">
        <v>1887.82128974907</v>
      </c>
      <c r="BP278" s="4">
        <v>2373.0702642289298</v>
      </c>
      <c r="BQ278" s="4">
        <v>161.09324836351999</v>
      </c>
      <c r="BR278" s="4">
        <v>891.57409052156902</v>
      </c>
      <c r="BS278" s="4">
        <v>1790.94453159871</v>
      </c>
      <c r="BT278" s="4">
        <v>764.29873488133398</v>
      </c>
      <c r="BU278" s="4">
        <v>1652.7776822693199</v>
      </c>
      <c r="BV278" s="4">
        <v>1308.31262468508</v>
      </c>
      <c r="BW278" s="4">
        <v>2344.2996079567301</v>
      </c>
      <c r="BX278" s="4">
        <v>4547.3577882830104</v>
      </c>
      <c r="BY278" s="4">
        <v>566.53993515482205</v>
      </c>
      <c r="BZ278" s="4">
        <v>421.03565405224799</v>
      </c>
      <c r="CA278" s="4">
        <v>1409.34545063203</v>
      </c>
      <c r="CB278" s="4">
        <v>1279.70634510943</v>
      </c>
      <c r="CC278" s="4">
        <v>2373.93012841992</v>
      </c>
      <c r="CD278" s="4">
        <v>1519.0864964797699</v>
      </c>
      <c r="CE278" s="4">
        <v>970.60824798902297</v>
      </c>
      <c r="CF278" s="4">
        <v>4952.8201041073498</v>
      </c>
    </row>
    <row r="279" spans="1:84" x14ac:dyDescent="0.25">
      <c r="A279" t="s">
        <v>447</v>
      </c>
      <c r="B279">
        <v>850.78579999999999</v>
      </c>
      <c r="C279" s="1">
        <v>0.90162366083480261</v>
      </c>
      <c r="D279" s="15">
        <f t="shared" si="11"/>
        <v>0</v>
      </c>
      <c r="E279" s="4">
        <v>11680.7690332741</v>
      </c>
      <c r="F279" s="4">
        <v>6674.1229371171403</v>
      </c>
      <c r="G279" s="4">
        <v>7868.6969165140999</v>
      </c>
      <c r="H279" s="4">
        <v>8798.3609943730407</v>
      </c>
      <c r="I279" s="4">
        <v>9859.1235399879206</v>
      </c>
      <c r="J279" s="4">
        <v>14300.838578311699</v>
      </c>
      <c r="K279" s="4">
        <v>8001.4763536886103</v>
      </c>
      <c r="L279" s="4">
        <v>11757.445271083199</v>
      </c>
      <c r="M279" s="4">
        <v>11398.4706098773</v>
      </c>
      <c r="N279" s="4">
        <v>7729.8522722973103</v>
      </c>
      <c r="O279" s="4">
        <v>10825.1864826606</v>
      </c>
      <c r="P279" s="4">
        <v>8670.8365250614606</v>
      </c>
      <c r="Q279" s="4">
        <v>9518.7307449536893</v>
      </c>
      <c r="R279" s="4">
        <v>11910.7905441169</v>
      </c>
      <c r="S279" s="4">
        <v>8704.0710806265597</v>
      </c>
      <c r="T279" s="4">
        <v>11585.809786722</v>
      </c>
      <c r="U279" s="4">
        <v>6696.84201678728</v>
      </c>
      <c r="V279" s="4">
        <v>6280.7317509056802</v>
      </c>
      <c r="W279" s="4">
        <v>12790.1036195013</v>
      </c>
      <c r="X279" s="4">
        <v>8396.8405378552907</v>
      </c>
      <c r="Y279" s="4">
        <v>10636.5041865314</v>
      </c>
      <c r="Z279" s="4">
        <v>12165.8714105218</v>
      </c>
      <c r="AA279" s="4">
        <v>4000.4506272990702</v>
      </c>
      <c r="AB279" s="4">
        <v>18015.9895364105</v>
      </c>
      <c r="AC279" s="4">
        <v>10695.0443644609</v>
      </c>
      <c r="AD279" s="4">
        <v>4426.7147587749496</v>
      </c>
      <c r="AE279" s="4">
        <v>10475.9960211011</v>
      </c>
      <c r="AF279" s="4">
        <v>11976.1872174402</v>
      </c>
      <c r="AG279" s="4">
        <v>11000.189000779301</v>
      </c>
      <c r="AH279" s="4">
        <v>18567.863437396802</v>
      </c>
      <c r="AI279" s="4">
        <v>8351.3452515920799</v>
      </c>
      <c r="AJ279" s="4">
        <v>16842.524413315899</v>
      </c>
      <c r="AK279" s="4">
        <v>12802.6693698995</v>
      </c>
      <c r="AL279" s="4">
        <v>43303.260134754397</v>
      </c>
      <c r="AM279" s="4">
        <v>15389.714490115801</v>
      </c>
      <c r="AN279" s="4">
        <v>48846.619441240597</v>
      </c>
      <c r="AO279" s="4">
        <v>17983.1437616451</v>
      </c>
      <c r="AP279" s="4">
        <v>20107.763323038002</v>
      </c>
      <c r="AQ279" s="4"/>
      <c r="AR279" s="4">
        <v>13701.528760306701</v>
      </c>
      <c r="AS279" s="4">
        <v>24888.975514649301</v>
      </c>
      <c r="AT279" s="4">
        <v>12133.987288677399</v>
      </c>
      <c r="AU279" s="4">
        <v>20029.3150550996</v>
      </c>
      <c r="AV279" s="4">
        <v>14340.658970402499</v>
      </c>
      <c r="AW279" s="4">
        <v>10133.129330761099</v>
      </c>
      <c r="AX279" s="4">
        <v>26571.0078921598</v>
      </c>
      <c r="AY279" s="4">
        <v>31483.623066511602</v>
      </c>
      <c r="AZ279" s="4">
        <v>24613.894612017801</v>
      </c>
      <c r="BA279" s="4">
        <v>7246.5580784779504</v>
      </c>
      <c r="BB279" s="4">
        <v>4679.9197787451703</v>
      </c>
      <c r="BC279" s="4"/>
      <c r="BD279" s="4">
        <v>6075.8707773341803</v>
      </c>
      <c r="BE279" s="4">
        <v>10132.3707780185</v>
      </c>
      <c r="BF279" s="4">
        <v>11916.592513244001</v>
      </c>
      <c r="BG279" s="4">
        <v>20420.264703776102</v>
      </c>
      <c r="BH279" s="4">
        <v>16339.7305886249</v>
      </c>
      <c r="BI279" s="4">
        <v>6825.7606353152596</v>
      </c>
      <c r="BJ279" s="4">
        <v>7827.29365258507</v>
      </c>
      <c r="BK279" s="4">
        <v>6450.9155337017</v>
      </c>
      <c r="BL279" s="4">
        <v>5296.2183622868597</v>
      </c>
      <c r="BM279" s="4">
        <v>10481.009322854299</v>
      </c>
      <c r="BN279" s="4">
        <v>13419.735102893501</v>
      </c>
      <c r="BO279" s="4">
        <v>12718.268266499101</v>
      </c>
      <c r="BP279" s="4">
        <v>14759.787256372099</v>
      </c>
      <c r="BQ279" s="4">
        <v>7242.6323786715502</v>
      </c>
      <c r="BR279" s="4">
        <v>7952.1069905517897</v>
      </c>
      <c r="BS279" s="4">
        <v>23992.280770359699</v>
      </c>
      <c r="BT279" s="4">
        <v>10165.4187061547</v>
      </c>
      <c r="BU279" s="4">
        <v>13676.9137431125</v>
      </c>
      <c r="BV279" s="4">
        <v>19504.809882896501</v>
      </c>
      <c r="BW279" s="4">
        <v>21002.523333666799</v>
      </c>
      <c r="BX279" s="4">
        <v>21546.588992026998</v>
      </c>
      <c r="BY279" s="4">
        <v>7961.4654581025798</v>
      </c>
      <c r="BZ279" s="4">
        <v>12192.135179520399</v>
      </c>
      <c r="CA279" s="4">
        <v>24070.5421282553</v>
      </c>
      <c r="CB279" s="4">
        <v>9970.7723364838403</v>
      </c>
      <c r="CC279" s="4">
        <v>16968.130713733601</v>
      </c>
      <c r="CD279" s="4">
        <v>16380.040254125301</v>
      </c>
      <c r="CE279" s="4">
        <v>11416.446346004999</v>
      </c>
      <c r="CF279" s="4">
        <v>22401.3391682254</v>
      </c>
    </row>
    <row r="280" spans="1:84" x14ac:dyDescent="0.25">
      <c r="A280" t="s">
        <v>448</v>
      </c>
      <c r="B280">
        <v>853.72559999999999</v>
      </c>
      <c r="C280" s="1">
        <v>0.67717894368412157</v>
      </c>
      <c r="D280" s="15">
        <f t="shared" si="11"/>
        <v>2.5000000000000001E-2</v>
      </c>
      <c r="E280" s="4">
        <v>390.27244616581697</v>
      </c>
      <c r="F280" s="4">
        <v>153.91359912961099</v>
      </c>
      <c r="G280" s="4">
        <v>288.74404153681598</v>
      </c>
      <c r="H280" s="4">
        <v>251.977108851639</v>
      </c>
      <c r="I280" s="4">
        <v>185.323435034932</v>
      </c>
      <c r="J280" s="4">
        <v>499.93452709985701</v>
      </c>
      <c r="K280" s="4">
        <v>442.29179633964299</v>
      </c>
      <c r="L280" s="4">
        <v>569.78080415924899</v>
      </c>
      <c r="M280" s="4">
        <v>900.21527239022396</v>
      </c>
      <c r="N280" s="4">
        <v>184.72157356739999</v>
      </c>
      <c r="O280" s="4">
        <v>516.47976731442998</v>
      </c>
      <c r="P280" s="4">
        <v>260.871744895794</v>
      </c>
      <c r="Q280" s="4">
        <v>651.21161754962702</v>
      </c>
      <c r="R280" s="4">
        <v>471.94355572548801</v>
      </c>
      <c r="S280" s="4">
        <v>201.85243964870301</v>
      </c>
      <c r="T280" s="4">
        <v>464.69282056902199</v>
      </c>
      <c r="U280" s="4">
        <v>69.4069417317708</v>
      </c>
      <c r="V280" s="4">
        <v>234.328703191681</v>
      </c>
      <c r="W280" s="4">
        <v>335.61749108540698</v>
      </c>
      <c r="X280" s="4">
        <v>166.99984861599299</v>
      </c>
      <c r="Y280" s="4">
        <v>1300.9988359045101</v>
      </c>
      <c r="Z280" s="4">
        <v>477.04972598311298</v>
      </c>
      <c r="AA280" s="4">
        <v>88.223531087239607</v>
      </c>
      <c r="AB280" s="4">
        <v>1649.1239282228801</v>
      </c>
      <c r="AC280" s="4">
        <v>557.26606027708794</v>
      </c>
      <c r="AD280" s="4">
        <v>0</v>
      </c>
      <c r="AE280" s="4">
        <v>378.50757419317</v>
      </c>
      <c r="AF280" s="4">
        <v>281.91220417147298</v>
      </c>
      <c r="AG280" s="4">
        <v>790.58591226419196</v>
      </c>
      <c r="AH280" s="4">
        <v>1048.8831369039201</v>
      </c>
      <c r="AI280" s="4">
        <v>230.75519909987199</v>
      </c>
      <c r="AJ280" s="4">
        <v>980.72573719089803</v>
      </c>
      <c r="AK280" s="4">
        <v>642.74278064409805</v>
      </c>
      <c r="AL280" s="4">
        <v>669.491228302232</v>
      </c>
      <c r="AM280" s="4">
        <v>452.35723316115002</v>
      </c>
      <c r="AN280" s="4">
        <v>819.68217484852596</v>
      </c>
      <c r="AO280" s="4">
        <v>979.414815061892</v>
      </c>
      <c r="AP280" s="4">
        <v>1484.6149730246</v>
      </c>
      <c r="AQ280" s="4"/>
      <c r="AR280" s="4">
        <v>745.82820717826405</v>
      </c>
      <c r="AS280" s="4">
        <v>290.757092830739</v>
      </c>
      <c r="AT280" s="4">
        <v>74.771814982096402</v>
      </c>
      <c r="AU280" s="4">
        <v>1003.14253627886</v>
      </c>
      <c r="AV280" s="4">
        <v>202.97442805112101</v>
      </c>
      <c r="AW280" s="4">
        <v>336.97659289149198</v>
      </c>
      <c r="AX280" s="4">
        <v>676.21290114989699</v>
      </c>
      <c r="AY280" s="4">
        <v>476.97846111312401</v>
      </c>
      <c r="AZ280" s="4">
        <v>719.14899905750599</v>
      </c>
      <c r="BA280" s="4">
        <v>223.96806497199901</v>
      </c>
      <c r="BB280" s="4">
        <v>152.91010568060599</v>
      </c>
      <c r="BC280" s="4"/>
      <c r="BD280" s="4">
        <v>177.526775179586</v>
      </c>
      <c r="BE280" s="4">
        <v>278.88239462130502</v>
      </c>
      <c r="BF280" s="4">
        <v>930.30005262787802</v>
      </c>
      <c r="BG280" s="4">
        <v>2184.3886168990002</v>
      </c>
      <c r="BH280" s="4">
        <v>1022.10528599408</v>
      </c>
      <c r="BI280" s="4">
        <v>204.58045846049899</v>
      </c>
      <c r="BJ280" s="4">
        <v>399.63700110953903</v>
      </c>
      <c r="BK280" s="4">
        <v>368.02771273096999</v>
      </c>
      <c r="BL280" s="4">
        <v>208.48745959924099</v>
      </c>
      <c r="BM280" s="4">
        <v>664.86552690267695</v>
      </c>
      <c r="BN280" s="4">
        <v>600.138251550473</v>
      </c>
      <c r="BO280" s="4">
        <v>804.716483202576</v>
      </c>
      <c r="BP280" s="4">
        <v>597.79928572887297</v>
      </c>
      <c r="BQ280" s="4">
        <v>141.82902820067599</v>
      </c>
      <c r="BR280" s="4">
        <v>297.65126278531397</v>
      </c>
      <c r="BS280" s="4">
        <v>254.42815001554601</v>
      </c>
      <c r="BT280" s="4">
        <v>435.934379243786</v>
      </c>
      <c r="BU280" s="4">
        <v>667.56662848159999</v>
      </c>
      <c r="BV280" s="4">
        <v>272.88485946440102</v>
      </c>
      <c r="BW280" s="4">
        <v>863.80102419658897</v>
      </c>
      <c r="BX280" s="4">
        <v>2954.5304691374799</v>
      </c>
      <c r="BY280" s="4">
        <v>0</v>
      </c>
      <c r="BZ280" s="4">
        <v>79.467269897460895</v>
      </c>
      <c r="CA280" s="4">
        <v>496.47677180107002</v>
      </c>
      <c r="CB280" s="4">
        <v>476.08698016187702</v>
      </c>
      <c r="CC280" s="4">
        <v>1242.4397445274501</v>
      </c>
      <c r="CD280" s="4">
        <v>339.00645349254103</v>
      </c>
      <c r="CE280" s="4">
        <v>559.44278782892104</v>
      </c>
      <c r="CF280" s="4">
        <v>2165.8295237172501</v>
      </c>
    </row>
    <row r="281" spans="1:84" x14ac:dyDescent="0.25">
      <c r="A281" t="s">
        <v>449</v>
      </c>
      <c r="B281">
        <v>848.77020000000005</v>
      </c>
      <c r="C281" s="1">
        <v>1.5390845648190057</v>
      </c>
      <c r="D281" s="15">
        <f t="shared" si="11"/>
        <v>0</v>
      </c>
      <c r="E281" s="4">
        <v>8592.7913235344295</v>
      </c>
      <c r="F281" s="4">
        <v>4721.4497915543798</v>
      </c>
      <c r="G281" s="4">
        <v>5397.8788709506698</v>
      </c>
      <c r="H281" s="4">
        <v>5626.2590600413296</v>
      </c>
      <c r="I281" s="4">
        <v>7275.45412797071</v>
      </c>
      <c r="J281" s="4">
        <v>11208.6291476484</v>
      </c>
      <c r="K281" s="4">
        <v>6202.1442318178497</v>
      </c>
      <c r="L281" s="4">
        <v>8836.7928913586493</v>
      </c>
      <c r="M281" s="4">
        <v>9176.0500941200298</v>
      </c>
      <c r="N281" s="4">
        <v>5478.5350889881602</v>
      </c>
      <c r="O281" s="4">
        <v>7146.5390233118496</v>
      </c>
      <c r="P281" s="4">
        <v>5380.4544527149101</v>
      </c>
      <c r="Q281" s="4">
        <v>6784.8682010253997</v>
      </c>
      <c r="R281" s="4">
        <v>9437.6347940747291</v>
      </c>
      <c r="S281" s="4">
        <v>6096.6288890528704</v>
      </c>
      <c r="T281" s="4">
        <v>9069.4125225353491</v>
      </c>
      <c r="U281" s="4">
        <v>4939.3552011518404</v>
      </c>
      <c r="V281" s="4">
        <v>5000.6941888854199</v>
      </c>
      <c r="W281" s="4">
        <v>9019.5156003152406</v>
      </c>
      <c r="X281" s="4">
        <v>7392.2375597735099</v>
      </c>
      <c r="Y281" s="4">
        <v>8327.7199744666705</v>
      </c>
      <c r="Z281" s="4">
        <v>12069.559927484001</v>
      </c>
      <c r="AA281" s="4">
        <v>3326.6289465677901</v>
      </c>
      <c r="AB281" s="4">
        <v>16731.573450026201</v>
      </c>
      <c r="AC281" s="4">
        <v>9210.8733869365497</v>
      </c>
      <c r="AD281" s="4">
        <v>4046.40963256124</v>
      </c>
      <c r="AE281" s="4">
        <v>8625.1835151108698</v>
      </c>
      <c r="AF281" s="4">
        <v>9124.5431696369396</v>
      </c>
      <c r="AG281" s="4">
        <v>8740.1615038172095</v>
      </c>
      <c r="AH281" s="4">
        <v>14115.6969444595</v>
      </c>
      <c r="AI281" s="4">
        <v>7171.0762292875597</v>
      </c>
      <c r="AJ281" s="4">
        <v>14605.3285518795</v>
      </c>
      <c r="AK281" s="4">
        <v>8424.1401986342698</v>
      </c>
      <c r="AL281" s="4">
        <v>21116.057634013901</v>
      </c>
      <c r="AM281" s="4">
        <v>9388.2783946137697</v>
      </c>
      <c r="AN281" s="4">
        <v>23800.711983543999</v>
      </c>
      <c r="AO281" s="4">
        <v>13166.1231477498</v>
      </c>
      <c r="AP281" s="4">
        <v>14752.084991677501</v>
      </c>
      <c r="AQ281" s="4"/>
      <c r="AR281" s="4">
        <v>12508.8388807187</v>
      </c>
      <c r="AS281" s="4">
        <v>12679.9476949817</v>
      </c>
      <c r="AT281" s="4">
        <v>8642.3325247583507</v>
      </c>
      <c r="AU281" s="4">
        <v>11465.691104622199</v>
      </c>
      <c r="AV281" s="4">
        <v>8915.6238777613908</v>
      </c>
      <c r="AW281" s="4">
        <v>7937.8811550744604</v>
      </c>
      <c r="AX281" s="4">
        <v>18134.144393426399</v>
      </c>
      <c r="AY281" s="4">
        <v>16760.547027388198</v>
      </c>
      <c r="AZ281" s="4">
        <v>17624.734343073502</v>
      </c>
      <c r="BA281" s="4">
        <v>4965.9680388961197</v>
      </c>
      <c r="BB281" s="4">
        <v>3562.8320627510302</v>
      </c>
      <c r="BC281" s="4"/>
      <c r="BD281" s="4">
        <v>4015.9708340924799</v>
      </c>
      <c r="BE281" s="4">
        <v>8512.2332064546099</v>
      </c>
      <c r="BF281" s="4">
        <v>10173.211512432201</v>
      </c>
      <c r="BG281" s="4">
        <v>18027.345886565599</v>
      </c>
      <c r="BH281" s="4">
        <v>13292.0977243704</v>
      </c>
      <c r="BI281" s="4">
        <v>5006.4079012920902</v>
      </c>
      <c r="BJ281" s="4">
        <v>7036.9723058435402</v>
      </c>
      <c r="BK281" s="4">
        <v>5212.2987837068104</v>
      </c>
      <c r="BL281" s="4">
        <v>4319.5265101207597</v>
      </c>
      <c r="BM281" s="4">
        <v>9870.1134781939509</v>
      </c>
      <c r="BN281" s="4">
        <v>10335.2566958848</v>
      </c>
      <c r="BO281" s="4">
        <v>10660.3495666525</v>
      </c>
      <c r="BP281" s="4">
        <v>15607.301007940299</v>
      </c>
      <c r="BQ281" s="4">
        <v>3883.4725665146302</v>
      </c>
      <c r="BR281" s="4">
        <v>5938.0993435699902</v>
      </c>
      <c r="BS281" s="4">
        <v>10246.26080575</v>
      </c>
      <c r="BT281" s="4">
        <v>6921.1930641483104</v>
      </c>
      <c r="BU281" s="4">
        <v>10227.9124425265</v>
      </c>
      <c r="BV281" s="4">
        <v>10363.1443259193</v>
      </c>
      <c r="BW281" s="4">
        <v>13210.062253599899</v>
      </c>
      <c r="BX281" s="4">
        <v>18773.6402839607</v>
      </c>
      <c r="BY281" s="4">
        <v>4488.8484169980902</v>
      </c>
      <c r="BZ281" s="4">
        <v>6442.9002999373997</v>
      </c>
      <c r="CA281" s="4">
        <v>10707.469648702299</v>
      </c>
      <c r="CB281" s="4">
        <v>8126.6337835064596</v>
      </c>
      <c r="CC281" s="4">
        <v>11221.934349318401</v>
      </c>
      <c r="CD281" s="4">
        <v>12521.819666162401</v>
      </c>
      <c r="CE281" s="4">
        <v>11252.988871875999</v>
      </c>
      <c r="CF281" s="4">
        <v>19932.657860527099</v>
      </c>
    </row>
    <row r="282" spans="1:84" x14ac:dyDescent="0.25">
      <c r="A282" t="s">
        <v>450</v>
      </c>
      <c r="B282">
        <v>846.75450000000001</v>
      </c>
      <c r="C282" s="1">
        <v>3.4637092479697063</v>
      </c>
      <c r="D282" s="15">
        <f t="shared" si="11"/>
        <v>0</v>
      </c>
      <c r="E282" s="4">
        <v>683.11315267907503</v>
      </c>
      <c r="F282" s="4">
        <v>527.88397180204504</v>
      </c>
      <c r="G282" s="4">
        <v>1077.55836474903</v>
      </c>
      <c r="H282" s="4">
        <v>596.87854231122606</v>
      </c>
      <c r="I282" s="4">
        <v>1477.32514246708</v>
      </c>
      <c r="J282" s="4">
        <v>2423.9997560076599</v>
      </c>
      <c r="K282" s="4">
        <v>843.97598992642895</v>
      </c>
      <c r="L282" s="4">
        <v>1821.7368568479901</v>
      </c>
      <c r="M282" s="4">
        <v>1298.6044864395201</v>
      </c>
      <c r="N282" s="4">
        <v>658.72248472833598</v>
      </c>
      <c r="O282" s="4">
        <v>563.373101610238</v>
      </c>
      <c r="P282" s="4">
        <v>758.73111476261602</v>
      </c>
      <c r="Q282" s="4">
        <v>755.49481626913996</v>
      </c>
      <c r="R282" s="4">
        <v>1255.3775596349899</v>
      </c>
      <c r="S282" s="4">
        <v>995.64488293486102</v>
      </c>
      <c r="T282" s="4">
        <v>2155.5898268687301</v>
      </c>
      <c r="U282" s="4">
        <v>451.67735380485198</v>
      </c>
      <c r="V282" s="4">
        <v>1364.5001805654999</v>
      </c>
      <c r="W282" s="4">
        <v>2436.7121307377502</v>
      </c>
      <c r="X282" s="4">
        <v>1697.23085119745</v>
      </c>
      <c r="Y282" s="4">
        <v>2059.2901931891001</v>
      </c>
      <c r="Z282" s="4">
        <v>3326.8028824826201</v>
      </c>
      <c r="AA282" s="4">
        <v>770.11766819496097</v>
      </c>
      <c r="AB282" s="4">
        <v>5564.0269514925303</v>
      </c>
      <c r="AC282" s="4">
        <v>1723.7387476276599</v>
      </c>
      <c r="AD282" s="4">
        <v>333.54073813902698</v>
      </c>
      <c r="AE282" s="4">
        <v>1575.07686802013</v>
      </c>
      <c r="AF282" s="4">
        <v>2594.0995033495901</v>
      </c>
      <c r="AG282" s="4">
        <v>2029.0049714811801</v>
      </c>
      <c r="AH282" s="4">
        <v>3800.1061729859898</v>
      </c>
      <c r="AI282" s="4">
        <v>1374.4137434496299</v>
      </c>
      <c r="AJ282" s="4">
        <v>5099.0548769003599</v>
      </c>
      <c r="AK282" s="4">
        <v>2005.7997369448401</v>
      </c>
      <c r="AL282" s="4">
        <v>5624.57092500403</v>
      </c>
      <c r="AM282" s="4">
        <v>1604.5405787339901</v>
      </c>
      <c r="AN282" s="4">
        <v>5971.7100856798997</v>
      </c>
      <c r="AO282" s="4">
        <v>4149.9360011865801</v>
      </c>
      <c r="AP282" s="4">
        <v>4729.4470537362504</v>
      </c>
      <c r="AQ282" s="4"/>
      <c r="AR282" s="4">
        <v>3576.79501836908</v>
      </c>
      <c r="AS282" s="4">
        <v>2821.0696811379898</v>
      </c>
      <c r="AT282" s="4">
        <v>1775.3891296903701</v>
      </c>
      <c r="AU282" s="4">
        <v>2231.22141046346</v>
      </c>
      <c r="AV282" s="4">
        <v>1738.84109896942</v>
      </c>
      <c r="AW282" s="4">
        <v>1588.2356870675101</v>
      </c>
      <c r="AX282" s="4">
        <v>5733.5553108495797</v>
      </c>
      <c r="AY282" s="4">
        <v>5126.5702047678897</v>
      </c>
      <c r="AZ282" s="4">
        <v>5455.2360671759698</v>
      </c>
      <c r="BA282" s="4">
        <v>857.20773395946799</v>
      </c>
      <c r="BB282" s="4">
        <v>313.84662972996102</v>
      </c>
      <c r="BC282" s="4"/>
      <c r="BD282" s="4">
        <v>1185.2638653494901</v>
      </c>
      <c r="BE282" s="4">
        <v>2412.1722535413301</v>
      </c>
      <c r="BF282" s="4">
        <v>2409.0457595964299</v>
      </c>
      <c r="BG282" s="4">
        <v>6243.11624569368</v>
      </c>
      <c r="BH282" s="4">
        <v>5622.3330667771497</v>
      </c>
      <c r="BI282" s="4">
        <v>730.18722143651996</v>
      </c>
      <c r="BJ282" s="4">
        <v>1104.95202397661</v>
      </c>
      <c r="BK282" s="4">
        <v>827.27531202175896</v>
      </c>
      <c r="BL282" s="4">
        <v>1036.7213611915899</v>
      </c>
      <c r="BM282" s="4">
        <v>2251.4035419337602</v>
      </c>
      <c r="BN282" s="4">
        <v>2617.3444815023299</v>
      </c>
      <c r="BO282" s="4">
        <v>2114.7787439225299</v>
      </c>
      <c r="BP282" s="4">
        <v>5517.5602470099502</v>
      </c>
      <c r="BQ282" s="4">
        <v>489.69178705002201</v>
      </c>
      <c r="BR282" s="4">
        <v>1090.8053017659399</v>
      </c>
      <c r="BS282" s="4">
        <v>1595.29824713017</v>
      </c>
      <c r="BT282" s="4">
        <v>1204.6858099199401</v>
      </c>
      <c r="BU282" s="4">
        <v>2381.12297077638</v>
      </c>
      <c r="BV282" s="4">
        <v>2055.96739093836</v>
      </c>
      <c r="BW282" s="4">
        <v>3339.1690020730198</v>
      </c>
      <c r="BX282" s="4">
        <v>5582.3849469139896</v>
      </c>
      <c r="BY282" s="4">
        <v>527.23973065590201</v>
      </c>
      <c r="BZ282" s="4">
        <v>933.85988678755302</v>
      </c>
      <c r="CA282" s="4">
        <v>1597.5954719250201</v>
      </c>
      <c r="CB282" s="4">
        <v>1107.68120148706</v>
      </c>
      <c r="CC282" s="4">
        <v>2695.7840974656901</v>
      </c>
      <c r="CD282" s="4">
        <v>3230.0472823103701</v>
      </c>
      <c r="CE282" s="4">
        <v>2472.98286583239</v>
      </c>
      <c r="CF282" s="4">
        <v>6541.3158998332401</v>
      </c>
    </row>
    <row r="283" spans="1:84" x14ac:dyDescent="0.25">
      <c r="A283" t="s">
        <v>451</v>
      </c>
      <c r="B283">
        <v>844.73889999999994</v>
      </c>
      <c r="C283" s="1">
        <v>5.8190577177518259</v>
      </c>
      <c r="D283" s="15">
        <f t="shared" si="11"/>
        <v>3.7499999999999999E-2</v>
      </c>
      <c r="E283" s="4">
        <v>73.653798421223996</v>
      </c>
      <c r="F283" s="4">
        <v>0</v>
      </c>
      <c r="G283" s="4">
        <v>253.922083607628</v>
      </c>
      <c r="H283" s="4">
        <v>75.925291991716094</v>
      </c>
      <c r="I283" s="4">
        <v>387.71798408681701</v>
      </c>
      <c r="J283" s="4">
        <v>278.29536682318502</v>
      </c>
      <c r="K283" s="4">
        <v>73.642690022786496</v>
      </c>
      <c r="L283" s="4">
        <v>82.102386474609403</v>
      </c>
      <c r="M283" s="4">
        <v>314.53810188453002</v>
      </c>
      <c r="N283" s="4">
        <v>0</v>
      </c>
      <c r="O283" s="4">
        <v>82.046310424804702</v>
      </c>
      <c r="P283" s="4">
        <v>94.1035563151042</v>
      </c>
      <c r="Q283" s="4">
        <v>171.95009482250799</v>
      </c>
      <c r="R283" s="4">
        <v>271.03289020191801</v>
      </c>
      <c r="S283" s="4">
        <v>181.978213932469</v>
      </c>
      <c r="T283" s="4">
        <v>98.494323730468807</v>
      </c>
      <c r="U283" s="4">
        <v>155.46782093767999</v>
      </c>
      <c r="V283" s="4">
        <v>317.59967823330499</v>
      </c>
      <c r="W283" s="4">
        <v>437.93949448497398</v>
      </c>
      <c r="X283" s="4">
        <v>582.18572422182501</v>
      </c>
      <c r="Y283" s="4">
        <v>474.06036949853302</v>
      </c>
      <c r="Z283" s="4">
        <v>826.61353402966495</v>
      </c>
      <c r="AA283" s="4">
        <v>82.895970662434905</v>
      </c>
      <c r="AB283" s="4">
        <v>1219.5141748251599</v>
      </c>
      <c r="AC283" s="4">
        <v>453.03547646171501</v>
      </c>
      <c r="AD283" s="4">
        <v>0</v>
      </c>
      <c r="AE283" s="4">
        <v>515.54428599097503</v>
      </c>
      <c r="AF283" s="4">
        <v>419.35355460464802</v>
      </c>
      <c r="AG283" s="4">
        <v>446.72632832673702</v>
      </c>
      <c r="AH283" s="4">
        <v>1219.0513051979201</v>
      </c>
      <c r="AI283" s="4">
        <v>127.403235646517</v>
      </c>
      <c r="AJ283" s="4">
        <v>299.788336782935</v>
      </c>
      <c r="AK283" s="4">
        <v>282.49263042404402</v>
      </c>
      <c r="AL283" s="4">
        <v>172.26224107361099</v>
      </c>
      <c r="AM283" s="4">
        <v>105.14926147460901</v>
      </c>
      <c r="AN283" s="4">
        <v>362.13282406285998</v>
      </c>
      <c r="AO283" s="4">
        <v>1262.9749256223799</v>
      </c>
      <c r="AP283" s="4">
        <v>626.30489555521694</v>
      </c>
      <c r="AQ283" s="4"/>
      <c r="AR283" s="4">
        <v>1023.73738969966</v>
      </c>
      <c r="AS283" s="4">
        <v>210.80851139948501</v>
      </c>
      <c r="AT283" s="4">
        <v>69.918487548828097</v>
      </c>
      <c r="AU283" s="4">
        <v>272.31667692656299</v>
      </c>
      <c r="AV283" s="4">
        <v>270.64368892071099</v>
      </c>
      <c r="AW283" s="4">
        <v>204.006215193511</v>
      </c>
      <c r="AX283" s="4">
        <v>814.71995767645899</v>
      </c>
      <c r="AY283" s="4">
        <v>567.37813552347802</v>
      </c>
      <c r="AZ283" s="4">
        <v>817.61555286160399</v>
      </c>
      <c r="BA283" s="4">
        <v>215.38458375016901</v>
      </c>
      <c r="BB283" s="4">
        <v>104.239420572917</v>
      </c>
      <c r="BC283" s="4"/>
      <c r="BD283" s="4">
        <v>68.269170125325502</v>
      </c>
      <c r="BE283" s="4">
        <v>185.34731412583201</v>
      </c>
      <c r="BF283" s="4">
        <v>412.28417966517202</v>
      </c>
      <c r="BG283" s="4">
        <v>1524.48509565426</v>
      </c>
      <c r="BH283" s="4">
        <v>1014.44553051138</v>
      </c>
      <c r="BI283" s="4">
        <v>68.7159830729167</v>
      </c>
      <c r="BJ283" s="4">
        <v>515.47006253664097</v>
      </c>
      <c r="BK283" s="4">
        <v>227.667790183287</v>
      </c>
      <c r="BL283" s="4">
        <v>173.17260089350401</v>
      </c>
      <c r="BM283" s="4">
        <v>313.90521340306799</v>
      </c>
      <c r="BN283" s="4">
        <v>501.54385824328898</v>
      </c>
      <c r="BO283" s="4">
        <v>910.49494244139703</v>
      </c>
      <c r="BP283" s="4">
        <v>846.59974147881906</v>
      </c>
      <c r="BQ283" s="4">
        <v>341.31297368160898</v>
      </c>
      <c r="BR283" s="4">
        <v>150.30615627481899</v>
      </c>
      <c r="BS283" s="4">
        <v>111.405751546224</v>
      </c>
      <c r="BT283" s="4">
        <v>618.01842727018698</v>
      </c>
      <c r="BU283" s="4">
        <v>122.721221923828</v>
      </c>
      <c r="BV283" s="4">
        <v>364.05144715779301</v>
      </c>
      <c r="BW283" s="4">
        <v>616.67527813772801</v>
      </c>
      <c r="BX283" s="4">
        <v>1440.4707776581099</v>
      </c>
      <c r="BY283" s="4">
        <v>246.25338600506001</v>
      </c>
      <c r="BZ283" s="4">
        <v>142.93114802775401</v>
      </c>
      <c r="CA283" s="4">
        <v>172.53987425156799</v>
      </c>
      <c r="CB283" s="4">
        <v>349.81785990381002</v>
      </c>
      <c r="CC283" s="4">
        <v>787.96683814539301</v>
      </c>
      <c r="CD283" s="4">
        <v>1419.0087572566499</v>
      </c>
      <c r="CE283" s="4">
        <v>520.92401300545203</v>
      </c>
      <c r="CF283" s="4">
        <v>1673.08497869803</v>
      </c>
    </row>
    <row r="284" spans="1:84" x14ac:dyDescent="0.25">
      <c r="A284" t="s">
        <v>452</v>
      </c>
      <c r="B284">
        <v>840.70759999999996</v>
      </c>
      <c r="C284" s="1">
        <v>6.7595588525178743</v>
      </c>
      <c r="D284" s="15">
        <f t="shared" si="11"/>
        <v>0.16250000000000001</v>
      </c>
      <c r="E284" s="4">
        <v>73.686786533743302</v>
      </c>
      <c r="F284" s="4">
        <v>114.703979492188</v>
      </c>
      <c r="G284" s="4">
        <v>0</v>
      </c>
      <c r="H284" s="4">
        <v>77.8564860026042</v>
      </c>
      <c r="I284" s="4">
        <v>325.68664160254502</v>
      </c>
      <c r="J284" s="4">
        <v>195.40635172526001</v>
      </c>
      <c r="K284" s="4">
        <v>170.006958543423</v>
      </c>
      <c r="L284" s="4">
        <v>90.5651448567708</v>
      </c>
      <c r="M284" s="4">
        <v>0</v>
      </c>
      <c r="N284" s="4">
        <v>0</v>
      </c>
      <c r="O284" s="4">
        <v>75.375577940278802</v>
      </c>
      <c r="P284" s="4">
        <v>0</v>
      </c>
      <c r="Q284" s="4">
        <v>74.529759724934905</v>
      </c>
      <c r="R284" s="4">
        <v>160.98452628852601</v>
      </c>
      <c r="S284" s="4">
        <v>0</v>
      </c>
      <c r="T284" s="4">
        <v>0</v>
      </c>
      <c r="U284" s="4">
        <v>0</v>
      </c>
      <c r="V284" s="4">
        <v>0</v>
      </c>
      <c r="W284" s="4">
        <v>466.65491888690201</v>
      </c>
      <c r="X284" s="4">
        <v>88.051259358723996</v>
      </c>
      <c r="Y284" s="4">
        <v>214.35334429886601</v>
      </c>
      <c r="Z284" s="4">
        <v>330.25387140076901</v>
      </c>
      <c r="AA284" s="4">
        <v>0</v>
      </c>
      <c r="AB284" s="4">
        <v>1334.71850112789</v>
      </c>
      <c r="AC284" s="4">
        <v>431.25544998908299</v>
      </c>
      <c r="AD284" s="4">
        <v>225.87065257207999</v>
      </c>
      <c r="AE284" s="4">
        <v>253.96654727357401</v>
      </c>
      <c r="AF284" s="4">
        <v>713.26144248525998</v>
      </c>
      <c r="AG284" s="4">
        <v>367.36303506767598</v>
      </c>
      <c r="AH284" s="4">
        <v>1005.41631479161</v>
      </c>
      <c r="AI284" s="4">
        <v>301.452653607625</v>
      </c>
      <c r="AJ284" s="4">
        <v>458.48686719032202</v>
      </c>
      <c r="AK284" s="4">
        <v>197.10471419278699</v>
      </c>
      <c r="AL284" s="4">
        <v>71.510721842447893</v>
      </c>
      <c r="AM284" s="4">
        <v>86.6509602864583</v>
      </c>
      <c r="AN284" s="4">
        <v>173.452380564386</v>
      </c>
      <c r="AO284" s="4">
        <v>436.59513380976199</v>
      </c>
      <c r="AP284" s="4">
        <v>678.58484412350901</v>
      </c>
      <c r="AQ284" s="4"/>
      <c r="AR284" s="4">
        <v>292.52767058458301</v>
      </c>
      <c r="AS284" s="4">
        <v>65.822825113932296</v>
      </c>
      <c r="AT284" s="4">
        <v>0</v>
      </c>
      <c r="AU284" s="4">
        <v>169.159432714833</v>
      </c>
      <c r="AV284" s="4">
        <v>92.974869197778602</v>
      </c>
      <c r="AW284" s="4">
        <v>399.93966816851099</v>
      </c>
      <c r="AX284" s="4">
        <v>182.74240512100499</v>
      </c>
      <c r="AY284" s="4">
        <v>67.035812377929702</v>
      </c>
      <c r="AZ284" s="4">
        <v>1027.6116245820499</v>
      </c>
      <c r="BA284" s="4">
        <v>78.491836547851605</v>
      </c>
      <c r="BB284" s="4">
        <v>91.374003092447893</v>
      </c>
      <c r="BC284" s="4"/>
      <c r="BD284" s="4">
        <v>71.338292439778598</v>
      </c>
      <c r="BE284" s="4">
        <v>346.53504330950602</v>
      </c>
      <c r="BF284" s="4">
        <v>379.400909003165</v>
      </c>
      <c r="BG284" s="4">
        <v>749.44871244410501</v>
      </c>
      <c r="BH284" s="4">
        <v>806.866001376447</v>
      </c>
      <c r="BI284" s="4">
        <v>187.515401886158</v>
      </c>
      <c r="BJ284" s="4">
        <v>183.20956141996001</v>
      </c>
      <c r="BK284" s="4">
        <v>0</v>
      </c>
      <c r="BL284" s="4">
        <v>102.03164672851599</v>
      </c>
      <c r="BM284" s="4">
        <v>556.37059926918198</v>
      </c>
      <c r="BN284" s="4">
        <v>710.44517238862602</v>
      </c>
      <c r="BO284" s="4">
        <v>602.89235739020103</v>
      </c>
      <c r="BP284" s="4">
        <v>1209.6740950433</v>
      </c>
      <c r="BQ284" s="4">
        <v>0</v>
      </c>
      <c r="BR284" s="4">
        <v>176.06150942297299</v>
      </c>
      <c r="BS284" s="4">
        <v>324.07665343498002</v>
      </c>
      <c r="BT284" s="4">
        <v>182.24197538389001</v>
      </c>
      <c r="BU284" s="4">
        <v>208.27835827334499</v>
      </c>
      <c r="BV284" s="4">
        <v>485.257236366261</v>
      </c>
      <c r="BW284" s="4">
        <v>698.73248269605199</v>
      </c>
      <c r="BX284" s="4">
        <v>1005.5242113527499</v>
      </c>
      <c r="BY284" s="4">
        <v>383.28428295413102</v>
      </c>
      <c r="BZ284" s="4">
        <v>0</v>
      </c>
      <c r="CA284" s="4">
        <v>316.06346731195202</v>
      </c>
      <c r="CB284" s="4">
        <v>327.04414095336602</v>
      </c>
      <c r="CC284" s="4">
        <v>512.98976029427104</v>
      </c>
      <c r="CD284" s="4">
        <v>212.685015976785</v>
      </c>
      <c r="CE284" s="4">
        <v>526.55383283441904</v>
      </c>
      <c r="CF284" s="4">
        <v>856.62038520129602</v>
      </c>
    </row>
    <row r="285" spans="1:84" x14ac:dyDescent="0.25">
      <c r="A285" t="s">
        <v>453</v>
      </c>
      <c r="B285">
        <v>864.80150000000003</v>
      </c>
      <c r="C285" s="1">
        <v>4.4200304689490721</v>
      </c>
      <c r="D285" s="15">
        <f t="shared" si="11"/>
        <v>0.42499999999999999</v>
      </c>
      <c r="E285" s="4">
        <v>46.096099853515597</v>
      </c>
      <c r="F285" s="4">
        <v>0</v>
      </c>
      <c r="G285" s="4">
        <v>0</v>
      </c>
      <c r="H285" s="4">
        <v>0</v>
      </c>
      <c r="I285" s="4">
        <v>93.3684895833333</v>
      </c>
      <c r="J285" s="4">
        <v>0</v>
      </c>
      <c r="K285" s="4">
        <v>0</v>
      </c>
      <c r="L285" s="4">
        <v>104.187052408854</v>
      </c>
      <c r="M285" s="4">
        <v>137.20963028469501</v>
      </c>
      <c r="N285" s="4">
        <v>0</v>
      </c>
      <c r="O285" s="4">
        <v>75.946711222330705</v>
      </c>
      <c r="P285" s="4">
        <v>0</v>
      </c>
      <c r="Q285" s="4">
        <v>0</v>
      </c>
      <c r="R285" s="4">
        <v>0</v>
      </c>
      <c r="S285" s="4">
        <v>0</v>
      </c>
      <c r="T285" s="4">
        <v>76.211700439453097</v>
      </c>
      <c r="U285" s="4">
        <v>90.310363769531193</v>
      </c>
      <c r="V285" s="4">
        <v>0</v>
      </c>
      <c r="W285" s="4">
        <v>0</v>
      </c>
      <c r="X285" s="4">
        <v>159.74150826417701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174.83809884483799</v>
      </c>
      <c r="AF285" s="4">
        <v>75.588022867838504</v>
      </c>
      <c r="AG285" s="4">
        <v>0</v>
      </c>
      <c r="AH285" s="4">
        <v>95.363739013671903</v>
      </c>
      <c r="AI285" s="4">
        <v>0</v>
      </c>
      <c r="AJ285" s="4">
        <v>89.7079671223958</v>
      </c>
      <c r="AK285" s="4">
        <v>81.509933471679702</v>
      </c>
      <c r="AL285" s="4">
        <v>1848.1615616812801</v>
      </c>
      <c r="AM285" s="4">
        <v>188.064164374613</v>
      </c>
      <c r="AN285" s="4">
        <v>4619.0137753987401</v>
      </c>
      <c r="AO285" s="4">
        <v>0</v>
      </c>
      <c r="AP285" s="4">
        <v>0</v>
      </c>
      <c r="AQ285" s="4"/>
      <c r="AR285" s="4">
        <v>81.164779663085895</v>
      </c>
      <c r="AS285" s="4">
        <v>790.95113681222597</v>
      </c>
      <c r="AT285" s="4">
        <v>212.93555960348999</v>
      </c>
      <c r="AU285" s="4">
        <v>132.495655524803</v>
      </c>
      <c r="AV285" s="4">
        <v>0</v>
      </c>
      <c r="AW285" s="4">
        <v>70.800506591796903</v>
      </c>
      <c r="AX285" s="4">
        <v>533.20592833616502</v>
      </c>
      <c r="AY285" s="4">
        <v>801.18881622455899</v>
      </c>
      <c r="AZ285" s="4">
        <v>227.42465369115399</v>
      </c>
      <c r="BA285" s="4">
        <v>63.491038004557304</v>
      </c>
      <c r="BB285" s="4">
        <v>0</v>
      </c>
      <c r="BC285" s="4"/>
      <c r="BD285" s="4">
        <v>0</v>
      </c>
      <c r="BE285" s="4">
        <v>0</v>
      </c>
      <c r="BF285" s="4">
        <v>75.690882364908902</v>
      </c>
      <c r="BG285" s="4">
        <v>80.219024658203097</v>
      </c>
      <c r="BH285" s="4">
        <v>135.51970512797999</v>
      </c>
      <c r="BI285" s="4">
        <v>76.694869995117202</v>
      </c>
      <c r="BJ285" s="4">
        <v>135.815846761068</v>
      </c>
      <c r="BK285" s="4">
        <v>0</v>
      </c>
      <c r="BL285" s="4">
        <v>75.354417650102206</v>
      </c>
      <c r="BM285" s="4">
        <v>0</v>
      </c>
      <c r="BN285" s="4">
        <v>0</v>
      </c>
      <c r="BO285" s="4">
        <v>163.011385345956</v>
      </c>
      <c r="BP285" s="4">
        <v>75.553990681966098</v>
      </c>
      <c r="BQ285" s="4">
        <v>0</v>
      </c>
      <c r="BR285" s="4">
        <v>0</v>
      </c>
      <c r="BS285" s="4">
        <v>462.18657313749702</v>
      </c>
      <c r="BT285" s="4">
        <v>156.98024911928201</v>
      </c>
      <c r="BU285" s="4">
        <v>72.655960083007798</v>
      </c>
      <c r="BV285" s="4">
        <v>170.49433920543601</v>
      </c>
      <c r="BW285" s="4">
        <v>218.59628142397901</v>
      </c>
      <c r="BX285" s="4">
        <v>0</v>
      </c>
      <c r="BY285" s="4">
        <v>0</v>
      </c>
      <c r="BZ285" s="4">
        <v>81.740773518880204</v>
      </c>
      <c r="CA285" s="4">
        <v>656.15332396831104</v>
      </c>
      <c r="CB285" s="4">
        <v>0</v>
      </c>
      <c r="CC285" s="4">
        <v>301.46375410585301</v>
      </c>
      <c r="CD285" s="4">
        <v>204.22305335081799</v>
      </c>
      <c r="CE285" s="4">
        <v>73.762619018554702</v>
      </c>
      <c r="CF285" s="4">
        <v>196.60139557015901</v>
      </c>
    </row>
    <row r="286" spans="1:84" x14ac:dyDescent="0.25">
      <c r="A286" t="s">
        <v>454</v>
      </c>
      <c r="B286">
        <v>862.78579999999999</v>
      </c>
      <c r="C286" s="1">
        <v>3.2379033373891581</v>
      </c>
      <c r="D286" s="15">
        <f t="shared" si="11"/>
        <v>0.41249999999999998</v>
      </c>
      <c r="E286" s="4">
        <v>121.978484395206</v>
      </c>
      <c r="F286" s="4">
        <v>0</v>
      </c>
      <c r="G286" s="4">
        <v>0</v>
      </c>
      <c r="H286" s="4">
        <v>0</v>
      </c>
      <c r="I286" s="4">
        <v>77.903096516927107</v>
      </c>
      <c r="J286" s="4">
        <v>101.026774088542</v>
      </c>
      <c r="K286" s="4">
        <v>0</v>
      </c>
      <c r="L286" s="4">
        <v>79.191507975260393</v>
      </c>
      <c r="M286" s="4">
        <v>80.787734985351605</v>
      </c>
      <c r="N286" s="4">
        <v>0</v>
      </c>
      <c r="O286" s="4">
        <v>0</v>
      </c>
      <c r="P286" s="4">
        <v>66.174077351888002</v>
      </c>
      <c r="Q286" s="4">
        <v>78.640884399414105</v>
      </c>
      <c r="R286" s="4">
        <v>0</v>
      </c>
      <c r="S286" s="4">
        <v>82.491345237236203</v>
      </c>
      <c r="T286" s="4">
        <v>72.799662272135393</v>
      </c>
      <c r="U286" s="4">
        <v>0</v>
      </c>
      <c r="V286" s="4">
        <v>68.688364664713504</v>
      </c>
      <c r="W286" s="4">
        <v>0</v>
      </c>
      <c r="X286" s="4">
        <v>0</v>
      </c>
      <c r="Y286" s="4">
        <v>80.421513875325502</v>
      </c>
      <c r="Z286" s="4">
        <v>0</v>
      </c>
      <c r="AA286" s="4">
        <v>138.50608502819401</v>
      </c>
      <c r="AB286" s="4">
        <v>234.337437386917</v>
      </c>
      <c r="AC286" s="4">
        <v>95.735687255859403</v>
      </c>
      <c r="AD286" s="4">
        <v>0</v>
      </c>
      <c r="AE286" s="4">
        <v>225.952937053857</v>
      </c>
      <c r="AF286" s="4">
        <v>113.80507405599</v>
      </c>
      <c r="AG286" s="4">
        <v>0</v>
      </c>
      <c r="AH286" s="4">
        <v>395.42660660811498</v>
      </c>
      <c r="AI286" s="4">
        <v>0</v>
      </c>
      <c r="AJ286" s="4">
        <v>0</v>
      </c>
      <c r="AK286" s="4">
        <v>73.155593872070298</v>
      </c>
      <c r="AL286" s="4">
        <v>1186.1557736038901</v>
      </c>
      <c r="AM286" s="4">
        <v>196.19428208733899</v>
      </c>
      <c r="AN286" s="4">
        <v>2457.49330579036</v>
      </c>
      <c r="AO286" s="4">
        <v>105.996449788411</v>
      </c>
      <c r="AP286" s="4">
        <v>311.34603045068201</v>
      </c>
      <c r="AQ286" s="4"/>
      <c r="AR286" s="4">
        <v>0</v>
      </c>
      <c r="AS286" s="4">
        <v>541.06460786742002</v>
      </c>
      <c r="AT286" s="4">
        <v>74.052510579427107</v>
      </c>
      <c r="AU286" s="4">
        <v>71.907643636067704</v>
      </c>
      <c r="AV286" s="4">
        <v>0</v>
      </c>
      <c r="AW286" s="4">
        <v>75.110987345377595</v>
      </c>
      <c r="AX286" s="4">
        <v>476.52734490097299</v>
      </c>
      <c r="AY286" s="4">
        <v>820.53264815498096</v>
      </c>
      <c r="AZ286" s="4">
        <v>258.99523111257901</v>
      </c>
      <c r="BA286" s="4">
        <v>67.684539794921903</v>
      </c>
      <c r="BB286" s="4">
        <v>0</v>
      </c>
      <c r="BC286" s="4"/>
      <c r="BD286" s="4">
        <v>0</v>
      </c>
      <c r="BE286" s="4">
        <v>0</v>
      </c>
      <c r="BF286" s="4">
        <v>0</v>
      </c>
      <c r="BG286" s="4">
        <v>263.54207927660002</v>
      </c>
      <c r="BH286" s="4">
        <v>202.47827426737999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78.073043823242202</v>
      </c>
      <c r="BO286" s="4">
        <v>0</v>
      </c>
      <c r="BP286" s="4">
        <v>109.22216796875</v>
      </c>
      <c r="BQ286" s="4">
        <v>65.601247151692704</v>
      </c>
      <c r="BR286" s="4">
        <v>0</v>
      </c>
      <c r="BS286" s="4">
        <v>73.310805241557603</v>
      </c>
      <c r="BT286" s="4">
        <v>150.88983850574201</v>
      </c>
      <c r="BU286" s="4">
        <v>154.37735537652401</v>
      </c>
      <c r="BV286" s="4">
        <v>163.695409749107</v>
      </c>
      <c r="BW286" s="4">
        <v>198.915089027649</v>
      </c>
      <c r="BX286" s="4">
        <v>239.720514366065</v>
      </c>
      <c r="BY286" s="4">
        <v>0</v>
      </c>
      <c r="BZ286" s="4">
        <v>0</v>
      </c>
      <c r="CA286" s="4">
        <v>241.83248591004499</v>
      </c>
      <c r="CB286" s="4">
        <v>0</v>
      </c>
      <c r="CC286" s="4">
        <v>219.20883448138099</v>
      </c>
      <c r="CD286" s="4">
        <v>0</v>
      </c>
      <c r="CE286" s="4">
        <v>0</v>
      </c>
      <c r="CF286" s="4">
        <v>365.48660759900599</v>
      </c>
    </row>
    <row r="287" spans="1:84" x14ac:dyDescent="0.25">
      <c r="A287" t="s">
        <v>455</v>
      </c>
      <c r="B287">
        <v>856.73889999999994</v>
      </c>
      <c r="C287" s="1">
        <v>7.0671083882473713</v>
      </c>
      <c r="D287" s="15">
        <f t="shared" si="11"/>
        <v>3.7499999999999999E-2</v>
      </c>
      <c r="E287" s="4">
        <v>670.84839524888503</v>
      </c>
      <c r="F287" s="4">
        <v>76.101891792353001</v>
      </c>
      <c r="G287" s="4">
        <v>157.24609953382799</v>
      </c>
      <c r="H287" s="4">
        <v>87.750274658203097</v>
      </c>
      <c r="I287" s="4">
        <v>227.384404662989</v>
      </c>
      <c r="J287" s="4">
        <v>910.24924197047903</v>
      </c>
      <c r="K287" s="4">
        <v>160.550685577455</v>
      </c>
      <c r="L287" s="4">
        <v>336.95012090900599</v>
      </c>
      <c r="M287" s="4">
        <v>882.73086126657802</v>
      </c>
      <c r="N287" s="4">
        <v>166.36546470815199</v>
      </c>
      <c r="O287" s="4">
        <v>297.70731290830503</v>
      </c>
      <c r="P287" s="4">
        <v>419.73502900800202</v>
      </c>
      <c r="Q287" s="4">
        <v>215.65250745157601</v>
      </c>
      <c r="R287" s="4">
        <v>415.50940722625103</v>
      </c>
      <c r="S287" s="4">
        <v>174.562748911466</v>
      </c>
      <c r="T287" s="4">
        <v>138.77264597287601</v>
      </c>
      <c r="U287" s="4">
        <v>332.80712852444702</v>
      </c>
      <c r="V287" s="4">
        <v>209.39274371871301</v>
      </c>
      <c r="W287" s="4">
        <v>386.84105438262901</v>
      </c>
      <c r="X287" s="4">
        <v>231.469149656166</v>
      </c>
      <c r="Y287" s="4">
        <v>521.23310212658203</v>
      </c>
      <c r="Z287" s="4">
        <v>905.51561831229299</v>
      </c>
      <c r="AA287" s="4">
        <v>147.57221755604701</v>
      </c>
      <c r="AB287" s="4">
        <v>1122.0936238218201</v>
      </c>
      <c r="AC287" s="4">
        <v>75.904449462890597</v>
      </c>
      <c r="AD287" s="4">
        <v>83.380828857421903</v>
      </c>
      <c r="AE287" s="4">
        <v>74.222030639648395</v>
      </c>
      <c r="AF287" s="4">
        <v>516.63312199984398</v>
      </c>
      <c r="AG287" s="4">
        <v>322.01603453129297</v>
      </c>
      <c r="AH287" s="4">
        <v>295.55178492979297</v>
      </c>
      <c r="AI287" s="4">
        <v>124.32175699869801</v>
      </c>
      <c r="AJ287" s="4">
        <v>238.58840676575801</v>
      </c>
      <c r="AK287" s="4">
        <v>83.7570393880208</v>
      </c>
      <c r="AL287" s="4">
        <v>730.20053809751801</v>
      </c>
      <c r="AM287" s="4">
        <v>188.48710482369199</v>
      </c>
      <c r="AN287" s="4">
        <v>1221.6200965969699</v>
      </c>
      <c r="AO287" s="4">
        <v>1127.8262500736901</v>
      </c>
      <c r="AP287" s="4">
        <v>950.74943983149603</v>
      </c>
      <c r="AQ287" s="4"/>
      <c r="AR287" s="4">
        <v>288.30368278100099</v>
      </c>
      <c r="AS287" s="4">
        <v>559.835689929301</v>
      </c>
      <c r="AT287" s="4">
        <v>262.90282142951997</v>
      </c>
      <c r="AU287" s="4">
        <v>891.64749171790902</v>
      </c>
      <c r="AV287" s="4">
        <v>68.236948649088504</v>
      </c>
      <c r="AW287" s="4">
        <v>0</v>
      </c>
      <c r="AX287" s="4">
        <v>966.36802957571194</v>
      </c>
      <c r="AY287" s="4">
        <v>363.973216757187</v>
      </c>
      <c r="AZ287" s="4">
        <v>826.73733716123297</v>
      </c>
      <c r="BA287" s="4">
        <v>137.31038235674399</v>
      </c>
      <c r="BB287" s="4">
        <v>0</v>
      </c>
      <c r="BC287" s="4"/>
      <c r="BD287" s="4">
        <v>195.96615832251501</v>
      </c>
      <c r="BE287" s="4">
        <v>87.889668782552107</v>
      </c>
      <c r="BF287" s="4">
        <v>279.40379638066202</v>
      </c>
      <c r="BG287" s="4">
        <v>1386.6231880834</v>
      </c>
      <c r="BH287" s="4">
        <v>527.18238371528696</v>
      </c>
      <c r="BI287" s="4">
        <v>0</v>
      </c>
      <c r="BJ287" s="4">
        <v>168.45881949429</v>
      </c>
      <c r="BK287" s="4">
        <v>459.534770033239</v>
      </c>
      <c r="BL287" s="4">
        <v>64.509531656901004</v>
      </c>
      <c r="BM287" s="4">
        <v>808.467881667151</v>
      </c>
      <c r="BN287" s="4">
        <v>631.83829354141096</v>
      </c>
      <c r="BO287" s="4">
        <v>181.99792538235801</v>
      </c>
      <c r="BP287" s="4">
        <v>726.03849330344804</v>
      </c>
      <c r="BQ287" s="4">
        <v>269.26633529931502</v>
      </c>
      <c r="BR287" s="4">
        <v>516.55760280985498</v>
      </c>
      <c r="BS287" s="4">
        <v>498.01691276686199</v>
      </c>
      <c r="BT287" s="4">
        <v>548.95590650126803</v>
      </c>
      <c r="BU287" s="4">
        <v>528.12371873144798</v>
      </c>
      <c r="BV287" s="4">
        <v>409.19369689985598</v>
      </c>
      <c r="BW287" s="4">
        <v>569.74806616512899</v>
      </c>
      <c r="BX287" s="4">
        <v>1608.3817800614099</v>
      </c>
      <c r="BY287" s="4">
        <v>94.367340087890597</v>
      </c>
      <c r="BZ287" s="4">
        <v>156.20353668770599</v>
      </c>
      <c r="CA287" s="4">
        <v>435.05034438689302</v>
      </c>
      <c r="CB287" s="4">
        <v>494.11176307312599</v>
      </c>
      <c r="CC287" s="4">
        <v>398.55148743062</v>
      </c>
      <c r="CD287" s="4">
        <v>688.46742118581403</v>
      </c>
      <c r="CE287" s="4">
        <v>155.21771637603001</v>
      </c>
      <c r="CF287" s="4">
        <v>1664.4281999524201</v>
      </c>
    </row>
    <row r="288" spans="1:84" x14ac:dyDescent="0.25">
      <c r="A288" t="s">
        <v>456</v>
      </c>
      <c r="B288">
        <v>878.81709999999998</v>
      </c>
      <c r="C288" s="1">
        <v>6.3342721331399598</v>
      </c>
      <c r="D288" s="15">
        <f t="shared" si="11"/>
        <v>0</v>
      </c>
      <c r="E288" s="4">
        <v>1988.8494628211599</v>
      </c>
      <c r="F288" s="4">
        <v>1045.90790832987</v>
      </c>
      <c r="G288" s="4">
        <v>729.26147905992195</v>
      </c>
      <c r="H288" s="4">
        <v>622.75136437310198</v>
      </c>
      <c r="I288" s="4">
        <v>915.18494916082</v>
      </c>
      <c r="J288" s="4">
        <v>1739.4750990877999</v>
      </c>
      <c r="K288" s="4">
        <v>895.62107751208998</v>
      </c>
      <c r="L288" s="4">
        <v>1449.0614849495901</v>
      </c>
      <c r="M288" s="4">
        <v>1189.1666411927299</v>
      </c>
      <c r="N288" s="4">
        <v>813.18101012629199</v>
      </c>
      <c r="O288" s="4">
        <v>1500.61240460365</v>
      </c>
      <c r="P288" s="4">
        <v>386.50094791791503</v>
      </c>
      <c r="Q288" s="4">
        <v>1109.82278600359</v>
      </c>
      <c r="R288" s="4">
        <v>2036.99764464701</v>
      </c>
      <c r="S288" s="4">
        <v>1082.79516723752</v>
      </c>
      <c r="T288" s="4">
        <v>1286.16019406429</v>
      </c>
      <c r="U288" s="4">
        <v>428.41099203657899</v>
      </c>
      <c r="V288" s="4">
        <v>500.615214026476</v>
      </c>
      <c r="W288" s="4">
        <v>1382.5470988996601</v>
      </c>
      <c r="X288" s="4">
        <v>1131.18173404759</v>
      </c>
      <c r="Y288" s="4">
        <v>682.655052525977</v>
      </c>
      <c r="Z288" s="4">
        <v>2331.5765499383201</v>
      </c>
      <c r="AA288" s="4">
        <v>333.61589917010298</v>
      </c>
      <c r="AB288" s="4">
        <v>3491.5089717184201</v>
      </c>
      <c r="AC288" s="4">
        <v>1303.3165486284299</v>
      </c>
      <c r="AD288" s="4">
        <v>647.01203976691897</v>
      </c>
      <c r="AE288" s="4">
        <v>1532.09123276382</v>
      </c>
      <c r="AF288" s="4">
        <v>1379.1411388777201</v>
      </c>
      <c r="AG288" s="4">
        <v>1280.9438175637299</v>
      </c>
      <c r="AH288" s="4">
        <v>2981.3985022176298</v>
      </c>
      <c r="AI288" s="4">
        <v>1064.80821253505</v>
      </c>
      <c r="AJ288" s="4">
        <v>2638.0527986048901</v>
      </c>
      <c r="AK288" s="4">
        <v>2755.47261197228</v>
      </c>
      <c r="AL288" s="4">
        <v>18359.128259964898</v>
      </c>
      <c r="AM288" s="4">
        <v>2841.8789508312502</v>
      </c>
      <c r="AN288" s="4">
        <v>20897.599339482</v>
      </c>
      <c r="AO288" s="4">
        <v>2881.3580856582598</v>
      </c>
      <c r="AP288" s="4">
        <v>3066.5581879983201</v>
      </c>
      <c r="AQ288" s="4"/>
      <c r="AR288" s="4">
        <v>2091.9768472430301</v>
      </c>
      <c r="AS288" s="4">
        <v>9154.9106612890391</v>
      </c>
      <c r="AT288" s="4">
        <v>1810.93726272454</v>
      </c>
      <c r="AU288" s="4">
        <v>4920.0432311841496</v>
      </c>
      <c r="AV288" s="4">
        <v>3145.8510330446702</v>
      </c>
      <c r="AW288" s="4">
        <v>998.112970469625</v>
      </c>
      <c r="AX288" s="4">
        <v>6528.6811283794796</v>
      </c>
      <c r="AY288" s="4">
        <v>9970.3671391988992</v>
      </c>
      <c r="AZ288" s="4">
        <v>6059.2919627514302</v>
      </c>
      <c r="BA288" s="4">
        <v>980.59974681093399</v>
      </c>
      <c r="BB288" s="4">
        <v>633.09637277147306</v>
      </c>
      <c r="BC288" s="4"/>
      <c r="BD288" s="4">
        <v>501.760417530729</v>
      </c>
      <c r="BE288" s="4">
        <v>1304.12774365514</v>
      </c>
      <c r="BF288" s="4">
        <v>2107.2262407940898</v>
      </c>
      <c r="BG288" s="4">
        <v>3699.1899585800002</v>
      </c>
      <c r="BH288" s="4">
        <v>3365.89344649542</v>
      </c>
      <c r="BI288" s="4">
        <v>458.34474231224198</v>
      </c>
      <c r="BJ288" s="4">
        <v>1603.1013726834899</v>
      </c>
      <c r="BK288" s="4">
        <v>991.84422011530103</v>
      </c>
      <c r="BL288" s="4">
        <v>440.858134378805</v>
      </c>
      <c r="BM288" s="4">
        <v>1379.88974902206</v>
      </c>
      <c r="BN288" s="4">
        <v>1472.0251884663101</v>
      </c>
      <c r="BO288" s="4">
        <v>1810.17820355359</v>
      </c>
      <c r="BP288" s="4">
        <v>3363.3816421765</v>
      </c>
      <c r="BQ288" s="4">
        <v>581.79098986829695</v>
      </c>
      <c r="BR288" s="4">
        <v>995.95570772178996</v>
      </c>
      <c r="BS288" s="4">
        <v>7766.0556205944104</v>
      </c>
      <c r="BT288" s="4">
        <v>1281.7248667659301</v>
      </c>
      <c r="BU288" s="4">
        <v>2744.1755767035902</v>
      </c>
      <c r="BV288" s="4">
        <v>6045.8614599033199</v>
      </c>
      <c r="BW288" s="4">
        <v>3897.9837593904499</v>
      </c>
      <c r="BX288" s="4">
        <v>4738.8317066907102</v>
      </c>
      <c r="BY288" s="4">
        <v>1081.0764240445301</v>
      </c>
      <c r="BZ288" s="4">
        <v>2666.9743123867902</v>
      </c>
      <c r="CA288" s="4">
        <v>8417.4949494966604</v>
      </c>
      <c r="CB288" s="4">
        <v>1577.75884034259</v>
      </c>
      <c r="CC288" s="4">
        <v>3859.0306236090601</v>
      </c>
      <c r="CD288" s="4">
        <v>2391.1230249976802</v>
      </c>
      <c r="CE288" s="4">
        <v>1512.6661013458699</v>
      </c>
      <c r="CF288" s="4">
        <v>3311.5426972676701</v>
      </c>
    </row>
    <row r="289" spans="1:84" x14ac:dyDescent="0.25">
      <c r="A289" t="s">
        <v>457</v>
      </c>
      <c r="B289">
        <v>881.75689999999997</v>
      </c>
      <c r="C289" s="1">
        <v>0.44229877873380352</v>
      </c>
      <c r="D289" s="15">
        <f t="shared" si="11"/>
        <v>1.2500000000000001E-2</v>
      </c>
      <c r="E289" s="4">
        <v>2584.3625325037301</v>
      </c>
      <c r="F289" s="4">
        <v>1061.19654822855</v>
      </c>
      <c r="G289" s="4">
        <v>786.52000703064903</v>
      </c>
      <c r="H289" s="4">
        <v>908.92031958032101</v>
      </c>
      <c r="I289" s="4">
        <v>1216.3341279546501</v>
      </c>
      <c r="J289" s="4">
        <v>2288.7675493300599</v>
      </c>
      <c r="K289" s="4">
        <v>666.64323130775006</v>
      </c>
      <c r="L289" s="4">
        <v>1474.5062303960001</v>
      </c>
      <c r="M289" s="4">
        <v>4346.6133447478996</v>
      </c>
      <c r="N289" s="4">
        <v>1599.3904760697501</v>
      </c>
      <c r="O289" s="4">
        <v>1088.20512875903</v>
      </c>
      <c r="P289" s="4">
        <v>1759.06742427782</v>
      </c>
      <c r="Q289" s="4">
        <v>517.92081460689496</v>
      </c>
      <c r="R289" s="4">
        <v>2064.3285493503699</v>
      </c>
      <c r="S289" s="4">
        <v>160.81979322111599</v>
      </c>
      <c r="T289" s="4">
        <v>1560.7085968517099</v>
      </c>
      <c r="U289" s="4">
        <v>842.22610165608398</v>
      </c>
      <c r="V289" s="4">
        <v>755.36511537795104</v>
      </c>
      <c r="W289" s="4">
        <v>730.96136045283299</v>
      </c>
      <c r="X289" s="4">
        <v>1442.2007455668399</v>
      </c>
      <c r="Y289" s="4">
        <v>1995.0514808328601</v>
      </c>
      <c r="Z289" s="4">
        <v>761.13287349309098</v>
      </c>
      <c r="AA289" s="4">
        <v>343.62388227768798</v>
      </c>
      <c r="AB289" s="4">
        <v>2004.04717672333</v>
      </c>
      <c r="AC289" s="4">
        <v>1080.4563309259199</v>
      </c>
      <c r="AD289" s="4">
        <v>71.932764689127595</v>
      </c>
      <c r="AE289" s="4">
        <v>932.28827896543203</v>
      </c>
      <c r="AF289" s="4">
        <v>1012.04420782699</v>
      </c>
      <c r="AG289" s="4">
        <v>1198.65587214944</v>
      </c>
      <c r="AH289" s="4">
        <v>2030.88703937526</v>
      </c>
      <c r="AI289" s="4">
        <v>611.37063442790304</v>
      </c>
      <c r="AJ289" s="4">
        <v>1723.54422198775</v>
      </c>
      <c r="AK289" s="4">
        <v>1840.2803840182301</v>
      </c>
      <c r="AL289" s="4">
        <v>2049.96568664303</v>
      </c>
      <c r="AM289" s="4">
        <v>2222.25638814181</v>
      </c>
      <c r="AN289" s="4">
        <v>1418.76036583931</v>
      </c>
      <c r="AO289" s="4">
        <v>1143.0894587319401</v>
      </c>
      <c r="AP289" s="4">
        <v>1657.57837655854</v>
      </c>
      <c r="AQ289" s="4"/>
      <c r="AR289" s="4">
        <v>1260.24143674063</v>
      </c>
      <c r="AS289" s="4">
        <v>1580.2540466722</v>
      </c>
      <c r="AT289" s="4">
        <v>879.79099096745597</v>
      </c>
      <c r="AU289" s="4">
        <v>2509.3806331373899</v>
      </c>
      <c r="AV289" s="4">
        <v>855.08383357109506</v>
      </c>
      <c r="AW289" s="4">
        <v>679.241935561285</v>
      </c>
      <c r="AX289" s="4">
        <v>2294.3738724029399</v>
      </c>
      <c r="AY289" s="4">
        <v>803.97432936266296</v>
      </c>
      <c r="AZ289" s="4">
        <v>1869.0063717467999</v>
      </c>
      <c r="BA289" s="4">
        <v>1079.6071225532</v>
      </c>
      <c r="BB289" s="4">
        <v>394.55205555682699</v>
      </c>
      <c r="BC289" s="4"/>
      <c r="BD289" s="4">
        <v>586.54360468211303</v>
      </c>
      <c r="BE289" s="4">
        <v>955.62136735501099</v>
      </c>
      <c r="BF289" s="4">
        <v>1371.42388702075</v>
      </c>
      <c r="BG289" s="4">
        <v>2250.24291626791</v>
      </c>
      <c r="BH289" s="4">
        <v>2909.3133891089001</v>
      </c>
      <c r="BI289" s="4">
        <v>561.97476263851001</v>
      </c>
      <c r="BJ289" s="4">
        <v>910.62704441106598</v>
      </c>
      <c r="BK289" s="4">
        <v>1257.52764532484</v>
      </c>
      <c r="BL289" s="4">
        <v>0</v>
      </c>
      <c r="BM289" s="4">
        <v>1521.1440356389401</v>
      </c>
      <c r="BN289" s="4">
        <v>1419.01629510153</v>
      </c>
      <c r="BO289" s="4">
        <v>1394.16469351674</v>
      </c>
      <c r="BP289" s="4">
        <v>1243.34766073334</v>
      </c>
      <c r="BQ289" s="4">
        <v>478.02906971903701</v>
      </c>
      <c r="BR289" s="4">
        <v>520.060171742791</v>
      </c>
      <c r="BS289" s="4">
        <v>1302.7528978261601</v>
      </c>
      <c r="BT289" s="4">
        <v>510.33309690471901</v>
      </c>
      <c r="BU289" s="4">
        <v>2103.8387579579899</v>
      </c>
      <c r="BV289" s="4">
        <v>1240.6568637543201</v>
      </c>
      <c r="BW289" s="4">
        <v>1335.67040156657</v>
      </c>
      <c r="BX289" s="4">
        <v>3018.1925258349102</v>
      </c>
      <c r="BY289" s="4">
        <v>819.26590475057606</v>
      </c>
      <c r="BZ289" s="4">
        <v>585.63942501122199</v>
      </c>
      <c r="CA289" s="4">
        <v>1161.7327766742401</v>
      </c>
      <c r="CB289" s="4">
        <v>403.30618866445297</v>
      </c>
      <c r="CC289" s="4">
        <v>1135.1156710304399</v>
      </c>
      <c r="CD289" s="4">
        <v>843.80062818427996</v>
      </c>
      <c r="CE289" s="4">
        <v>681.599949727482</v>
      </c>
      <c r="CF289" s="4">
        <v>1888.27770719553</v>
      </c>
    </row>
    <row r="290" spans="1:84" x14ac:dyDescent="0.25">
      <c r="A290" t="s">
        <v>458</v>
      </c>
      <c r="B290">
        <v>876.80150000000003</v>
      </c>
      <c r="C290" s="1">
        <v>1.5447400349772742</v>
      </c>
      <c r="D290" s="15">
        <f t="shared" si="11"/>
        <v>0</v>
      </c>
      <c r="E290" s="4">
        <v>26544.0599279206</v>
      </c>
      <c r="F290" s="4">
        <v>19506.520721819001</v>
      </c>
      <c r="G290" s="4">
        <v>20200.2813279406</v>
      </c>
      <c r="H290" s="4">
        <v>20097.129638331098</v>
      </c>
      <c r="I290" s="4">
        <v>24196.091458007399</v>
      </c>
      <c r="J290" s="4">
        <v>34896.355685376198</v>
      </c>
      <c r="K290" s="4">
        <v>21533.153242862601</v>
      </c>
      <c r="L290" s="4">
        <v>28362.782056807999</v>
      </c>
      <c r="M290" s="4">
        <v>30583.860217540499</v>
      </c>
      <c r="N290" s="4">
        <v>20140.411489241</v>
      </c>
      <c r="O290" s="4">
        <v>22271.6804161912</v>
      </c>
      <c r="P290" s="4">
        <v>20745.831853812899</v>
      </c>
      <c r="Q290" s="4">
        <v>18935.109087169902</v>
      </c>
      <c r="R290" s="4">
        <v>29425.724690673302</v>
      </c>
      <c r="S290" s="4">
        <v>21241.705034758401</v>
      </c>
      <c r="T290" s="4">
        <v>29547.8361463439</v>
      </c>
      <c r="U290" s="4">
        <v>17803.057879751701</v>
      </c>
      <c r="V290" s="4">
        <v>18325.817100840199</v>
      </c>
      <c r="W290" s="4">
        <v>25364.350127719499</v>
      </c>
      <c r="X290" s="4">
        <v>23015.542641271699</v>
      </c>
      <c r="Y290" s="4">
        <v>28835.0240560405</v>
      </c>
      <c r="Z290" s="4">
        <v>30690.626021883101</v>
      </c>
      <c r="AA290" s="4">
        <v>12735.2131905599</v>
      </c>
      <c r="AB290" s="4">
        <v>44492.711686502298</v>
      </c>
      <c r="AC290" s="4">
        <v>24132.697163507</v>
      </c>
      <c r="AD290" s="4">
        <v>13983.741903973099</v>
      </c>
      <c r="AE290" s="4">
        <v>24820.111058555602</v>
      </c>
      <c r="AF290" s="4">
        <v>26399.300574086701</v>
      </c>
      <c r="AG290" s="4">
        <v>26419.435722118</v>
      </c>
      <c r="AH290" s="4">
        <v>41545.6313588833</v>
      </c>
      <c r="AI290" s="4">
        <v>21893.7125343404</v>
      </c>
      <c r="AJ290" s="4">
        <v>36855.3567215367</v>
      </c>
      <c r="AK290" s="4">
        <v>24504.746557140701</v>
      </c>
      <c r="AL290" s="4">
        <v>38148.896992583002</v>
      </c>
      <c r="AM290" s="4">
        <v>27189.960802701899</v>
      </c>
      <c r="AN290" s="4">
        <v>39205.090984069997</v>
      </c>
      <c r="AO290" s="4">
        <v>39757.944842500503</v>
      </c>
      <c r="AP290" s="4">
        <v>40470.000223299903</v>
      </c>
      <c r="AQ290" s="4"/>
      <c r="AR290" s="4">
        <v>32126.6377714708</v>
      </c>
      <c r="AS290" s="4">
        <v>28282.2429115103</v>
      </c>
      <c r="AT290" s="4">
        <v>22939.502423604899</v>
      </c>
      <c r="AU290" s="4">
        <v>28427.997102264901</v>
      </c>
      <c r="AV290" s="4">
        <v>24248.2298134831</v>
      </c>
      <c r="AW290" s="4">
        <v>23265.8407970281</v>
      </c>
      <c r="AX290" s="4">
        <v>40397.221073049397</v>
      </c>
      <c r="AY290" s="4">
        <v>36474.058252276402</v>
      </c>
      <c r="AZ290" s="4">
        <v>43742.476397443897</v>
      </c>
      <c r="BA290" s="4">
        <v>20271.483730417502</v>
      </c>
      <c r="BB290" s="4">
        <v>13813.7654833877</v>
      </c>
      <c r="BC290" s="4"/>
      <c r="BD290" s="4">
        <v>17225.675594842502</v>
      </c>
      <c r="BE290" s="4">
        <v>26640.2203704401</v>
      </c>
      <c r="BF290" s="4">
        <v>30262.671571024399</v>
      </c>
      <c r="BG290" s="4">
        <v>46620.5386879258</v>
      </c>
      <c r="BH290" s="4">
        <v>40106.985934272197</v>
      </c>
      <c r="BI290" s="4">
        <v>18673.8227698111</v>
      </c>
      <c r="BJ290" s="4">
        <v>24314.766806999902</v>
      </c>
      <c r="BK290" s="4">
        <v>17605.825831214199</v>
      </c>
      <c r="BL290" s="4">
        <v>14969.1141572171</v>
      </c>
      <c r="BM290" s="4">
        <v>29705.488833022599</v>
      </c>
      <c r="BN290" s="4">
        <v>30939.438253075801</v>
      </c>
      <c r="BO290" s="4">
        <v>32872.3103872953</v>
      </c>
      <c r="BP290" s="4">
        <v>40482.0757982707</v>
      </c>
      <c r="BQ290" s="4">
        <v>15056.7922402397</v>
      </c>
      <c r="BR290" s="4">
        <v>19662.167880505302</v>
      </c>
      <c r="BS290" s="4">
        <v>26863.8056720975</v>
      </c>
      <c r="BT290" s="4">
        <v>19606.5909081639</v>
      </c>
      <c r="BU290" s="4">
        <v>27146.066025857301</v>
      </c>
      <c r="BV290" s="4">
        <v>28926.129359770301</v>
      </c>
      <c r="BW290" s="4">
        <v>35213.200476679602</v>
      </c>
      <c r="BX290" s="4">
        <v>50432.742052717302</v>
      </c>
      <c r="BY290" s="4">
        <v>18552.857899269598</v>
      </c>
      <c r="BZ290" s="4">
        <v>17236.565323660801</v>
      </c>
      <c r="CA290" s="4">
        <v>25795.121867031201</v>
      </c>
      <c r="CB290" s="4">
        <v>23381.4982957297</v>
      </c>
      <c r="CC290" s="4">
        <v>33082.438132689596</v>
      </c>
      <c r="CD290" s="4">
        <v>30839.5503675154</v>
      </c>
      <c r="CE290" s="4">
        <v>29814.9795938926</v>
      </c>
      <c r="CF290" s="4">
        <v>49312.015440880001</v>
      </c>
    </row>
    <row r="291" spans="1:84" x14ac:dyDescent="0.25">
      <c r="A291" t="s">
        <v>459</v>
      </c>
      <c r="B291">
        <v>879.74120000000005</v>
      </c>
      <c r="C291" s="1">
        <v>0.90267188472224624</v>
      </c>
      <c r="D291" s="15">
        <f t="shared" si="11"/>
        <v>1.2500000000000001E-2</v>
      </c>
      <c r="E291" s="4">
        <v>876.35301448839198</v>
      </c>
      <c r="F291" s="4">
        <v>480.18026509031398</v>
      </c>
      <c r="G291" s="4">
        <v>266.19175606697598</v>
      </c>
      <c r="H291" s="4">
        <v>723.43196485200497</v>
      </c>
      <c r="I291" s="4">
        <v>560.12442016991599</v>
      </c>
      <c r="J291" s="4">
        <v>1224.9822980399099</v>
      </c>
      <c r="K291" s="4">
        <v>461.24168877686998</v>
      </c>
      <c r="L291" s="4">
        <v>692.232621098349</v>
      </c>
      <c r="M291" s="4">
        <v>2050.2268493346201</v>
      </c>
      <c r="N291" s="4">
        <v>759.98688033483302</v>
      </c>
      <c r="O291" s="4">
        <v>762.18520722657297</v>
      </c>
      <c r="P291" s="4">
        <v>458.12901524904697</v>
      </c>
      <c r="Q291" s="4">
        <v>634.93680334613703</v>
      </c>
      <c r="R291" s="4">
        <v>1495.3639732645299</v>
      </c>
      <c r="S291" s="4">
        <v>403.05482552348502</v>
      </c>
      <c r="T291" s="4">
        <v>892.48890270334198</v>
      </c>
      <c r="U291" s="4">
        <v>553.62703905266596</v>
      </c>
      <c r="V291" s="4">
        <v>404.03535920807599</v>
      </c>
      <c r="W291" s="4">
        <v>137.657706294599</v>
      </c>
      <c r="X291" s="4">
        <v>551.65575502371303</v>
      </c>
      <c r="Y291" s="4">
        <v>1031.04345249624</v>
      </c>
      <c r="Z291" s="4">
        <v>602.14630663120499</v>
      </c>
      <c r="AA291" s="4">
        <v>159.02055306856599</v>
      </c>
      <c r="AB291" s="4">
        <v>721.81680020815804</v>
      </c>
      <c r="AC291" s="4">
        <v>406.90777971845699</v>
      </c>
      <c r="AD291" s="4">
        <v>0</v>
      </c>
      <c r="AE291" s="4">
        <v>839.96056943680901</v>
      </c>
      <c r="AF291" s="4">
        <v>867.61112942602199</v>
      </c>
      <c r="AG291" s="4">
        <v>740.53877583809594</v>
      </c>
      <c r="AH291" s="4">
        <v>1108.11670573679</v>
      </c>
      <c r="AI291" s="4">
        <v>254.828603220307</v>
      </c>
      <c r="AJ291" s="4">
        <v>426.51421444961602</v>
      </c>
      <c r="AK291" s="4">
        <v>1400.09851120196</v>
      </c>
      <c r="AL291" s="4">
        <v>464.86141544105698</v>
      </c>
      <c r="AM291" s="4">
        <v>1330.3157556157801</v>
      </c>
      <c r="AN291" s="4">
        <v>973.32757257360299</v>
      </c>
      <c r="AO291" s="4">
        <v>1421.0780733439001</v>
      </c>
      <c r="AP291" s="4">
        <v>1345.3504376204201</v>
      </c>
      <c r="AQ291" s="4"/>
      <c r="AR291" s="4">
        <v>552.01108957332895</v>
      </c>
      <c r="AS291" s="4">
        <v>676.97209205507704</v>
      </c>
      <c r="AT291" s="4">
        <v>655.10143891319206</v>
      </c>
      <c r="AU291" s="4">
        <v>1015.25191455702</v>
      </c>
      <c r="AV291" s="4">
        <v>572.21694247387302</v>
      </c>
      <c r="AW291" s="4">
        <v>298.10241062214197</v>
      </c>
      <c r="AX291" s="4">
        <v>705.06414673110601</v>
      </c>
      <c r="AY291" s="4">
        <v>724.53106294572694</v>
      </c>
      <c r="AZ291" s="4">
        <v>781.06610198025999</v>
      </c>
      <c r="BA291" s="4">
        <v>406.46801252071401</v>
      </c>
      <c r="BB291" s="4">
        <v>334.94798969696399</v>
      </c>
      <c r="BC291" s="4"/>
      <c r="BD291" s="4">
        <v>95.839731852213504</v>
      </c>
      <c r="BE291" s="4">
        <v>719.96009807920905</v>
      </c>
      <c r="BF291" s="4">
        <v>887.03760950861295</v>
      </c>
      <c r="BG291" s="4">
        <v>1854.4463269852099</v>
      </c>
      <c r="BH291" s="4">
        <v>899.37660206187104</v>
      </c>
      <c r="BI291" s="4">
        <v>643.16978149084798</v>
      </c>
      <c r="BJ291" s="4">
        <v>614.52802038507502</v>
      </c>
      <c r="BK291" s="4">
        <v>706.63660319199801</v>
      </c>
      <c r="BL291" s="4">
        <v>283.38563752681102</v>
      </c>
      <c r="BM291" s="4">
        <v>1230.5927982092901</v>
      </c>
      <c r="BN291" s="4">
        <v>1048.7396030776999</v>
      </c>
      <c r="BO291" s="4">
        <v>1024.92236632035</v>
      </c>
      <c r="BP291" s="4">
        <v>596.65693452253697</v>
      </c>
      <c r="BQ291" s="4">
        <v>234.96284617581301</v>
      </c>
      <c r="BR291" s="4">
        <v>500.04464361948499</v>
      </c>
      <c r="BS291" s="4">
        <v>367.80382215485503</v>
      </c>
      <c r="BT291" s="4">
        <v>263.58010615216398</v>
      </c>
      <c r="BU291" s="4">
        <v>908.52219227879698</v>
      </c>
      <c r="BV291" s="4">
        <v>400.88683105310702</v>
      </c>
      <c r="BW291" s="4">
        <v>423.87725900538697</v>
      </c>
      <c r="BX291" s="4">
        <v>1521.4773826355399</v>
      </c>
      <c r="BY291" s="4">
        <v>353.38469202943901</v>
      </c>
      <c r="BZ291" s="4">
        <v>163.029020029771</v>
      </c>
      <c r="CA291" s="4">
        <v>873.82497217407104</v>
      </c>
      <c r="CB291" s="4">
        <v>445.57625463448699</v>
      </c>
      <c r="CC291" s="4">
        <v>960.16613316489702</v>
      </c>
      <c r="CD291" s="4">
        <v>630.69723899993699</v>
      </c>
      <c r="CE291" s="4">
        <v>423.43282111545102</v>
      </c>
      <c r="CF291" s="4">
        <v>1227.0850167579499</v>
      </c>
    </row>
    <row r="292" spans="1:84" x14ac:dyDescent="0.25">
      <c r="A292" t="s">
        <v>460</v>
      </c>
      <c r="B292">
        <v>874.78579999999999</v>
      </c>
      <c r="C292" s="1">
        <v>2.1328910286439826</v>
      </c>
      <c r="D292" s="15">
        <f t="shared" si="11"/>
        <v>0</v>
      </c>
      <c r="E292" s="4">
        <v>18248.882409832899</v>
      </c>
      <c r="F292" s="4">
        <v>13484.1618965987</v>
      </c>
      <c r="G292" s="4">
        <v>15059.2548970719</v>
      </c>
      <c r="H292" s="4">
        <v>14110.552958975801</v>
      </c>
      <c r="I292" s="4">
        <v>17633.421892140999</v>
      </c>
      <c r="J292" s="4">
        <v>26072.367572044001</v>
      </c>
      <c r="K292" s="4">
        <v>16073.881241376401</v>
      </c>
      <c r="L292" s="4">
        <v>20161.2155449723</v>
      </c>
      <c r="M292" s="4">
        <v>23736.9417973735</v>
      </c>
      <c r="N292" s="4">
        <v>14168.446561627101</v>
      </c>
      <c r="O292" s="4">
        <v>16961.662201483399</v>
      </c>
      <c r="P292" s="4">
        <v>15169.721164525699</v>
      </c>
      <c r="Q292" s="4">
        <v>13399.6691613373</v>
      </c>
      <c r="R292" s="4">
        <v>23290.6711620237</v>
      </c>
      <c r="S292" s="4">
        <v>17110.969751991401</v>
      </c>
      <c r="T292" s="4">
        <v>20958.876862624398</v>
      </c>
      <c r="U292" s="4">
        <v>14267.605685471501</v>
      </c>
      <c r="V292" s="4">
        <v>15549.5578980177</v>
      </c>
      <c r="W292" s="4">
        <v>21751.638368072501</v>
      </c>
      <c r="X292" s="4">
        <v>19424.286285919701</v>
      </c>
      <c r="Y292" s="4">
        <v>23575.632055439299</v>
      </c>
      <c r="Z292" s="4">
        <v>28158.121350899</v>
      </c>
      <c r="AA292" s="4">
        <v>11568.262789299501</v>
      </c>
      <c r="AB292" s="4">
        <v>40852.075530637099</v>
      </c>
      <c r="AC292" s="4">
        <v>21397.737646786201</v>
      </c>
      <c r="AD292" s="4">
        <v>12652.957768689899</v>
      </c>
      <c r="AE292" s="4">
        <v>20057.042604583799</v>
      </c>
      <c r="AF292" s="4">
        <v>22187.990593913099</v>
      </c>
      <c r="AG292" s="4">
        <v>24225.344486039801</v>
      </c>
      <c r="AH292" s="4">
        <v>35294.689341071702</v>
      </c>
      <c r="AI292" s="4">
        <v>18778.560053578101</v>
      </c>
      <c r="AJ292" s="4">
        <v>34695.347957298502</v>
      </c>
      <c r="AK292" s="4">
        <v>19965.270013431698</v>
      </c>
      <c r="AL292" s="4">
        <v>22628.779892231902</v>
      </c>
      <c r="AM292" s="4">
        <v>20847.4340040508</v>
      </c>
      <c r="AN292" s="4">
        <v>19925.878043746001</v>
      </c>
      <c r="AO292" s="4">
        <v>34061.698156995699</v>
      </c>
      <c r="AP292" s="4">
        <v>32824.038366287197</v>
      </c>
      <c r="AQ292" s="4"/>
      <c r="AR292" s="4">
        <v>29615.744682018401</v>
      </c>
      <c r="AS292" s="4">
        <v>17424.7531467183</v>
      </c>
      <c r="AT292" s="4">
        <v>17997.783459651801</v>
      </c>
      <c r="AU292" s="4">
        <v>21827.1705401769</v>
      </c>
      <c r="AV292" s="4">
        <v>19109.110140022702</v>
      </c>
      <c r="AW292" s="4">
        <v>19031.438763955499</v>
      </c>
      <c r="AX292" s="4">
        <v>31912.505485847101</v>
      </c>
      <c r="AY292" s="4">
        <v>25092.916397626101</v>
      </c>
      <c r="AZ292" s="4">
        <v>35552.572028653303</v>
      </c>
      <c r="BA292" s="4">
        <v>17432.343841781301</v>
      </c>
      <c r="BB292" s="4">
        <v>12758.427584570099</v>
      </c>
      <c r="BC292" s="4"/>
      <c r="BD292" s="4">
        <v>15350.767230846401</v>
      </c>
      <c r="BE292" s="4">
        <v>23354.023890756001</v>
      </c>
      <c r="BF292" s="4">
        <v>26625.718792314099</v>
      </c>
      <c r="BG292" s="4">
        <v>41655.9559895001</v>
      </c>
      <c r="BH292" s="4">
        <v>35036.770698815599</v>
      </c>
      <c r="BI292" s="4">
        <v>16063.731684938601</v>
      </c>
      <c r="BJ292" s="4">
        <v>21843.0473160363</v>
      </c>
      <c r="BK292" s="4">
        <v>14361.515784762099</v>
      </c>
      <c r="BL292" s="4">
        <v>12893.4128316639</v>
      </c>
      <c r="BM292" s="4">
        <v>25911.580394995199</v>
      </c>
      <c r="BN292" s="4">
        <v>27869.8195358591</v>
      </c>
      <c r="BO292" s="4">
        <v>28762.2315004294</v>
      </c>
      <c r="BP292" s="4">
        <v>38425.1845732355</v>
      </c>
      <c r="BQ292" s="4">
        <v>11933.495672597101</v>
      </c>
      <c r="BR292" s="4">
        <v>15753.239187875601</v>
      </c>
      <c r="BS292" s="4">
        <v>18309.201342083699</v>
      </c>
      <c r="BT292" s="4">
        <v>16028.2966843997</v>
      </c>
      <c r="BU292" s="4">
        <v>22920.6804731841</v>
      </c>
      <c r="BV292" s="4">
        <v>20254.529102942601</v>
      </c>
      <c r="BW292" s="4">
        <v>29057.1710256923</v>
      </c>
      <c r="BX292" s="4">
        <v>46348.369355446601</v>
      </c>
      <c r="BY292" s="4">
        <v>14640.5438230131</v>
      </c>
      <c r="BZ292" s="4">
        <v>12596.4009288461</v>
      </c>
      <c r="CA292" s="4">
        <v>18096.637158379199</v>
      </c>
      <c r="CB292" s="4">
        <v>21410.719222423999</v>
      </c>
      <c r="CC292" s="4">
        <v>27884.593012386398</v>
      </c>
      <c r="CD292" s="4">
        <v>26509.696862629102</v>
      </c>
      <c r="CE292" s="4">
        <v>23995.692839626099</v>
      </c>
      <c r="CF292" s="4">
        <v>45690.478561524302</v>
      </c>
    </row>
    <row r="293" spans="1:84" x14ac:dyDescent="0.25">
      <c r="A293" t="s">
        <v>461</v>
      </c>
      <c r="B293">
        <v>872.77020000000005</v>
      </c>
      <c r="C293" s="1">
        <v>1.9159937200764177</v>
      </c>
      <c r="D293" s="15">
        <f t="shared" si="11"/>
        <v>0</v>
      </c>
      <c r="E293" s="4">
        <v>7056.7119194786401</v>
      </c>
      <c r="F293" s="4">
        <v>4462.9142251952098</v>
      </c>
      <c r="G293" s="4">
        <v>4065.91500067265</v>
      </c>
      <c r="H293" s="4">
        <v>4389.0782636478998</v>
      </c>
      <c r="I293" s="4">
        <v>6862.0460543077597</v>
      </c>
      <c r="J293" s="4">
        <v>9936.6595614743801</v>
      </c>
      <c r="K293" s="4">
        <v>6589.5727833774599</v>
      </c>
      <c r="L293" s="4">
        <v>8112.1886512414903</v>
      </c>
      <c r="M293" s="4">
        <v>8884.4926906801102</v>
      </c>
      <c r="N293" s="4">
        <v>4560.5988185622</v>
      </c>
      <c r="O293" s="4">
        <v>6176.9367869440903</v>
      </c>
      <c r="P293" s="4">
        <v>4350.22791152831</v>
      </c>
      <c r="Q293" s="4">
        <v>4679.9782475850398</v>
      </c>
      <c r="R293" s="4">
        <v>8153.9203691446401</v>
      </c>
      <c r="S293" s="4">
        <v>5622.0793571876702</v>
      </c>
      <c r="T293" s="4">
        <v>8755.2691052562695</v>
      </c>
      <c r="U293" s="4">
        <v>4621.1130975521601</v>
      </c>
      <c r="V293" s="4">
        <v>5714.14543960634</v>
      </c>
      <c r="W293" s="4">
        <v>8597.9197703114805</v>
      </c>
      <c r="X293" s="4">
        <v>6840.8413234669397</v>
      </c>
      <c r="Y293" s="4">
        <v>9554.3639900546004</v>
      </c>
      <c r="Z293" s="4">
        <v>11805.2994395034</v>
      </c>
      <c r="AA293" s="4">
        <v>4222.5040451794703</v>
      </c>
      <c r="AB293" s="4">
        <v>16161.675443177801</v>
      </c>
      <c r="AC293" s="4">
        <v>7485.6449946504099</v>
      </c>
      <c r="AD293" s="4">
        <v>4293.2556156636301</v>
      </c>
      <c r="AE293" s="4">
        <v>6750.4335852611403</v>
      </c>
      <c r="AF293" s="4">
        <v>9393.4395566250496</v>
      </c>
      <c r="AG293" s="4">
        <v>9389.1214011553893</v>
      </c>
      <c r="AH293" s="4">
        <v>14335.341776462899</v>
      </c>
      <c r="AI293" s="4">
        <v>6418.6505580536405</v>
      </c>
      <c r="AJ293" s="4">
        <v>14359.9889916214</v>
      </c>
      <c r="AK293" s="4">
        <v>7994.2826560983403</v>
      </c>
      <c r="AL293" s="4">
        <v>7503.5789545764601</v>
      </c>
      <c r="AM293" s="4">
        <v>7419.1622935711703</v>
      </c>
      <c r="AN293" s="4">
        <v>6939.1735838269096</v>
      </c>
      <c r="AO293" s="4">
        <v>13029.246966618</v>
      </c>
      <c r="AP293" s="4">
        <v>13536.432038856699</v>
      </c>
      <c r="AQ293" s="4"/>
      <c r="AR293" s="4">
        <v>12325.7345783741</v>
      </c>
      <c r="AS293" s="4">
        <v>6148.8820020060302</v>
      </c>
      <c r="AT293" s="4">
        <v>6828.2223424799104</v>
      </c>
      <c r="AU293" s="4">
        <v>8349.4471643674806</v>
      </c>
      <c r="AV293" s="4">
        <v>6030.8712296892199</v>
      </c>
      <c r="AW293" s="4">
        <v>8187.9002054543498</v>
      </c>
      <c r="AX293" s="4">
        <v>12323.6705588286</v>
      </c>
      <c r="AY293" s="4">
        <v>10370.635063628601</v>
      </c>
      <c r="AZ293" s="4">
        <v>13928.995889559799</v>
      </c>
      <c r="BA293" s="4">
        <v>5779.3478831741604</v>
      </c>
      <c r="BB293" s="4">
        <v>3772.39737741931</v>
      </c>
      <c r="BC293" s="4"/>
      <c r="BD293" s="4">
        <v>4936.4780855484996</v>
      </c>
      <c r="BE293" s="4">
        <v>8942.6745768311303</v>
      </c>
      <c r="BF293" s="4">
        <v>10707.8956746435</v>
      </c>
      <c r="BG293" s="4">
        <v>18491.379254495401</v>
      </c>
      <c r="BH293" s="4">
        <v>13765.9082557375</v>
      </c>
      <c r="BI293" s="4">
        <v>5300.4070067827097</v>
      </c>
      <c r="BJ293" s="4">
        <v>7774.2487923610397</v>
      </c>
      <c r="BK293" s="4">
        <v>5648.3152088011202</v>
      </c>
      <c r="BL293" s="4">
        <v>4762.0627813949404</v>
      </c>
      <c r="BM293" s="4">
        <v>10198.643822918901</v>
      </c>
      <c r="BN293" s="4">
        <v>10671.5335702137</v>
      </c>
      <c r="BO293" s="4">
        <v>11060.716681071801</v>
      </c>
      <c r="BP293" s="4">
        <v>15567.9617041653</v>
      </c>
      <c r="BQ293" s="4">
        <v>3972.4311509822701</v>
      </c>
      <c r="BR293" s="4">
        <v>4860.9701985381498</v>
      </c>
      <c r="BS293" s="4">
        <v>6469.1850249618101</v>
      </c>
      <c r="BT293" s="4">
        <v>5221.4151655101095</v>
      </c>
      <c r="BU293" s="4">
        <v>9022.1200558309192</v>
      </c>
      <c r="BV293" s="4">
        <v>7542.6701149929804</v>
      </c>
      <c r="BW293" s="4">
        <v>11977.129469010901</v>
      </c>
      <c r="BX293" s="4">
        <v>17947.9088041541</v>
      </c>
      <c r="BY293" s="4">
        <v>5991.3211706627999</v>
      </c>
      <c r="BZ293" s="4">
        <v>4142.8369563832703</v>
      </c>
      <c r="CA293" s="4">
        <v>6415.6147740594797</v>
      </c>
      <c r="CB293" s="4">
        <v>7692.6454113814598</v>
      </c>
      <c r="CC293" s="4">
        <v>10123.985799195199</v>
      </c>
      <c r="CD293" s="4">
        <v>12004.929387197401</v>
      </c>
      <c r="CE293" s="4">
        <v>8949.4411383414699</v>
      </c>
      <c r="CF293" s="4">
        <v>21460.040268118901</v>
      </c>
    </row>
    <row r="294" spans="1:84" x14ac:dyDescent="0.25">
      <c r="A294" t="s">
        <v>462</v>
      </c>
      <c r="B294">
        <v>870.75450000000001</v>
      </c>
      <c r="C294" s="1">
        <v>3.0416970897817261</v>
      </c>
      <c r="D294" s="15">
        <f t="shared" si="11"/>
        <v>0.1875</v>
      </c>
      <c r="E294" s="4">
        <v>0</v>
      </c>
      <c r="F294" s="4">
        <v>0</v>
      </c>
      <c r="G294" s="4">
        <v>155.67154891945401</v>
      </c>
      <c r="H294" s="4">
        <v>58.347624816929297</v>
      </c>
      <c r="I294" s="4">
        <v>72.993300355951803</v>
      </c>
      <c r="J294" s="4">
        <v>97.663238525390597</v>
      </c>
      <c r="K294" s="4">
        <v>87.943898518880204</v>
      </c>
      <c r="L294" s="4">
        <v>0</v>
      </c>
      <c r="M294" s="4">
        <v>100.93510996006999</v>
      </c>
      <c r="N294" s="4">
        <v>120.107032229005</v>
      </c>
      <c r="O294" s="4">
        <v>74.413151279423204</v>
      </c>
      <c r="P294" s="4">
        <v>84.137451171875</v>
      </c>
      <c r="Q294" s="4">
        <v>0</v>
      </c>
      <c r="R294" s="4">
        <v>100.436254968993</v>
      </c>
      <c r="S294" s="4">
        <v>162.822511431279</v>
      </c>
      <c r="T294" s="4">
        <v>84.619594167871099</v>
      </c>
      <c r="U294" s="4">
        <v>0</v>
      </c>
      <c r="V294" s="4">
        <v>166.779488324287</v>
      </c>
      <c r="W294" s="4">
        <v>88.413014729817704</v>
      </c>
      <c r="X294" s="4">
        <v>91.4501139322917</v>
      </c>
      <c r="Y294" s="4">
        <v>413.13918710384002</v>
      </c>
      <c r="Z294" s="4">
        <v>237.529133190751</v>
      </c>
      <c r="AA294" s="4">
        <v>0.58769592823688799</v>
      </c>
      <c r="AB294" s="4">
        <v>580.75604448228501</v>
      </c>
      <c r="AC294" s="4">
        <v>59.545738327888401</v>
      </c>
      <c r="AD294" s="4">
        <v>0</v>
      </c>
      <c r="AE294" s="4">
        <v>72.462666829427107</v>
      </c>
      <c r="AF294" s="4">
        <v>252.64521788596801</v>
      </c>
      <c r="AG294" s="4">
        <v>139.50355544096101</v>
      </c>
      <c r="AH294" s="4">
        <v>910.83570366237905</v>
      </c>
      <c r="AI294" s="4">
        <v>70.306213522979206</v>
      </c>
      <c r="AJ294" s="4">
        <v>455.74721956856598</v>
      </c>
      <c r="AK294" s="4">
        <v>81.73828125</v>
      </c>
      <c r="AL294" s="4">
        <v>332.35144916961002</v>
      </c>
      <c r="AM294" s="4">
        <v>368.69416639558398</v>
      </c>
      <c r="AN294" s="4">
        <v>265.82924496373403</v>
      </c>
      <c r="AO294" s="4">
        <v>474.66378594361998</v>
      </c>
      <c r="AP294" s="4">
        <v>356.83601109403997</v>
      </c>
      <c r="AQ294" s="4"/>
      <c r="AR294" s="4">
        <v>161.20327148884201</v>
      </c>
      <c r="AS294" s="4">
        <v>84.655978372028699</v>
      </c>
      <c r="AT294" s="4">
        <v>371.88382072559102</v>
      </c>
      <c r="AU294" s="4">
        <v>195.45838027547899</v>
      </c>
      <c r="AV294" s="4">
        <v>0</v>
      </c>
      <c r="AW294" s="4">
        <v>174.71669429517701</v>
      </c>
      <c r="AX294" s="4">
        <v>664.48857853103902</v>
      </c>
      <c r="AY294" s="4">
        <v>303.82114500343101</v>
      </c>
      <c r="AZ294" s="4">
        <v>590.71215234542603</v>
      </c>
      <c r="BA294" s="4">
        <v>0</v>
      </c>
      <c r="BB294" s="4">
        <v>0</v>
      </c>
      <c r="BC294" s="4"/>
      <c r="BD294" s="4">
        <v>0</v>
      </c>
      <c r="BE294" s="4">
        <v>182.59666850529999</v>
      </c>
      <c r="BF294" s="4">
        <v>99.4846598307292</v>
      </c>
      <c r="BG294" s="4">
        <v>1308.8710599419801</v>
      </c>
      <c r="BH294" s="4">
        <v>642.01687646806204</v>
      </c>
      <c r="BI294" s="4">
        <v>0</v>
      </c>
      <c r="BJ294" s="4">
        <v>198.27136651831199</v>
      </c>
      <c r="BK294" s="4">
        <v>149.99957464249701</v>
      </c>
      <c r="BL294" s="4">
        <v>0</v>
      </c>
      <c r="BM294" s="4">
        <v>785.68895540751498</v>
      </c>
      <c r="BN294" s="4">
        <v>676.11449056110496</v>
      </c>
      <c r="BO294" s="4">
        <v>285.77147920991598</v>
      </c>
      <c r="BP294" s="4">
        <v>760.945474763481</v>
      </c>
      <c r="BQ294" s="4">
        <v>0</v>
      </c>
      <c r="BR294" s="4">
        <v>74.457417805989607</v>
      </c>
      <c r="BS294" s="4">
        <v>179.11183898793101</v>
      </c>
      <c r="BT294" s="4">
        <v>71.814285278320298</v>
      </c>
      <c r="BU294" s="4">
        <v>152.680767443972</v>
      </c>
      <c r="BV294" s="4">
        <v>201.675968247974</v>
      </c>
      <c r="BW294" s="4">
        <v>834.72537696271195</v>
      </c>
      <c r="BX294" s="4">
        <v>797.76286763927101</v>
      </c>
      <c r="BY294" s="4">
        <v>131.72171277772799</v>
      </c>
      <c r="BZ294" s="4">
        <v>0</v>
      </c>
      <c r="CA294" s="4">
        <v>405.775575537686</v>
      </c>
      <c r="CB294" s="4">
        <v>0</v>
      </c>
      <c r="CC294" s="4">
        <v>312.75695810921599</v>
      </c>
      <c r="CD294" s="4">
        <v>681.57421488701505</v>
      </c>
      <c r="CE294" s="4">
        <v>186.22047873020199</v>
      </c>
      <c r="CF294" s="4">
        <v>977.62273495632201</v>
      </c>
    </row>
    <row r="295" spans="1:84" x14ac:dyDescent="0.25">
      <c r="A295" t="s">
        <v>463</v>
      </c>
      <c r="B295">
        <v>884.77020000000005</v>
      </c>
      <c r="C295" s="1">
        <v>6.2181263600236072</v>
      </c>
      <c r="D295" s="15">
        <f t="shared" si="11"/>
        <v>0.27500000000000002</v>
      </c>
      <c r="E295" s="4">
        <v>73.927617390950502</v>
      </c>
      <c r="F295" s="4">
        <v>201.325293400107</v>
      </c>
      <c r="G295" s="4">
        <v>0</v>
      </c>
      <c r="H295" s="4">
        <v>0</v>
      </c>
      <c r="I295" s="4">
        <v>65.421437581380204</v>
      </c>
      <c r="J295" s="4">
        <v>197.36209090390301</v>
      </c>
      <c r="K295" s="4">
        <v>55.271631876627602</v>
      </c>
      <c r="L295" s="4">
        <v>186.41344348272801</v>
      </c>
      <c r="M295" s="4">
        <v>174.598844009174</v>
      </c>
      <c r="N295" s="4">
        <v>75.701670328776004</v>
      </c>
      <c r="O295" s="4">
        <v>135.26373964426901</v>
      </c>
      <c r="P295" s="4">
        <v>234.85297591662501</v>
      </c>
      <c r="Q295" s="4">
        <v>0</v>
      </c>
      <c r="R295" s="4">
        <v>0</v>
      </c>
      <c r="S295" s="4">
        <v>0</v>
      </c>
      <c r="T295" s="4">
        <v>165.35667664740899</v>
      </c>
      <c r="U295" s="4">
        <v>0</v>
      </c>
      <c r="V295" s="4">
        <v>94.871337890625</v>
      </c>
      <c r="W295" s="4">
        <v>75.0258382161458</v>
      </c>
      <c r="X295" s="4">
        <v>67.987854003906193</v>
      </c>
      <c r="Y295" s="4">
        <v>83.891047159830705</v>
      </c>
      <c r="Z295" s="4">
        <v>0</v>
      </c>
      <c r="AA295" s="4">
        <v>0</v>
      </c>
      <c r="AB295" s="4">
        <v>327.05300009160402</v>
      </c>
      <c r="AC295" s="4">
        <v>0</v>
      </c>
      <c r="AD295" s="4">
        <v>0</v>
      </c>
      <c r="AE295" s="4">
        <v>79.628636678059905</v>
      </c>
      <c r="AF295" s="4">
        <v>0</v>
      </c>
      <c r="AG295" s="4">
        <v>75.134251912434905</v>
      </c>
      <c r="AH295" s="4">
        <v>0</v>
      </c>
      <c r="AI295" s="4">
        <v>0</v>
      </c>
      <c r="AJ295" s="4">
        <v>99.619415283203097</v>
      </c>
      <c r="AK295" s="4">
        <v>69.2809244791667</v>
      </c>
      <c r="AL295" s="4">
        <v>201.060216408646</v>
      </c>
      <c r="AM295" s="4">
        <v>190.966594628743</v>
      </c>
      <c r="AN295" s="4">
        <v>171.263107381412</v>
      </c>
      <c r="AO295" s="4">
        <v>167.71224799594299</v>
      </c>
      <c r="AP295" s="4">
        <v>439.75788538795899</v>
      </c>
      <c r="AQ295" s="4"/>
      <c r="AR295" s="4">
        <v>152.18226598661801</v>
      </c>
      <c r="AS295" s="4">
        <v>284.92330769316999</v>
      </c>
      <c r="AT295" s="4">
        <v>94.270090738932296</v>
      </c>
      <c r="AU295" s="4">
        <v>0</v>
      </c>
      <c r="AV295" s="4">
        <v>180.66130744082599</v>
      </c>
      <c r="AW295" s="4">
        <v>353.84684750210602</v>
      </c>
      <c r="AX295" s="4">
        <v>74.9150797526042</v>
      </c>
      <c r="AY295" s="4">
        <v>74.423782348632798</v>
      </c>
      <c r="AZ295" s="4">
        <v>109.77157592773401</v>
      </c>
      <c r="BA295" s="4">
        <v>0</v>
      </c>
      <c r="BB295" s="4">
        <v>0</v>
      </c>
      <c r="BC295" s="4"/>
      <c r="BD295" s="4">
        <v>73.107192993164105</v>
      </c>
      <c r="BE295" s="4">
        <v>76.126536051432296</v>
      </c>
      <c r="BF295" s="4">
        <v>0</v>
      </c>
      <c r="BG295" s="4">
        <v>232.097448592006</v>
      </c>
      <c r="BH295" s="4">
        <v>264.47041468353598</v>
      </c>
      <c r="BI295" s="4">
        <v>73.434738159179702</v>
      </c>
      <c r="BJ295" s="4">
        <v>173.02956968094301</v>
      </c>
      <c r="BK295" s="4">
        <v>0</v>
      </c>
      <c r="BL295" s="4">
        <v>150.60288769529001</v>
      </c>
      <c r="BM295" s="4">
        <v>156.067612324744</v>
      </c>
      <c r="BN295" s="4">
        <v>70.775115966796903</v>
      </c>
      <c r="BO295" s="4">
        <v>359.30928045132401</v>
      </c>
      <c r="BP295" s="4">
        <v>274.71300168359301</v>
      </c>
      <c r="BQ295" s="4">
        <v>0</v>
      </c>
      <c r="BR295" s="4">
        <v>45.888397216796903</v>
      </c>
      <c r="BS295" s="4">
        <v>404.40886872529398</v>
      </c>
      <c r="BT295" s="4">
        <v>70.380579630533902</v>
      </c>
      <c r="BU295" s="4">
        <v>124.040417171193</v>
      </c>
      <c r="BV295" s="4">
        <v>103.63613891601599</v>
      </c>
      <c r="BW295" s="4">
        <v>81.363967895507798</v>
      </c>
      <c r="BX295" s="4">
        <v>0</v>
      </c>
      <c r="BY295" s="4">
        <v>83.371760050455705</v>
      </c>
      <c r="BZ295" s="4">
        <v>82.479253133138002</v>
      </c>
      <c r="CA295" s="4">
        <v>0</v>
      </c>
      <c r="CB295" s="4">
        <v>75.8399251302083</v>
      </c>
      <c r="CC295" s="4">
        <v>159.27402237653499</v>
      </c>
      <c r="CD295" s="4">
        <v>72.064510786360898</v>
      </c>
      <c r="CE295" s="4">
        <v>0</v>
      </c>
      <c r="CF295" s="4">
        <v>182.028424834681</v>
      </c>
    </row>
    <row r="296" spans="1:84" x14ac:dyDescent="0.25">
      <c r="A296" t="s">
        <v>464</v>
      </c>
      <c r="B296">
        <v>882.75450000000001</v>
      </c>
      <c r="C296" s="1">
        <v>7.232379539729993</v>
      </c>
      <c r="D296" s="15">
        <f t="shared" si="11"/>
        <v>1.2500000000000001E-2</v>
      </c>
      <c r="E296" s="4">
        <v>1135.57236089195</v>
      </c>
      <c r="F296" s="4">
        <v>292.07336368350002</v>
      </c>
      <c r="G296" s="4">
        <v>321.72464008836499</v>
      </c>
      <c r="H296" s="4">
        <v>171.159632067827</v>
      </c>
      <c r="I296" s="4">
        <v>823.29195841936405</v>
      </c>
      <c r="J296" s="4">
        <v>1468.7526691191299</v>
      </c>
      <c r="K296" s="4">
        <v>188.417621773072</v>
      </c>
      <c r="L296" s="4">
        <v>512.86684276753601</v>
      </c>
      <c r="M296" s="4">
        <v>1087.9976073666801</v>
      </c>
      <c r="N296" s="4">
        <v>240.77533475822099</v>
      </c>
      <c r="O296" s="4">
        <v>176.592066744688</v>
      </c>
      <c r="P296" s="4">
        <v>136.706734508838</v>
      </c>
      <c r="Q296" s="4">
        <v>168.06880550924001</v>
      </c>
      <c r="R296" s="4">
        <v>789.35051600569795</v>
      </c>
      <c r="S296" s="4">
        <v>271.84426728002597</v>
      </c>
      <c r="T296" s="4">
        <v>583.723441023075</v>
      </c>
      <c r="U296" s="4">
        <v>133.24205166544701</v>
      </c>
      <c r="V296" s="4">
        <v>349.949868326314</v>
      </c>
      <c r="W296" s="4">
        <v>382.58291842299002</v>
      </c>
      <c r="X296" s="4">
        <v>187.27805532412501</v>
      </c>
      <c r="Y296" s="4">
        <v>959.15544038298003</v>
      </c>
      <c r="Z296" s="4">
        <v>347.839534443307</v>
      </c>
      <c r="AA296" s="4">
        <v>0</v>
      </c>
      <c r="AB296" s="4">
        <v>816.57685307359804</v>
      </c>
      <c r="AC296" s="4">
        <v>724.79401987388701</v>
      </c>
      <c r="AD296" s="4">
        <v>87.491831461588504</v>
      </c>
      <c r="AE296" s="4">
        <v>260.916892847415</v>
      </c>
      <c r="AF296" s="4">
        <v>370.80417308502302</v>
      </c>
      <c r="AG296" s="4">
        <v>87.621815999348996</v>
      </c>
      <c r="AH296" s="4">
        <v>784.244076455661</v>
      </c>
      <c r="AI296" s="4">
        <v>144.61703976191501</v>
      </c>
      <c r="AJ296" s="4">
        <v>572.28120092207098</v>
      </c>
      <c r="AK296" s="4">
        <v>746.55954429753103</v>
      </c>
      <c r="AL296" s="4">
        <v>1079.8975448071401</v>
      </c>
      <c r="AM296" s="4">
        <v>603.89149826288701</v>
      </c>
      <c r="AN296" s="4">
        <v>346.39209798446399</v>
      </c>
      <c r="AO296" s="4">
        <v>717.52432981678498</v>
      </c>
      <c r="AP296" s="4">
        <v>967.30901787912103</v>
      </c>
      <c r="AQ296" s="4"/>
      <c r="AR296" s="4">
        <v>424.82935420648499</v>
      </c>
      <c r="AS296" s="4">
        <v>241.91911829124399</v>
      </c>
      <c r="AT296" s="4">
        <v>208.55503800045901</v>
      </c>
      <c r="AU296" s="4">
        <v>983.256450860521</v>
      </c>
      <c r="AV296" s="4">
        <v>311.20781002984103</v>
      </c>
      <c r="AW296" s="4">
        <v>540.85112139072396</v>
      </c>
      <c r="AX296" s="4">
        <v>267.27393528618899</v>
      </c>
      <c r="AY296" s="4">
        <v>585.29376071697698</v>
      </c>
      <c r="AZ296" s="4">
        <v>408.92442555442199</v>
      </c>
      <c r="BA296" s="4">
        <v>484.416429117105</v>
      </c>
      <c r="BB296" s="4">
        <v>71.866694132486998</v>
      </c>
      <c r="BC296" s="4"/>
      <c r="BD296" s="4">
        <v>80.791234334309905</v>
      </c>
      <c r="BE296" s="4">
        <v>207.305307650326</v>
      </c>
      <c r="BF296" s="4">
        <v>507.96686439416698</v>
      </c>
      <c r="BG296" s="4">
        <v>744.98433700319401</v>
      </c>
      <c r="BH296" s="4">
        <v>541.54738650977504</v>
      </c>
      <c r="BI296" s="4">
        <v>258.26611426471698</v>
      </c>
      <c r="BJ296" s="4">
        <v>317.54844935631297</v>
      </c>
      <c r="BK296" s="4">
        <v>141.46664757030501</v>
      </c>
      <c r="BL296" s="4">
        <v>341.30742517752202</v>
      </c>
      <c r="BM296" s="4">
        <v>584.76381859766502</v>
      </c>
      <c r="BN296" s="4">
        <v>673.76493373147002</v>
      </c>
      <c r="BO296" s="4">
        <v>649.46025105623801</v>
      </c>
      <c r="BP296" s="4">
        <v>273.41669626359402</v>
      </c>
      <c r="BQ296" s="4">
        <v>222.49605218421101</v>
      </c>
      <c r="BR296" s="4">
        <v>305.06167353322297</v>
      </c>
      <c r="BS296" s="4">
        <v>540.56769693108697</v>
      </c>
      <c r="BT296" s="4">
        <v>273.89606560562498</v>
      </c>
      <c r="BU296" s="4">
        <v>348.01694472826</v>
      </c>
      <c r="BV296" s="4">
        <v>502.91469673170701</v>
      </c>
      <c r="BW296" s="4">
        <v>519.69659479592997</v>
      </c>
      <c r="BX296" s="4">
        <v>537.84716210743898</v>
      </c>
      <c r="BY296" s="4">
        <v>234.480522561296</v>
      </c>
      <c r="BZ296" s="4">
        <v>71.736170450846402</v>
      </c>
      <c r="CA296" s="4">
        <v>439.16063393356302</v>
      </c>
      <c r="CB296" s="4">
        <v>255.32839046449999</v>
      </c>
      <c r="CC296" s="4">
        <v>330.66819846850399</v>
      </c>
      <c r="CD296" s="4">
        <v>254.54413452172</v>
      </c>
      <c r="CE296" s="4">
        <v>544.59254788843805</v>
      </c>
      <c r="CF296" s="4">
        <v>1195.3387190220101</v>
      </c>
    </row>
    <row r="297" spans="1:84" x14ac:dyDescent="0.25">
      <c r="A297" t="s">
        <v>465</v>
      </c>
      <c r="B297">
        <v>880.73889999999994</v>
      </c>
      <c r="C297" s="1">
        <v>6.3535000531346908</v>
      </c>
      <c r="D297" s="15">
        <f t="shared" si="11"/>
        <v>0.125</v>
      </c>
      <c r="E297" s="4">
        <v>627.25665364158601</v>
      </c>
      <c r="F297" s="4">
        <v>179.86391824138701</v>
      </c>
      <c r="G297" s="4">
        <v>358.74456054119401</v>
      </c>
      <c r="H297" s="4">
        <v>180.56778827611399</v>
      </c>
      <c r="I297" s="4">
        <v>180.234612929815</v>
      </c>
      <c r="J297" s="4">
        <v>286.77479025761801</v>
      </c>
      <c r="K297" s="4">
        <v>75.695500691731795</v>
      </c>
      <c r="L297" s="4">
        <v>292.75260433751203</v>
      </c>
      <c r="M297" s="4">
        <v>479.36653626861801</v>
      </c>
      <c r="N297" s="4">
        <v>312.22215925504901</v>
      </c>
      <c r="O297" s="4">
        <v>213.29607398257801</v>
      </c>
      <c r="P297" s="4">
        <v>88.307505289713504</v>
      </c>
      <c r="Q297" s="4">
        <v>126.41540523104</v>
      </c>
      <c r="R297" s="4">
        <v>242.45491289191901</v>
      </c>
      <c r="S297" s="4">
        <v>0</v>
      </c>
      <c r="T297" s="4">
        <v>439.490239496355</v>
      </c>
      <c r="U297" s="4">
        <v>140.40644897624901</v>
      </c>
      <c r="V297" s="4">
        <v>70.438349405924498</v>
      </c>
      <c r="W297" s="4">
        <v>173.80810342865101</v>
      </c>
      <c r="X297" s="4">
        <v>0</v>
      </c>
      <c r="Y297" s="4">
        <v>358.88904323876397</v>
      </c>
      <c r="Z297" s="4">
        <v>0</v>
      </c>
      <c r="AA297" s="4">
        <v>65.068893432617202</v>
      </c>
      <c r="AB297" s="4">
        <v>227.02835687601501</v>
      </c>
      <c r="AC297" s="4">
        <v>395.81259163772802</v>
      </c>
      <c r="AD297" s="4">
        <v>0</v>
      </c>
      <c r="AE297" s="4">
        <v>367.26287098888298</v>
      </c>
      <c r="AF297" s="4">
        <v>391.28419573746203</v>
      </c>
      <c r="AG297" s="4">
        <v>314.39260380115701</v>
      </c>
      <c r="AH297" s="4">
        <v>417.37550346045902</v>
      </c>
      <c r="AI297" s="4">
        <v>190.568823499427</v>
      </c>
      <c r="AJ297" s="4">
        <v>280.08949961867302</v>
      </c>
      <c r="AK297" s="4">
        <v>467.30327924719103</v>
      </c>
      <c r="AL297" s="4">
        <v>456.36456858882798</v>
      </c>
      <c r="AM297" s="4">
        <v>446.02557671399597</v>
      </c>
      <c r="AN297" s="4">
        <v>101.123748779297</v>
      </c>
      <c r="AO297" s="4">
        <v>298.35051473047901</v>
      </c>
      <c r="AP297" s="4">
        <v>470.34118559034602</v>
      </c>
      <c r="AQ297" s="4"/>
      <c r="AR297" s="4">
        <v>225.39767397824801</v>
      </c>
      <c r="AS297" s="4">
        <v>201.68091842502201</v>
      </c>
      <c r="AT297" s="4">
        <v>144.301784624596</v>
      </c>
      <c r="AU297" s="4">
        <v>379.19477483965301</v>
      </c>
      <c r="AV297" s="4">
        <v>57.727198282877602</v>
      </c>
      <c r="AW297" s="4">
        <v>0</v>
      </c>
      <c r="AX297" s="4">
        <v>335.61496828673802</v>
      </c>
      <c r="AY297" s="4">
        <v>0</v>
      </c>
      <c r="AZ297" s="4">
        <v>0</v>
      </c>
      <c r="BA297" s="4">
        <v>332.92065240030001</v>
      </c>
      <c r="BB297" s="4">
        <v>62.426142374674498</v>
      </c>
      <c r="BC297" s="4"/>
      <c r="BD297" s="4">
        <v>78.547108968098996</v>
      </c>
      <c r="BE297" s="4">
        <v>352.61820418859799</v>
      </c>
      <c r="BF297" s="4">
        <v>161.629800451622</v>
      </c>
      <c r="BG297" s="4">
        <v>445.91741794838703</v>
      </c>
      <c r="BH297" s="4">
        <v>693.93796670923803</v>
      </c>
      <c r="BI297" s="4">
        <v>82.004913330078097</v>
      </c>
      <c r="BJ297" s="4">
        <v>276.31702077373097</v>
      </c>
      <c r="BK297" s="4">
        <v>0</v>
      </c>
      <c r="BL297" s="4">
        <v>82.1930338541667</v>
      </c>
      <c r="BM297" s="4">
        <v>697.68314806549301</v>
      </c>
      <c r="BN297" s="4">
        <v>0</v>
      </c>
      <c r="BO297" s="4">
        <v>105.384409586589</v>
      </c>
      <c r="BP297" s="4">
        <v>73.286127726236998</v>
      </c>
      <c r="BQ297" s="4">
        <v>0</v>
      </c>
      <c r="BR297" s="4">
        <v>177.87432971737499</v>
      </c>
      <c r="BS297" s="4">
        <v>81.653055826822893</v>
      </c>
      <c r="BT297" s="4">
        <v>419.20282133957198</v>
      </c>
      <c r="BU297" s="4">
        <v>255.237408196167</v>
      </c>
      <c r="BV297" s="4">
        <v>189.88061244871801</v>
      </c>
      <c r="BW297" s="4">
        <v>205.91855764600399</v>
      </c>
      <c r="BX297" s="4">
        <v>219.07708267484199</v>
      </c>
      <c r="BY297" s="4">
        <v>67.896896362304702</v>
      </c>
      <c r="BZ297" s="4">
        <v>82.954844156901004</v>
      </c>
      <c r="CA297" s="4">
        <v>241.51403819207101</v>
      </c>
      <c r="CB297" s="4">
        <v>69.728658040364607</v>
      </c>
      <c r="CC297" s="4">
        <v>182.72648194611401</v>
      </c>
      <c r="CD297" s="4">
        <v>159.76746202809599</v>
      </c>
      <c r="CE297" s="4">
        <v>261.80783607039302</v>
      </c>
      <c r="CF297" s="4">
        <v>94.895538330078097</v>
      </c>
    </row>
    <row r="298" spans="1:84" x14ac:dyDescent="0.25">
      <c r="A298" t="s">
        <v>466</v>
      </c>
      <c r="B298">
        <v>904.83280000000002</v>
      </c>
      <c r="C298" s="1">
        <v>4.2948000441267142</v>
      </c>
      <c r="D298" s="15">
        <f t="shared" si="11"/>
        <v>0</v>
      </c>
      <c r="E298" s="4">
        <v>2223.4085612211302</v>
      </c>
      <c r="F298" s="4">
        <v>1176.60425126469</v>
      </c>
      <c r="G298" s="4">
        <v>1033.0932267027699</v>
      </c>
      <c r="H298" s="4">
        <v>951.72555303003696</v>
      </c>
      <c r="I298" s="4">
        <v>1318.1928816970501</v>
      </c>
      <c r="J298" s="4">
        <v>2016.4334980574399</v>
      </c>
      <c r="K298" s="4">
        <v>620.46055298602403</v>
      </c>
      <c r="L298" s="4">
        <v>1230.43398108873</v>
      </c>
      <c r="M298" s="4">
        <v>2293.21401226131</v>
      </c>
      <c r="N298" s="4">
        <v>1027.6195762014499</v>
      </c>
      <c r="O298" s="4">
        <v>863.366312731113</v>
      </c>
      <c r="P298" s="4">
        <v>1140.3349794415701</v>
      </c>
      <c r="Q298" s="4">
        <v>545.70283179289595</v>
      </c>
      <c r="R298" s="4">
        <v>1994.4693039900101</v>
      </c>
      <c r="S298" s="4">
        <v>964.07921179284995</v>
      </c>
      <c r="T298" s="4">
        <v>1644.81097340409</v>
      </c>
      <c r="U298" s="4">
        <v>802.07563363677298</v>
      </c>
      <c r="V298" s="4">
        <v>123.330802217121</v>
      </c>
      <c r="W298" s="4">
        <v>1083.62751779729</v>
      </c>
      <c r="X298" s="4">
        <v>1021.72417750719</v>
      </c>
      <c r="Y298" s="4">
        <v>900.19861203404298</v>
      </c>
      <c r="Z298" s="4">
        <v>797.40708195418995</v>
      </c>
      <c r="AA298" s="4">
        <v>217.29564693014001</v>
      </c>
      <c r="AB298" s="4">
        <v>2268.8661762360998</v>
      </c>
      <c r="AC298" s="4">
        <v>1450.3960983679599</v>
      </c>
      <c r="AD298" s="4">
        <v>321.04425533643303</v>
      </c>
      <c r="AE298" s="4">
        <v>889.69007556132397</v>
      </c>
      <c r="AF298" s="4">
        <v>649.29579791326898</v>
      </c>
      <c r="AG298" s="4">
        <v>958.42697324711298</v>
      </c>
      <c r="AH298" s="4">
        <v>1756.81604566436</v>
      </c>
      <c r="AI298" s="4">
        <v>642.98656933283303</v>
      </c>
      <c r="AJ298" s="4">
        <v>1833.72691960575</v>
      </c>
      <c r="AK298" s="4">
        <v>1227.33242923784</v>
      </c>
      <c r="AL298" s="4">
        <v>4409.4772535375796</v>
      </c>
      <c r="AM298" s="4">
        <v>1576.1620776791101</v>
      </c>
      <c r="AN298" s="4">
        <v>5666.9404325353398</v>
      </c>
      <c r="AO298" s="4">
        <v>2151.6416680242501</v>
      </c>
      <c r="AP298" s="4">
        <v>1815.95441970911</v>
      </c>
      <c r="AQ298" s="4"/>
      <c r="AR298" s="4">
        <v>1435.7898753900099</v>
      </c>
      <c r="AS298" s="4">
        <v>3149.87038561902</v>
      </c>
      <c r="AT298" s="4">
        <v>1227.32667855368</v>
      </c>
      <c r="AU298" s="4">
        <v>2301.24112346939</v>
      </c>
      <c r="AV298" s="4">
        <v>983.66651997272402</v>
      </c>
      <c r="AW298" s="4">
        <v>858.64669386247499</v>
      </c>
      <c r="AX298" s="4">
        <v>2114.54682686259</v>
      </c>
      <c r="AY298" s="4">
        <v>2925.4251931303402</v>
      </c>
      <c r="AZ298" s="4">
        <v>2269.9188458248</v>
      </c>
      <c r="BA298" s="4">
        <v>916.61861388556804</v>
      </c>
      <c r="BB298" s="4">
        <v>355.50749208414197</v>
      </c>
      <c r="BC298" s="4"/>
      <c r="BD298" s="4">
        <v>483.473177638062</v>
      </c>
      <c r="BE298" s="4">
        <v>523.06524696526105</v>
      </c>
      <c r="BF298" s="4">
        <v>1725.19282990543</v>
      </c>
      <c r="BG298" s="4">
        <v>1762.04869965274</v>
      </c>
      <c r="BH298" s="4">
        <v>1388.6165338154999</v>
      </c>
      <c r="BI298" s="4">
        <v>802.55228693929598</v>
      </c>
      <c r="BJ298" s="4">
        <v>944.25975746600704</v>
      </c>
      <c r="BK298" s="4">
        <v>1160.3790578149001</v>
      </c>
      <c r="BL298" s="4">
        <v>511.98658787222701</v>
      </c>
      <c r="BM298" s="4">
        <v>1090.09837351038</v>
      </c>
      <c r="BN298" s="4">
        <v>1014.3626169663401</v>
      </c>
      <c r="BO298" s="4">
        <v>1227.9362763552999</v>
      </c>
      <c r="BP298" s="4">
        <v>1827.6201614081799</v>
      </c>
      <c r="BQ298" s="4">
        <v>310.33025795517602</v>
      </c>
      <c r="BR298" s="4">
        <v>289.58881895884599</v>
      </c>
      <c r="BS298" s="4">
        <v>1666.34805341996</v>
      </c>
      <c r="BT298" s="4">
        <v>847.12069325227299</v>
      </c>
      <c r="BU298" s="4">
        <v>1007.05872204231</v>
      </c>
      <c r="BV298" s="4">
        <v>1126.29095248674</v>
      </c>
      <c r="BW298" s="4">
        <v>1783.6394270634701</v>
      </c>
      <c r="BX298" s="4">
        <v>3078.6073573344902</v>
      </c>
      <c r="BY298" s="4">
        <v>449.737840013148</v>
      </c>
      <c r="BZ298" s="4">
        <v>848.21998955630102</v>
      </c>
      <c r="CA298" s="4">
        <v>1280.7227364733801</v>
      </c>
      <c r="CB298" s="4">
        <v>878.83959076036297</v>
      </c>
      <c r="CC298" s="4">
        <v>1238.2718998687601</v>
      </c>
      <c r="CD298" s="4">
        <v>1404.7423020726201</v>
      </c>
      <c r="CE298" s="4">
        <v>1506.41457331987</v>
      </c>
      <c r="CF298" s="4">
        <v>2175.8397696612301</v>
      </c>
    </row>
    <row r="299" spans="1:84" x14ac:dyDescent="0.25">
      <c r="A299" t="s">
        <v>467</v>
      </c>
      <c r="B299">
        <v>900.80150000000003</v>
      </c>
      <c r="C299" s="1">
        <v>1.6061645579700041</v>
      </c>
      <c r="D299" s="15">
        <f t="shared" si="11"/>
        <v>0</v>
      </c>
      <c r="E299" s="4">
        <v>10145.3938304283</v>
      </c>
      <c r="F299" s="4">
        <v>6956.8530878307902</v>
      </c>
      <c r="G299" s="4">
        <v>5828.56343099283</v>
      </c>
      <c r="H299" s="4">
        <v>6226.2484598765805</v>
      </c>
      <c r="I299" s="4">
        <v>7967.0944737200898</v>
      </c>
      <c r="J299" s="4">
        <v>12272.310732133299</v>
      </c>
      <c r="K299" s="4">
        <v>6264.74153826361</v>
      </c>
      <c r="L299" s="4">
        <v>9836.5891002877197</v>
      </c>
      <c r="M299" s="4">
        <v>11253.1935975298</v>
      </c>
      <c r="N299" s="4">
        <v>6265.6452454366099</v>
      </c>
      <c r="O299" s="4">
        <v>8099.5070949569999</v>
      </c>
      <c r="P299" s="4">
        <v>7665.81154993365</v>
      </c>
      <c r="Q299" s="4">
        <v>6281.2861970696204</v>
      </c>
      <c r="R299" s="4">
        <v>11150.770075456599</v>
      </c>
      <c r="S299" s="4">
        <v>6823.5999172157399</v>
      </c>
      <c r="T299" s="4">
        <v>10475.783269452</v>
      </c>
      <c r="U299" s="4">
        <v>5524.9019233913004</v>
      </c>
      <c r="V299" s="4">
        <v>4715.7307369803302</v>
      </c>
      <c r="W299" s="4">
        <v>8458.3946994563503</v>
      </c>
      <c r="X299" s="4">
        <v>6959.92873643448</v>
      </c>
      <c r="Y299" s="4">
        <v>8049.1605177370802</v>
      </c>
      <c r="Z299" s="4">
        <v>10590.199058492601</v>
      </c>
      <c r="AA299" s="4">
        <v>3148.4986893228302</v>
      </c>
      <c r="AB299" s="4">
        <v>14537.6192323662</v>
      </c>
      <c r="AC299" s="4">
        <v>7461.3156810638102</v>
      </c>
      <c r="AD299" s="4">
        <v>4034.3523889153498</v>
      </c>
      <c r="AE299" s="4">
        <v>7264.6956563850299</v>
      </c>
      <c r="AF299" s="4">
        <v>8406.94626333222</v>
      </c>
      <c r="AG299" s="4">
        <v>9017.34466848386</v>
      </c>
      <c r="AH299" s="4">
        <v>13496.071643343501</v>
      </c>
      <c r="AI299" s="4">
        <v>7026.0106011407597</v>
      </c>
      <c r="AJ299" s="4">
        <v>12898.3908889429</v>
      </c>
      <c r="AK299" s="4">
        <v>7607.6901296464403</v>
      </c>
      <c r="AL299" s="4">
        <v>7599.0347057173103</v>
      </c>
      <c r="AM299" s="4">
        <v>7787.7241549219398</v>
      </c>
      <c r="AN299" s="4">
        <v>6553.5911416629497</v>
      </c>
      <c r="AO299" s="4">
        <v>11723.675337791299</v>
      </c>
      <c r="AP299" s="4">
        <v>12849.136392521799</v>
      </c>
      <c r="AQ299" s="4"/>
      <c r="AR299" s="4">
        <v>10401.6318228699</v>
      </c>
      <c r="AS299" s="4">
        <v>5789.56385323415</v>
      </c>
      <c r="AT299" s="4">
        <v>6400.9195782863499</v>
      </c>
      <c r="AU299" s="4">
        <v>8679.8245998356397</v>
      </c>
      <c r="AV299" s="4">
        <v>6465.2199624237401</v>
      </c>
      <c r="AW299" s="4">
        <v>8365.8022611870692</v>
      </c>
      <c r="AX299" s="4">
        <v>11484.822472867199</v>
      </c>
      <c r="AY299" s="4">
        <v>9764.4271580012191</v>
      </c>
      <c r="AZ299" s="4">
        <v>13784.4649937869</v>
      </c>
      <c r="BA299" s="4">
        <v>6116.9757580959604</v>
      </c>
      <c r="BB299" s="4">
        <v>4633.0848351279101</v>
      </c>
      <c r="BC299" s="4"/>
      <c r="BD299" s="4">
        <v>4940.8861998929497</v>
      </c>
      <c r="BE299" s="4">
        <v>8875.1101653061596</v>
      </c>
      <c r="BF299" s="4">
        <v>8956.5600929822394</v>
      </c>
      <c r="BG299" s="4">
        <v>15980.6417287772</v>
      </c>
      <c r="BH299" s="4">
        <v>11989.9946336228</v>
      </c>
      <c r="BI299" s="4">
        <v>6091.81397599923</v>
      </c>
      <c r="BJ299" s="4">
        <v>7916.1516135647098</v>
      </c>
      <c r="BK299" s="4">
        <v>5770.1984519419402</v>
      </c>
      <c r="BL299" s="4">
        <v>4155.2753792160902</v>
      </c>
      <c r="BM299" s="4">
        <v>10279.7285522817</v>
      </c>
      <c r="BN299" s="4">
        <v>11280.331988424799</v>
      </c>
      <c r="BO299" s="4">
        <v>10573.2534432383</v>
      </c>
      <c r="BP299" s="4">
        <v>14093.469916857101</v>
      </c>
      <c r="BQ299" s="4">
        <v>3707.2147970387</v>
      </c>
      <c r="BR299" s="4">
        <v>5371.3213996025497</v>
      </c>
      <c r="BS299" s="4">
        <v>6337.0885224828298</v>
      </c>
      <c r="BT299" s="4">
        <v>5185.4806948802698</v>
      </c>
      <c r="BU299" s="4">
        <v>8558.3843620512398</v>
      </c>
      <c r="BV299" s="4">
        <v>7960.8388462339699</v>
      </c>
      <c r="BW299" s="4">
        <v>10628.526280088299</v>
      </c>
      <c r="BX299" s="4">
        <v>14934.424163989301</v>
      </c>
      <c r="BY299" s="4">
        <v>4501.9515707591299</v>
      </c>
      <c r="BZ299" s="4">
        <v>4948.1695054638003</v>
      </c>
      <c r="CA299" s="4">
        <v>6417.1126928869999</v>
      </c>
      <c r="CB299" s="4">
        <v>6617.2444023858998</v>
      </c>
      <c r="CC299" s="4">
        <v>10393.2701733432</v>
      </c>
      <c r="CD299" s="4">
        <v>9906.6895524497595</v>
      </c>
      <c r="CE299" s="4">
        <v>9411.1543721855905</v>
      </c>
      <c r="CF299" s="4">
        <v>16119.432708944199</v>
      </c>
    </row>
    <row r="300" spans="1:84" x14ac:dyDescent="0.25">
      <c r="A300" t="s">
        <v>468</v>
      </c>
      <c r="B300">
        <v>898.78579999999999</v>
      </c>
      <c r="C300" s="1">
        <v>1.5005624371455952</v>
      </c>
      <c r="D300" s="15">
        <f t="shared" si="11"/>
        <v>0</v>
      </c>
      <c r="E300" s="4">
        <v>6118.5095755648999</v>
      </c>
      <c r="F300" s="4">
        <v>3038.7390707193399</v>
      </c>
      <c r="G300" s="4">
        <v>4055.0474186408401</v>
      </c>
      <c r="H300" s="4">
        <v>2686.1603453592502</v>
      </c>
      <c r="I300" s="4">
        <v>5295.0898578346396</v>
      </c>
      <c r="J300" s="4">
        <v>7443.5596429739999</v>
      </c>
      <c r="K300" s="4">
        <v>3741.30630881563</v>
      </c>
      <c r="L300" s="4">
        <v>6408.3059454759205</v>
      </c>
      <c r="M300" s="4">
        <v>6687.6540053946501</v>
      </c>
      <c r="N300" s="4">
        <v>3580.8805025358001</v>
      </c>
      <c r="O300" s="4">
        <v>5245.6470411043201</v>
      </c>
      <c r="P300" s="4">
        <v>4180.5927136667897</v>
      </c>
      <c r="Q300" s="4">
        <v>2700.6045389799401</v>
      </c>
      <c r="R300" s="4">
        <v>6524.8040994573003</v>
      </c>
      <c r="S300" s="4">
        <v>4407.0884563549098</v>
      </c>
      <c r="T300" s="4">
        <v>8123.3675355761798</v>
      </c>
      <c r="U300" s="4">
        <v>2664.1998980101098</v>
      </c>
      <c r="V300" s="4">
        <v>2296.9774429691802</v>
      </c>
      <c r="W300" s="4">
        <v>4232.8890558195999</v>
      </c>
      <c r="X300" s="4">
        <v>4032.9393749033002</v>
      </c>
      <c r="Y300" s="4">
        <v>5159.3353184695197</v>
      </c>
      <c r="Z300" s="4">
        <v>7301.8704447936898</v>
      </c>
      <c r="AA300" s="4">
        <v>1286.1342984298201</v>
      </c>
      <c r="AB300" s="4">
        <v>10522.3200589671</v>
      </c>
      <c r="AC300" s="4">
        <v>4075.0431951002101</v>
      </c>
      <c r="AD300" s="4">
        <v>1370.3549953290501</v>
      </c>
      <c r="AE300" s="4">
        <v>4151.8996943608699</v>
      </c>
      <c r="AF300" s="4">
        <v>4789.8837980603603</v>
      </c>
      <c r="AG300" s="4">
        <v>5177.8108822608601</v>
      </c>
      <c r="AH300" s="4">
        <v>8770.2827473688194</v>
      </c>
      <c r="AI300" s="4">
        <v>3638.9059366222</v>
      </c>
      <c r="AJ300" s="4">
        <v>8084.6322853065403</v>
      </c>
      <c r="AK300" s="4">
        <v>3840.2903766062</v>
      </c>
      <c r="AL300" s="4">
        <v>3516.8372230653899</v>
      </c>
      <c r="AM300" s="4">
        <v>4364.46444990295</v>
      </c>
      <c r="AN300" s="4">
        <v>3290.3946095195502</v>
      </c>
      <c r="AO300" s="4">
        <v>7013.6377670735301</v>
      </c>
      <c r="AP300" s="4">
        <v>7025.0632239106899</v>
      </c>
      <c r="AQ300" s="4"/>
      <c r="AR300" s="4">
        <v>6668.2622404355498</v>
      </c>
      <c r="AS300" s="4">
        <v>2775.3436937177698</v>
      </c>
      <c r="AT300" s="4">
        <v>3569.7493909996701</v>
      </c>
      <c r="AU300" s="4">
        <v>4416.7304050763396</v>
      </c>
      <c r="AV300" s="4">
        <v>3834.786112018</v>
      </c>
      <c r="AW300" s="4">
        <v>4553.5913269244702</v>
      </c>
      <c r="AX300" s="4">
        <v>6264.2548587913998</v>
      </c>
      <c r="AY300" s="4">
        <v>5506.1744964376503</v>
      </c>
      <c r="AZ300" s="4">
        <v>9543.3436223970602</v>
      </c>
      <c r="BA300" s="4">
        <v>2472.13924132386</v>
      </c>
      <c r="BB300" s="4">
        <v>1569.9242838549001</v>
      </c>
      <c r="BC300" s="4"/>
      <c r="BD300" s="4">
        <v>2265.1998914014298</v>
      </c>
      <c r="BE300" s="4">
        <v>6499.8773465066197</v>
      </c>
      <c r="BF300" s="4">
        <v>6225.1566981967499</v>
      </c>
      <c r="BG300" s="4">
        <v>10023.381591191201</v>
      </c>
      <c r="BH300" s="4">
        <v>8662.2682326117902</v>
      </c>
      <c r="BI300" s="4">
        <v>3139.3417612704702</v>
      </c>
      <c r="BJ300" s="4">
        <v>4515.3183877934598</v>
      </c>
      <c r="BK300" s="4">
        <v>2306.3602160297</v>
      </c>
      <c r="BL300" s="4">
        <v>1418.8366032582201</v>
      </c>
      <c r="BM300" s="4">
        <v>5914.9048666056597</v>
      </c>
      <c r="BN300" s="4">
        <v>5496.4915829721103</v>
      </c>
      <c r="BO300" s="4">
        <v>6970.2341966980302</v>
      </c>
      <c r="BP300" s="4">
        <v>9130.8114766737399</v>
      </c>
      <c r="BQ300" s="4">
        <v>1819.839663209</v>
      </c>
      <c r="BR300" s="4">
        <v>2577.70612917268</v>
      </c>
      <c r="BS300" s="4">
        <v>2733.4806474099801</v>
      </c>
      <c r="BT300" s="4">
        <v>2861.9407538865398</v>
      </c>
      <c r="BU300" s="4">
        <v>3830.8646883163901</v>
      </c>
      <c r="BV300" s="4">
        <v>4189.5144542664402</v>
      </c>
      <c r="BW300" s="4">
        <v>6073.3212116046698</v>
      </c>
      <c r="BX300" s="4">
        <v>10639.4821908881</v>
      </c>
      <c r="BY300" s="4">
        <v>2752.7007141992999</v>
      </c>
      <c r="BZ300" s="4">
        <v>1705.22298721271</v>
      </c>
      <c r="CA300" s="4">
        <v>3841.9683311869499</v>
      </c>
      <c r="CB300" s="4">
        <v>3892.3634059103101</v>
      </c>
      <c r="CC300" s="4">
        <v>6084.9549545013997</v>
      </c>
      <c r="CD300" s="4">
        <v>6592.9281909189804</v>
      </c>
      <c r="CE300" s="4">
        <v>6906.3883359920101</v>
      </c>
      <c r="CF300" s="4">
        <v>10598.662743602899</v>
      </c>
    </row>
    <row r="301" spans="1:84" x14ac:dyDescent="0.25">
      <c r="A301" t="s">
        <v>469</v>
      </c>
      <c r="B301">
        <v>896.77020000000005</v>
      </c>
      <c r="C301" s="1">
        <v>1.7586923128922562</v>
      </c>
      <c r="D301" s="15">
        <f t="shared" si="11"/>
        <v>0</v>
      </c>
      <c r="E301" s="4">
        <v>1614.40091494167</v>
      </c>
      <c r="F301" s="4">
        <v>862.36433808772597</v>
      </c>
      <c r="G301" s="4">
        <v>594.71117752728298</v>
      </c>
      <c r="H301" s="4">
        <v>534.93808003489301</v>
      </c>
      <c r="I301" s="4">
        <v>1376.9356300526199</v>
      </c>
      <c r="J301" s="4">
        <v>2807.6650978891498</v>
      </c>
      <c r="K301" s="4">
        <v>904.35095828046497</v>
      </c>
      <c r="L301" s="4">
        <v>1858.6274869144399</v>
      </c>
      <c r="M301" s="4">
        <v>2298.0968372437801</v>
      </c>
      <c r="N301" s="4">
        <v>493.875885086572</v>
      </c>
      <c r="O301" s="4">
        <v>757.97264968552201</v>
      </c>
      <c r="P301" s="4">
        <v>500.83839953813799</v>
      </c>
      <c r="Q301" s="4">
        <v>485.66705325105403</v>
      </c>
      <c r="R301" s="4">
        <v>1699.13264928592</v>
      </c>
      <c r="S301" s="4">
        <v>734.19906203518701</v>
      </c>
      <c r="T301" s="4">
        <v>2181.6941394761702</v>
      </c>
      <c r="U301" s="4">
        <v>385.39030976080198</v>
      </c>
      <c r="V301" s="4">
        <v>165.48382554447599</v>
      </c>
      <c r="W301" s="4">
        <v>450.70133987160699</v>
      </c>
      <c r="X301" s="4">
        <v>872.40200071337301</v>
      </c>
      <c r="Y301" s="4">
        <v>1204.97612868328</v>
      </c>
      <c r="Z301" s="4">
        <v>1536.62451508204</v>
      </c>
      <c r="AA301" s="4">
        <v>330.70321166542902</v>
      </c>
      <c r="AB301" s="4">
        <v>4476.8527208835703</v>
      </c>
      <c r="AC301" s="4">
        <v>670.14146995781698</v>
      </c>
      <c r="AD301" s="4">
        <v>223.550409900543</v>
      </c>
      <c r="AE301" s="4">
        <v>943.151763802603</v>
      </c>
      <c r="AF301" s="4">
        <v>1067.6839098448299</v>
      </c>
      <c r="AG301" s="4">
        <v>1133.7291326874299</v>
      </c>
      <c r="AH301" s="4">
        <v>1674.1575932774299</v>
      </c>
      <c r="AI301" s="4">
        <v>687.03990861038096</v>
      </c>
      <c r="AJ301" s="4">
        <v>1945.4287436777299</v>
      </c>
      <c r="AK301" s="4">
        <v>706.76003042622006</v>
      </c>
      <c r="AL301" s="4">
        <v>438.57249391291799</v>
      </c>
      <c r="AM301" s="4">
        <v>602.59707748042695</v>
      </c>
      <c r="AN301" s="4">
        <v>536.97188203557403</v>
      </c>
      <c r="AO301" s="4">
        <v>1620.91542797182</v>
      </c>
      <c r="AP301" s="4">
        <v>2074.5980813751898</v>
      </c>
      <c r="AQ301" s="4"/>
      <c r="AR301" s="4">
        <v>1407.50260490908</v>
      </c>
      <c r="AS301" s="4">
        <v>659.81400794071999</v>
      </c>
      <c r="AT301" s="4">
        <v>609.73185452833502</v>
      </c>
      <c r="AU301" s="4">
        <v>961.39218873194795</v>
      </c>
      <c r="AV301" s="4">
        <v>1036.6769147411801</v>
      </c>
      <c r="AW301" s="4">
        <v>1257.8696467930499</v>
      </c>
      <c r="AX301" s="4">
        <v>807.635938903691</v>
      </c>
      <c r="AY301" s="4">
        <v>1283.57487684119</v>
      </c>
      <c r="AZ301" s="4">
        <v>3294.0289860734501</v>
      </c>
      <c r="BA301" s="4">
        <v>803.96845187333997</v>
      </c>
      <c r="BB301" s="4">
        <v>180.31671451213799</v>
      </c>
      <c r="BC301" s="4"/>
      <c r="BD301" s="4">
        <v>398.65003433137502</v>
      </c>
      <c r="BE301" s="4">
        <v>1438.1343377606499</v>
      </c>
      <c r="BF301" s="4">
        <v>1687.8834043018601</v>
      </c>
      <c r="BG301" s="4">
        <v>3244.8038856407902</v>
      </c>
      <c r="BH301" s="4">
        <v>1799.8852142138301</v>
      </c>
      <c r="BI301" s="4">
        <v>290.604042733401</v>
      </c>
      <c r="BJ301" s="4">
        <v>729.12191353907599</v>
      </c>
      <c r="BK301" s="4">
        <v>515.48669052581897</v>
      </c>
      <c r="BL301" s="4">
        <v>662.19642785980398</v>
      </c>
      <c r="BM301" s="4">
        <v>2020.52051284152</v>
      </c>
      <c r="BN301" s="4">
        <v>1461.1134011111999</v>
      </c>
      <c r="BO301" s="4">
        <v>1755.27512373636</v>
      </c>
      <c r="BP301" s="4">
        <v>2830.7720770844298</v>
      </c>
      <c r="BQ301" s="4">
        <v>336.27724773782802</v>
      </c>
      <c r="BR301" s="4">
        <v>716.36194984402198</v>
      </c>
      <c r="BS301" s="4">
        <v>323.44520733841802</v>
      </c>
      <c r="BT301" s="4">
        <v>686.92512378938397</v>
      </c>
      <c r="BU301" s="4">
        <v>762.65400361399804</v>
      </c>
      <c r="BV301" s="4">
        <v>817.69238700729704</v>
      </c>
      <c r="BW301" s="4">
        <v>1928.3901785338801</v>
      </c>
      <c r="BX301" s="4">
        <v>2607.58619650947</v>
      </c>
      <c r="BY301" s="4">
        <v>74.416508992513002</v>
      </c>
      <c r="BZ301" s="4">
        <v>87.251942952473996</v>
      </c>
      <c r="CA301" s="4">
        <v>821.70487922199197</v>
      </c>
      <c r="CB301" s="4">
        <v>202.308770410085</v>
      </c>
      <c r="CC301" s="4">
        <v>1612.53544863761</v>
      </c>
      <c r="CD301" s="4">
        <v>1512.5938151834</v>
      </c>
      <c r="CE301" s="4">
        <v>1143.90718066523</v>
      </c>
      <c r="CF301" s="4">
        <v>4111.1275719612504</v>
      </c>
    </row>
    <row r="302" spans="1:84" x14ac:dyDescent="0.25">
      <c r="A302" t="s">
        <v>470</v>
      </c>
      <c r="B302">
        <v>932.77059999999994</v>
      </c>
      <c r="C302" s="1">
        <v>8.4781796524767081</v>
      </c>
      <c r="D302" s="15">
        <f t="shared" si="11"/>
        <v>0.35</v>
      </c>
      <c r="E302" s="4">
        <v>44.708380304353703</v>
      </c>
      <c r="F302" s="4">
        <v>52.6635437644454</v>
      </c>
      <c r="G302" s="4">
        <v>111.918609186982</v>
      </c>
      <c r="H302" s="4">
        <v>36.714415845449302</v>
      </c>
      <c r="I302" s="4">
        <v>39.864547729492202</v>
      </c>
      <c r="J302" s="4">
        <v>133.63328432855999</v>
      </c>
      <c r="K302" s="4">
        <v>0.36624800967522098</v>
      </c>
      <c r="L302" s="4">
        <v>23.4355624583085</v>
      </c>
      <c r="M302" s="4">
        <v>0.214334617162135</v>
      </c>
      <c r="N302" s="4">
        <v>59.2751261393229</v>
      </c>
      <c r="O302" s="4">
        <v>0</v>
      </c>
      <c r="P302" s="4">
        <v>0</v>
      </c>
      <c r="Q302" s="4">
        <v>0</v>
      </c>
      <c r="R302" s="4">
        <v>392.91280025571598</v>
      </c>
      <c r="S302" s="4">
        <v>57.465265909830698</v>
      </c>
      <c r="T302" s="4">
        <v>0</v>
      </c>
      <c r="U302" s="4">
        <v>0</v>
      </c>
      <c r="V302" s="4">
        <v>34.372163947611</v>
      </c>
      <c r="W302" s="4">
        <v>43.982666015625</v>
      </c>
      <c r="X302" s="4">
        <v>0</v>
      </c>
      <c r="Y302" s="4">
        <v>115.40326377936501</v>
      </c>
      <c r="Z302" s="4">
        <v>155.03078662802</v>
      </c>
      <c r="AA302" s="4">
        <v>0</v>
      </c>
      <c r="AB302" s="4">
        <v>90.7257732972366</v>
      </c>
      <c r="AC302" s="4">
        <v>59.061793009440102</v>
      </c>
      <c r="AD302" s="4">
        <v>68.4901529947917</v>
      </c>
      <c r="AE302" s="4">
        <v>0</v>
      </c>
      <c r="AF302" s="4">
        <v>181.11058537298001</v>
      </c>
      <c r="AG302" s="4">
        <v>0</v>
      </c>
      <c r="AH302" s="4">
        <v>258.09471630006601</v>
      </c>
      <c r="AI302" s="4">
        <v>55.758565979781302</v>
      </c>
      <c r="AJ302" s="4">
        <v>268.51642501804201</v>
      </c>
      <c r="AK302" s="4">
        <v>38.128710738517697</v>
      </c>
      <c r="AL302" s="4">
        <v>0</v>
      </c>
      <c r="AM302" s="4">
        <v>0</v>
      </c>
      <c r="AN302" s="4">
        <v>68.805521647135393</v>
      </c>
      <c r="AO302" s="4">
        <v>139.72713541176699</v>
      </c>
      <c r="AP302" s="4">
        <v>327.36667248543301</v>
      </c>
      <c r="AQ302" s="4"/>
      <c r="AR302" s="4">
        <v>32.011697290680402</v>
      </c>
      <c r="AS302" s="4">
        <v>0</v>
      </c>
      <c r="AT302" s="4">
        <v>0</v>
      </c>
      <c r="AU302" s="4">
        <v>70.544535319010393</v>
      </c>
      <c r="AV302" s="4">
        <v>0</v>
      </c>
      <c r="AW302" s="4">
        <v>48.918004353841098</v>
      </c>
      <c r="AX302" s="4">
        <v>273.32041424057599</v>
      </c>
      <c r="AY302" s="4">
        <v>48.235936482747398</v>
      </c>
      <c r="AZ302" s="4">
        <v>191.05568327713701</v>
      </c>
      <c r="BA302" s="4">
        <v>103.52005157561599</v>
      </c>
      <c r="BB302" s="4">
        <v>0</v>
      </c>
      <c r="BC302" s="4"/>
      <c r="BD302" s="4">
        <v>41.2064700041186</v>
      </c>
      <c r="BE302" s="4">
        <v>48.816970467800097</v>
      </c>
      <c r="BF302" s="4">
        <v>231.96689004337301</v>
      </c>
      <c r="BG302" s="4">
        <v>323.68181508347499</v>
      </c>
      <c r="BH302" s="4">
        <v>0</v>
      </c>
      <c r="BI302" s="4">
        <v>0</v>
      </c>
      <c r="BJ302" s="4">
        <v>78.201998209859795</v>
      </c>
      <c r="BK302" s="4">
        <v>0</v>
      </c>
      <c r="BL302" s="4">
        <v>67.638727823893205</v>
      </c>
      <c r="BM302" s="4">
        <v>53.002019246419302</v>
      </c>
      <c r="BN302" s="4">
        <v>373.50504022281098</v>
      </c>
      <c r="BO302" s="4">
        <v>0</v>
      </c>
      <c r="BP302" s="4">
        <v>165.606620190949</v>
      </c>
      <c r="BQ302" s="4">
        <v>0</v>
      </c>
      <c r="BR302" s="4">
        <v>0</v>
      </c>
      <c r="BS302" s="4">
        <v>0</v>
      </c>
      <c r="BT302" s="4">
        <v>78.227030436197893</v>
      </c>
      <c r="BU302" s="4">
        <v>0</v>
      </c>
      <c r="BV302" s="4">
        <v>0</v>
      </c>
      <c r="BW302" s="4">
        <v>137.88255711239</v>
      </c>
      <c r="BX302" s="4">
        <v>313.379512930114</v>
      </c>
      <c r="BY302" s="4">
        <v>0</v>
      </c>
      <c r="BZ302" s="4">
        <v>0</v>
      </c>
      <c r="CA302" s="4">
        <v>0</v>
      </c>
      <c r="CB302" s="4">
        <v>0</v>
      </c>
      <c r="CC302" s="4">
        <v>65.983662923177107</v>
      </c>
      <c r="CD302" s="4">
        <v>96.686743219799695</v>
      </c>
      <c r="CE302" s="4">
        <v>121.19794591295</v>
      </c>
      <c r="CF302" s="4">
        <v>288.74941390937698</v>
      </c>
    </row>
    <row r="303" spans="1:84" x14ac:dyDescent="0.25">
      <c r="A303" t="s">
        <v>471</v>
      </c>
      <c r="B303">
        <v>930.755</v>
      </c>
      <c r="C303" s="1">
        <v>8.8805042900622446</v>
      </c>
      <c r="D303" s="15">
        <f t="shared" si="11"/>
        <v>0.32500000000000001</v>
      </c>
      <c r="E303" s="4">
        <v>127.659081898746</v>
      </c>
      <c r="F303" s="4">
        <v>64.6728108723958</v>
      </c>
      <c r="G303" s="4">
        <v>89.098734537760393</v>
      </c>
      <c r="H303" s="4">
        <v>89.457904930529295</v>
      </c>
      <c r="I303" s="4">
        <v>19.860761006673201</v>
      </c>
      <c r="J303" s="4">
        <v>2.1017911393650301</v>
      </c>
      <c r="K303" s="4">
        <v>0</v>
      </c>
      <c r="L303" s="4">
        <v>154.48918246738501</v>
      </c>
      <c r="M303" s="4">
        <v>148.61593734210999</v>
      </c>
      <c r="N303" s="4">
        <v>103.225177407591</v>
      </c>
      <c r="O303" s="4">
        <v>0</v>
      </c>
      <c r="P303" s="4">
        <v>0</v>
      </c>
      <c r="Q303" s="4">
        <v>65.502670288085895</v>
      </c>
      <c r="R303" s="4">
        <v>127.527965888408</v>
      </c>
      <c r="S303" s="4">
        <v>151.26902838187101</v>
      </c>
      <c r="T303" s="4">
        <v>119.131830770737</v>
      </c>
      <c r="U303" s="4">
        <v>0</v>
      </c>
      <c r="V303" s="4">
        <v>51.366730995455299</v>
      </c>
      <c r="W303" s="4">
        <v>0</v>
      </c>
      <c r="X303" s="4">
        <v>34.271003723144503</v>
      </c>
      <c r="Y303" s="4">
        <v>44.700429280599003</v>
      </c>
      <c r="Z303" s="4">
        <v>0</v>
      </c>
      <c r="AA303" s="4">
        <v>0</v>
      </c>
      <c r="AB303" s="4">
        <v>504.75229304654101</v>
      </c>
      <c r="AC303" s="4">
        <v>73.240249633789105</v>
      </c>
      <c r="AD303" s="4">
        <v>0</v>
      </c>
      <c r="AE303" s="4">
        <v>0</v>
      </c>
      <c r="AF303" s="4">
        <v>51.422683715820298</v>
      </c>
      <c r="AG303" s="4">
        <v>40.234977722167997</v>
      </c>
      <c r="AH303" s="4">
        <v>456.92516097592301</v>
      </c>
      <c r="AI303" s="4">
        <v>46.007090250650997</v>
      </c>
      <c r="AJ303" s="4">
        <v>51.7415568033854</v>
      </c>
      <c r="AK303" s="4">
        <v>75.254883969283995</v>
      </c>
      <c r="AL303" s="4">
        <v>54.930226643880196</v>
      </c>
      <c r="AM303" s="4">
        <v>0</v>
      </c>
      <c r="AN303" s="4">
        <v>0</v>
      </c>
      <c r="AO303" s="4">
        <v>154.36844274538399</v>
      </c>
      <c r="AP303" s="4">
        <v>233.64344245812001</v>
      </c>
      <c r="AQ303" s="4"/>
      <c r="AR303" s="4">
        <v>38.078696305644002</v>
      </c>
      <c r="AS303" s="4">
        <v>32.616646369120303</v>
      </c>
      <c r="AT303" s="4">
        <v>0</v>
      </c>
      <c r="AU303" s="4">
        <v>65.977849324544295</v>
      </c>
      <c r="AV303" s="4">
        <v>35.903024102171599</v>
      </c>
      <c r="AW303" s="4">
        <v>0</v>
      </c>
      <c r="AX303" s="4">
        <v>76.491410814077398</v>
      </c>
      <c r="AY303" s="4">
        <v>52.416753133138002</v>
      </c>
      <c r="AZ303" s="4">
        <v>254.786944179508</v>
      </c>
      <c r="BA303" s="4">
        <v>0</v>
      </c>
      <c r="BB303" s="4">
        <v>0</v>
      </c>
      <c r="BC303" s="4"/>
      <c r="BD303" s="4">
        <v>0</v>
      </c>
      <c r="BE303" s="4">
        <v>0</v>
      </c>
      <c r="BF303" s="4">
        <v>38.047139019436898</v>
      </c>
      <c r="BG303" s="4">
        <v>361.23650631061099</v>
      </c>
      <c r="BH303" s="4">
        <v>302.11038926448202</v>
      </c>
      <c r="BI303" s="4">
        <v>39.6940104166667</v>
      </c>
      <c r="BJ303" s="4">
        <v>0</v>
      </c>
      <c r="BK303" s="4">
        <v>0</v>
      </c>
      <c r="BL303" s="4">
        <v>0</v>
      </c>
      <c r="BM303" s="4">
        <v>40.659703272199501</v>
      </c>
      <c r="BN303" s="4">
        <v>136.55422554828101</v>
      </c>
      <c r="BO303" s="4">
        <v>0</v>
      </c>
      <c r="BP303" s="4">
        <v>172.08990942600701</v>
      </c>
      <c r="BQ303" s="4">
        <v>0</v>
      </c>
      <c r="BR303" s="4">
        <v>0</v>
      </c>
      <c r="BS303" s="4">
        <v>61.769443102253</v>
      </c>
      <c r="BT303" s="4">
        <v>65.926005045572893</v>
      </c>
      <c r="BU303" s="4">
        <v>79.042851765950502</v>
      </c>
      <c r="BV303" s="4">
        <v>0</v>
      </c>
      <c r="BW303" s="4">
        <v>178.69013012274499</v>
      </c>
      <c r="BX303" s="4">
        <v>422.33862325457699</v>
      </c>
      <c r="BY303" s="4">
        <v>0</v>
      </c>
      <c r="BZ303" s="4">
        <v>0</v>
      </c>
      <c r="CA303" s="4">
        <v>49.575714172873397</v>
      </c>
      <c r="CB303" s="4">
        <v>50.845860799153598</v>
      </c>
      <c r="CC303" s="4">
        <v>67.356424967447893</v>
      </c>
      <c r="CD303" s="4">
        <v>59.457026163736998</v>
      </c>
      <c r="CE303" s="4">
        <v>92.032961658766894</v>
      </c>
      <c r="CF303" s="4">
        <v>288.42284488422001</v>
      </c>
    </row>
    <row r="304" spans="1:84" x14ac:dyDescent="0.25">
      <c r="A304" t="s">
        <v>472</v>
      </c>
      <c r="B304">
        <v>672.57719999999995</v>
      </c>
      <c r="C304" s="1">
        <v>1.8605877345655717</v>
      </c>
      <c r="D304" s="15">
        <f t="shared" si="11"/>
        <v>0</v>
      </c>
      <c r="E304" s="4">
        <v>1905.33113718543</v>
      </c>
      <c r="F304" s="4">
        <v>520.60450056380796</v>
      </c>
      <c r="G304" s="4">
        <v>700.97438582756604</v>
      </c>
      <c r="H304" s="4">
        <v>1083.71258585962</v>
      </c>
      <c r="I304" s="4">
        <v>220.23513480291899</v>
      </c>
      <c r="J304" s="4">
        <v>481.72129742547099</v>
      </c>
      <c r="K304" s="4">
        <v>78.975489298502595</v>
      </c>
      <c r="L304" s="4">
        <v>184.73683712818601</v>
      </c>
      <c r="M304" s="4">
        <v>2413.7854293209102</v>
      </c>
      <c r="N304" s="4">
        <v>1292.1671956487</v>
      </c>
      <c r="O304" s="4">
        <v>792.04545859149198</v>
      </c>
      <c r="P304" s="4">
        <v>854.92134659789804</v>
      </c>
      <c r="Q304" s="4">
        <v>388.57833372302798</v>
      </c>
      <c r="R304" s="4">
        <v>221.27651420998899</v>
      </c>
      <c r="S304" s="4">
        <v>230.63589376186201</v>
      </c>
      <c r="T304" s="4">
        <v>694.62488515445295</v>
      </c>
      <c r="U304" s="4">
        <v>4118.1623020807101</v>
      </c>
      <c r="V304" s="4">
        <v>2730.8597306046299</v>
      </c>
      <c r="W304" s="4">
        <v>4780.3697789196003</v>
      </c>
      <c r="X304" s="4">
        <v>2973.0681571253399</v>
      </c>
      <c r="Y304" s="4">
        <v>8527.1127023729296</v>
      </c>
      <c r="Z304" s="4">
        <v>1645.04595826174</v>
      </c>
      <c r="AA304" s="4">
        <v>69.706309000651004</v>
      </c>
      <c r="AB304" s="4">
        <v>1759.13381436799</v>
      </c>
      <c r="AC304" s="4">
        <v>4210.2433742307703</v>
      </c>
      <c r="AD304" s="4">
        <v>1840.1219932070101</v>
      </c>
      <c r="AE304" s="4">
        <v>5406.13763711305</v>
      </c>
      <c r="AF304" s="4">
        <v>4366.9112042835204</v>
      </c>
      <c r="AG304" s="4">
        <v>2705.0005187385</v>
      </c>
      <c r="AH304" s="4">
        <v>4605.9393969904004</v>
      </c>
      <c r="AI304" s="4">
        <v>613.47201976495296</v>
      </c>
      <c r="AJ304" s="4">
        <v>1837.78531582805</v>
      </c>
      <c r="AK304" s="4">
        <v>4767.5488639499399</v>
      </c>
      <c r="AL304" s="4">
        <v>3710.0165028210199</v>
      </c>
      <c r="AM304" s="4">
        <v>4658.2799390654</v>
      </c>
      <c r="AN304" s="4">
        <v>729.59737941569404</v>
      </c>
      <c r="AO304" s="4">
        <v>3527.92096464208</v>
      </c>
      <c r="AP304" s="4">
        <v>1869.40025246398</v>
      </c>
      <c r="AQ304" s="4"/>
      <c r="AR304" s="4">
        <v>244.833824101294</v>
      </c>
      <c r="AS304" s="4">
        <v>4132.5183924103803</v>
      </c>
      <c r="AT304" s="4">
        <v>2095.8101882616102</v>
      </c>
      <c r="AU304" s="4">
        <v>4650.8662374798196</v>
      </c>
      <c r="AV304" s="4">
        <v>1690.31085519559</v>
      </c>
      <c r="AW304" s="4">
        <v>1425.83768326156</v>
      </c>
      <c r="AX304" s="4">
        <v>3414.1278647173699</v>
      </c>
      <c r="AY304" s="4">
        <v>718.62839515785504</v>
      </c>
      <c r="AZ304" s="4">
        <v>1481.5600728407001</v>
      </c>
      <c r="BA304" s="4">
        <v>5805.3639846687302</v>
      </c>
      <c r="BB304" s="4">
        <v>2024.08840955343</v>
      </c>
      <c r="BC304" s="4"/>
      <c r="BD304" s="4">
        <v>948.09284839909401</v>
      </c>
      <c r="BE304" s="4">
        <v>2425.0770951192999</v>
      </c>
      <c r="BF304" s="4">
        <v>1131.9446638051099</v>
      </c>
      <c r="BG304" s="4">
        <v>2556.5563500451499</v>
      </c>
      <c r="BH304" s="4">
        <v>2823.1884986955001</v>
      </c>
      <c r="BI304" s="4">
        <v>4364.6435046144597</v>
      </c>
      <c r="BJ304" s="4">
        <v>3031.9018987222898</v>
      </c>
      <c r="BK304" s="4">
        <v>4636.3862836082799</v>
      </c>
      <c r="BL304" s="4">
        <v>754.88902721788895</v>
      </c>
      <c r="BM304" s="4">
        <v>3369.85878221639</v>
      </c>
      <c r="BN304" s="4">
        <v>2768.0588665403902</v>
      </c>
      <c r="BO304" s="4">
        <v>2134.2177622224099</v>
      </c>
      <c r="BP304" s="4">
        <v>605.559631049573</v>
      </c>
      <c r="BQ304" s="4">
        <v>2094.80721348919</v>
      </c>
      <c r="BR304" s="4">
        <v>6180.3302855636903</v>
      </c>
      <c r="BS304" s="4">
        <v>4061.3904877754298</v>
      </c>
      <c r="BT304" s="4">
        <v>3447.8922476479302</v>
      </c>
      <c r="BU304" s="4">
        <v>7326.8199732060502</v>
      </c>
      <c r="BV304" s="4">
        <v>1533.6879747888099</v>
      </c>
      <c r="BW304" s="4">
        <v>1947.82725594153</v>
      </c>
      <c r="BX304" s="4">
        <v>3302.3347625505198</v>
      </c>
      <c r="BY304" s="4">
        <v>4380.2723815360496</v>
      </c>
      <c r="BZ304" s="4">
        <v>2653.4783722238499</v>
      </c>
      <c r="CA304" s="4">
        <v>5666.8595601835596</v>
      </c>
      <c r="CB304" s="4">
        <v>1566.2515489868199</v>
      </c>
      <c r="CC304" s="4">
        <v>3313.2721775002701</v>
      </c>
      <c r="CD304" s="4">
        <v>2429.10557347332</v>
      </c>
      <c r="CE304" s="4">
        <v>2230.1493621428799</v>
      </c>
      <c r="CF304" s="4">
        <v>2265.44414081589</v>
      </c>
    </row>
    <row r="305" spans="1:84" x14ac:dyDescent="0.25">
      <c r="A305" t="s">
        <v>473</v>
      </c>
      <c r="B305">
        <v>870.71799999999996</v>
      </c>
      <c r="C305" s="1">
        <v>6.8733185971305133</v>
      </c>
      <c r="D305" s="15">
        <f t="shared" si="11"/>
        <v>0.15</v>
      </c>
      <c r="E305" s="4">
        <v>66.313710530598996</v>
      </c>
      <c r="F305" s="4">
        <v>74.821477254231795</v>
      </c>
      <c r="G305" s="4">
        <v>95.001658121744796</v>
      </c>
      <c r="H305" s="4">
        <v>195.411966782722</v>
      </c>
      <c r="I305" s="4">
        <v>90.884813524584601</v>
      </c>
      <c r="J305" s="4">
        <v>217.52711680769599</v>
      </c>
      <c r="K305" s="4">
        <v>251.47976856071099</v>
      </c>
      <c r="L305" s="4">
        <v>0</v>
      </c>
      <c r="M305" s="4">
        <v>167.66457876563601</v>
      </c>
      <c r="N305" s="4">
        <v>212.55792175287201</v>
      </c>
      <c r="O305" s="4">
        <v>168.514373242332</v>
      </c>
      <c r="P305" s="4">
        <v>79.3223470052083</v>
      </c>
      <c r="Q305" s="4">
        <v>177.18748353310599</v>
      </c>
      <c r="R305" s="4">
        <v>600.97341687059202</v>
      </c>
      <c r="S305" s="4">
        <v>0</v>
      </c>
      <c r="T305" s="4">
        <v>87.538293458009704</v>
      </c>
      <c r="U305" s="4">
        <v>0</v>
      </c>
      <c r="V305" s="4">
        <v>197.06956364542299</v>
      </c>
      <c r="W305" s="4">
        <v>241.43477111084999</v>
      </c>
      <c r="X305" s="4">
        <v>114.831874435375</v>
      </c>
      <c r="Y305" s="4">
        <v>473.25793202416702</v>
      </c>
      <c r="Z305" s="4">
        <v>511.51309081224701</v>
      </c>
      <c r="AA305" s="4">
        <v>262.19972989948798</v>
      </c>
      <c r="AB305" s="4">
        <v>509.21615745922998</v>
      </c>
      <c r="AC305" s="4">
        <v>196.60065744612001</v>
      </c>
      <c r="AD305" s="4">
        <v>0</v>
      </c>
      <c r="AE305" s="4">
        <v>77.925099690755204</v>
      </c>
      <c r="AF305" s="4">
        <v>362.228383254611</v>
      </c>
      <c r="AG305" s="4">
        <v>236.06097698796401</v>
      </c>
      <c r="AH305" s="4">
        <v>204.09679592636201</v>
      </c>
      <c r="AI305" s="4">
        <v>296.18887207381403</v>
      </c>
      <c r="AJ305" s="4">
        <v>897.693344619051</v>
      </c>
      <c r="AK305" s="4">
        <v>81.579773309245795</v>
      </c>
      <c r="AL305" s="4">
        <v>162.66838653931501</v>
      </c>
      <c r="AM305" s="4">
        <v>157.44294000843999</v>
      </c>
      <c r="AN305" s="4">
        <v>0</v>
      </c>
      <c r="AO305" s="4">
        <v>599.617577494545</v>
      </c>
      <c r="AP305" s="4">
        <v>740.47910205546702</v>
      </c>
      <c r="AQ305" s="4"/>
      <c r="AR305" s="4">
        <v>229.07013976904199</v>
      </c>
      <c r="AS305" s="4">
        <v>87.021933869558396</v>
      </c>
      <c r="AT305" s="4">
        <v>0</v>
      </c>
      <c r="AU305" s="4">
        <v>87.7938232421875</v>
      </c>
      <c r="AV305" s="4">
        <v>153.509364661777</v>
      </c>
      <c r="AW305" s="4">
        <v>85.039349347945901</v>
      </c>
      <c r="AX305" s="4">
        <v>583.50513352822304</v>
      </c>
      <c r="AY305" s="4">
        <v>334.17420219802602</v>
      </c>
      <c r="AZ305" s="4">
        <v>665.23831644049199</v>
      </c>
      <c r="BA305" s="4">
        <v>0</v>
      </c>
      <c r="BB305" s="4">
        <v>0</v>
      </c>
      <c r="BC305" s="4"/>
      <c r="BD305" s="4">
        <v>103.932902018229</v>
      </c>
      <c r="BE305" s="4">
        <v>0</v>
      </c>
      <c r="BF305" s="4">
        <v>189.874111510403</v>
      </c>
      <c r="BG305" s="4">
        <v>1212.43973836655</v>
      </c>
      <c r="BH305" s="4">
        <v>895.99886359774405</v>
      </c>
      <c r="BI305" s="4">
        <v>154.388429361248</v>
      </c>
      <c r="BJ305" s="4">
        <v>266.58521629027803</v>
      </c>
      <c r="BK305" s="4">
        <v>79.185297648111998</v>
      </c>
      <c r="BL305" s="4">
        <v>67.320322672526004</v>
      </c>
      <c r="BM305" s="4">
        <v>339.09408028442601</v>
      </c>
      <c r="BN305" s="4">
        <v>663.14309902275397</v>
      </c>
      <c r="BO305" s="4">
        <v>353.40513864156799</v>
      </c>
      <c r="BP305" s="4">
        <v>542.12750367703302</v>
      </c>
      <c r="BQ305" s="4">
        <v>0</v>
      </c>
      <c r="BR305" s="4">
        <v>66.583323160807296</v>
      </c>
      <c r="BS305" s="4">
        <v>136.71316685593899</v>
      </c>
      <c r="BT305" s="4">
        <v>0</v>
      </c>
      <c r="BU305" s="4">
        <v>67.165700964929499</v>
      </c>
      <c r="BV305" s="4">
        <v>339.389970437118</v>
      </c>
      <c r="BW305" s="4">
        <v>749.79655014137495</v>
      </c>
      <c r="BX305" s="4">
        <v>737.213527507251</v>
      </c>
      <c r="BY305" s="4">
        <v>0</v>
      </c>
      <c r="BZ305" s="4">
        <v>70.118972778320298</v>
      </c>
      <c r="CA305" s="4">
        <v>170.15368607521901</v>
      </c>
      <c r="CB305" s="4">
        <v>261.67138417010602</v>
      </c>
      <c r="CC305" s="4">
        <v>540.67193166751997</v>
      </c>
      <c r="CD305" s="4">
        <v>334.07507791897501</v>
      </c>
      <c r="CE305" s="4">
        <v>161.04215947889401</v>
      </c>
      <c r="CF305" s="4">
        <v>1647.2786531387801</v>
      </c>
    </row>
    <row r="306" spans="1:84" x14ac:dyDescent="0.25">
      <c r="A306" t="s">
        <v>474</v>
      </c>
      <c r="B306">
        <v>892.79629999999997</v>
      </c>
      <c r="C306" s="1">
        <v>3.53352380730181</v>
      </c>
      <c r="D306" s="15">
        <f t="shared" si="11"/>
        <v>0.4</v>
      </c>
      <c r="E306" s="4">
        <v>58.647244219956299</v>
      </c>
      <c r="F306" s="4">
        <v>145.776802218527</v>
      </c>
      <c r="G306" s="4">
        <v>77.039969298313494</v>
      </c>
      <c r="H306" s="4">
        <v>270.47904264724002</v>
      </c>
      <c r="I306" s="4">
        <v>76.657450358072893</v>
      </c>
      <c r="J306" s="4">
        <v>207.38909037600601</v>
      </c>
      <c r="K306" s="4">
        <v>148.16238978329599</v>
      </c>
      <c r="L306" s="4">
        <v>0</v>
      </c>
      <c r="M306" s="4">
        <v>86.832427978515597</v>
      </c>
      <c r="N306" s="4">
        <v>0</v>
      </c>
      <c r="O306" s="4">
        <v>0</v>
      </c>
      <c r="P306" s="4">
        <v>72.4695231119792</v>
      </c>
      <c r="Q306" s="4">
        <v>0</v>
      </c>
      <c r="R306" s="4">
        <v>0</v>
      </c>
      <c r="S306" s="4">
        <v>118.71091715494801</v>
      </c>
      <c r="T306" s="4">
        <v>75.974792480468807</v>
      </c>
      <c r="U306" s="4">
        <v>0</v>
      </c>
      <c r="V306" s="4">
        <v>0</v>
      </c>
      <c r="W306" s="4">
        <v>83.791610717773395</v>
      </c>
      <c r="X306" s="4">
        <v>0</v>
      </c>
      <c r="Y306" s="4">
        <v>142.18464594704901</v>
      </c>
      <c r="Z306" s="4">
        <v>68.345886230468807</v>
      </c>
      <c r="AA306" s="4">
        <v>151.51811625645701</v>
      </c>
      <c r="AB306" s="4">
        <v>240.960089767917</v>
      </c>
      <c r="AC306" s="4">
        <v>0</v>
      </c>
      <c r="AD306" s="4">
        <v>0</v>
      </c>
      <c r="AE306" s="4">
        <v>75.877314249674498</v>
      </c>
      <c r="AF306" s="4">
        <v>79.064325968424498</v>
      </c>
      <c r="AG306" s="4">
        <v>143.57518289772099</v>
      </c>
      <c r="AH306" s="4">
        <v>171.57555692433499</v>
      </c>
      <c r="AI306" s="4">
        <v>0</v>
      </c>
      <c r="AJ306" s="4">
        <v>379.24755247949599</v>
      </c>
      <c r="AK306" s="4">
        <v>0</v>
      </c>
      <c r="AL306" s="4">
        <v>0</v>
      </c>
      <c r="AM306" s="4">
        <v>84.726252237955705</v>
      </c>
      <c r="AN306" s="4">
        <v>0</v>
      </c>
      <c r="AO306" s="4">
        <v>150.75113964849999</v>
      </c>
      <c r="AP306" s="4">
        <v>304.047717496019</v>
      </c>
      <c r="AQ306" s="4"/>
      <c r="AR306" s="4">
        <v>83.704772949218807</v>
      </c>
      <c r="AS306" s="4">
        <v>0</v>
      </c>
      <c r="AT306" s="4">
        <v>62.830942789713497</v>
      </c>
      <c r="AU306" s="4">
        <v>64.348325895608198</v>
      </c>
      <c r="AV306" s="4">
        <v>0</v>
      </c>
      <c r="AW306" s="4">
        <v>0</v>
      </c>
      <c r="AX306" s="4">
        <v>93.6155598958333</v>
      </c>
      <c r="AY306" s="4">
        <v>108.679311116536</v>
      </c>
      <c r="AZ306" s="4">
        <v>187.59957111618999</v>
      </c>
      <c r="BA306" s="4">
        <v>0</v>
      </c>
      <c r="BB306" s="4">
        <v>56.024225870768198</v>
      </c>
      <c r="BC306" s="4"/>
      <c r="BD306" s="4">
        <v>67.864125569661496</v>
      </c>
      <c r="BE306" s="4">
        <v>0</v>
      </c>
      <c r="BF306" s="4">
        <v>224.585099513133</v>
      </c>
      <c r="BG306" s="4">
        <v>71.310485839843807</v>
      </c>
      <c r="BH306" s="4">
        <v>462.87427590970299</v>
      </c>
      <c r="BI306" s="4">
        <v>0</v>
      </c>
      <c r="BJ306" s="4">
        <v>0</v>
      </c>
      <c r="BK306" s="4">
        <v>0</v>
      </c>
      <c r="BL306" s="4">
        <v>74.020294189453097</v>
      </c>
      <c r="BM306" s="4">
        <v>0</v>
      </c>
      <c r="BN306" s="4">
        <v>0</v>
      </c>
      <c r="BO306" s="4">
        <v>0</v>
      </c>
      <c r="BP306" s="4">
        <v>256.35261702044897</v>
      </c>
      <c r="BQ306" s="4">
        <v>0</v>
      </c>
      <c r="BR306" s="4">
        <v>0</v>
      </c>
      <c r="BS306" s="4">
        <v>159.16933123672999</v>
      </c>
      <c r="BT306" s="4">
        <v>227.09401593213701</v>
      </c>
      <c r="BU306" s="4">
        <v>126.296244303385</v>
      </c>
      <c r="BV306" s="4">
        <v>84.581761678059905</v>
      </c>
      <c r="BW306" s="4">
        <v>329.55773258539602</v>
      </c>
      <c r="BX306" s="4">
        <v>286.78892179933098</v>
      </c>
      <c r="BY306" s="4">
        <v>0</v>
      </c>
      <c r="BZ306" s="4">
        <v>0</v>
      </c>
      <c r="CA306" s="4">
        <v>0</v>
      </c>
      <c r="CB306" s="4">
        <v>0</v>
      </c>
      <c r="CC306" s="4">
        <v>89.576649983723996</v>
      </c>
      <c r="CD306" s="4">
        <v>0</v>
      </c>
      <c r="CE306" s="4">
        <v>82.514032999674498</v>
      </c>
      <c r="CF306" s="4">
        <v>361.09364673555302</v>
      </c>
    </row>
    <row r="307" spans="1:84" x14ac:dyDescent="0.25">
      <c r="A307" t="s">
        <v>475</v>
      </c>
      <c r="B307">
        <v>890.78060000000005</v>
      </c>
      <c r="C307" s="1">
        <v>3.6865739683088719</v>
      </c>
      <c r="D307" s="15">
        <f t="shared" si="11"/>
        <v>0.28749999999999998</v>
      </c>
      <c r="E307" s="4">
        <v>0</v>
      </c>
      <c r="F307" s="4">
        <v>138.15443318519601</v>
      </c>
      <c r="G307" s="4">
        <v>0</v>
      </c>
      <c r="H307" s="4">
        <v>108.648752848307</v>
      </c>
      <c r="I307" s="4">
        <v>172.26691541520299</v>
      </c>
      <c r="J307" s="4">
        <v>181.36197724866199</v>
      </c>
      <c r="K307" s="4">
        <v>74.074879964192704</v>
      </c>
      <c r="L307" s="4">
        <v>89.341888427734403</v>
      </c>
      <c r="M307" s="4">
        <v>220.224563464977</v>
      </c>
      <c r="N307" s="4">
        <v>80.7239176432292</v>
      </c>
      <c r="O307" s="4">
        <v>86.205057779947893</v>
      </c>
      <c r="P307" s="4">
        <v>218.33870165863601</v>
      </c>
      <c r="Q307" s="4">
        <v>0</v>
      </c>
      <c r="R307" s="4">
        <v>379.077217444334</v>
      </c>
      <c r="S307" s="4">
        <v>94.6796468098958</v>
      </c>
      <c r="T307" s="4">
        <v>147.83349753780001</v>
      </c>
      <c r="U307" s="4">
        <v>90.483876546223996</v>
      </c>
      <c r="V307" s="4">
        <v>0</v>
      </c>
      <c r="W307" s="4">
        <v>354.82500000223598</v>
      </c>
      <c r="X307" s="4">
        <v>170.54500368742299</v>
      </c>
      <c r="Y307" s="4">
        <v>0</v>
      </c>
      <c r="Z307" s="4">
        <v>0</v>
      </c>
      <c r="AA307" s="4">
        <v>67.234883626302107</v>
      </c>
      <c r="AB307" s="4">
        <v>752.491924829563</v>
      </c>
      <c r="AC307" s="4">
        <v>0</v>
      </c>
      <c r="AD307" s="4">
        <v>0</v>
      </c>
      <c r="AE307" s="4">
        <v>0</v>
      </c>
      <c r="AF307" s="4">
        <v>286.71655302620201</v>
      </c>
      <c r="AG307" s="4">
        <v>187.755729610538</v>
      </c>
      <c r="AH307" s="4">
        <v>86.958302815755204</v>
      </c>
      <c r="AI307" s="4">
        <v>335.44047606443002</v>
      </c>
      <c r="AJ307" s="4">
        <v>198.308732160397</v>
      </c>
      <c r="AK307" s="4">
        <v>50.391148885091098</v>
      </c>
      <c r="AL307" s="4">
        <v>0</v>
      </c>
      <c r="AM307" s="4">
        <v>167.142063864569</v>
      </c>
      <c r="AN307" s="4">
        <v>258.791592112724</v>
      </c>
      <c r="AO307" s="4">
        <v>207.66697341307199</v>
      </c>
      <c r="AP307" s="4">
        <v>345.39557918425902</v>
      </c>
      <c r="AQ307" s="4"/>
      <c r="AR307" s="4">
        <v>200.45842076547399</v>
      </c>
      <c r="AS307" s="4">
        <v>83.001220703125</v>
      </c>
      <c r="AT307" s="4">
        <v>0</v>
      </c>
      <c r="AU307" s="4">
        <v>0</v>
      </c>
      <c r="AV307" s="4">
        <v>87.992930094401004</v>
      </c>
      <c r="AW307" s="4">
        <v>78.837285359700502</v>
      </c>
      <c r="AX307" s="4">
        <v>287.34151038342901</v>
      </c>
      <c r="AY307" s="4">
        <v>0</v>
      </c>
      <c r="AZ307" s="4">
        <v>192.173042969546</v>
      </c>
      <c r="BA307" s="4">
        <v>56.238927205403598</v>
      </c>
      <c r="BB307" s="4">
        <v>0</v>
      </c>
      <c r="BC307" s="4"/>
      <c r="BD307" s="4">
        <v>80.280827840169295</v>
      </c>
      <c r="BE307" s="4">
        <v>0</v>
      </c>
      <c r="BF307" s="4">
        <v>238.53554635667999</v>
      </c>
      <c r="BG307" s="4">
        <v>576.00245842138497</v>
      </c>
      <c r="BH307" s="4">
        <v>358.339540448143</v>
      </c>
      <c r="BI307" s="4">
        <v>46.725372314453097</v>
      </c>
      <c r="BJ307" s="4">
        <v>79.341562906901004</v>
      </c>
      <c r="BK307" s="4">
        <v>0</v>
      </c>
      <c r="BL307" s="4">
        <v>0</v>
      </c>
      <c r="BM307" s="4">
        <v>83.114064534505204</v>
      </c>
      <c r="BN307" s="4">
        <v>168.800699335232</v>
      </c>
      <c r="BO307" s="4">
        <v>368.98044025924401</v>
      </c>
      <c r="BP307" s="4">
        <v>263.97048995655302</v>
      </c>
      <c r="BQ307" s="4">
        <v>75.699834187825502</v>
      </c>
      <c r="BR307" s="4">
        <v>0</v>
      </c>
      <c r="BS307" s="4">
        <v>99.537668863932296</v>
      </c>
      <c r="BT307" s="4">
        <v>0</v>
      </c>
      <c r="BU307" s="4">
        <v>82.925603230794295</v>
      </c>
      <c r="BV307" s="4">
        <v>242.34729466023001</v>
      </c>
      <c r="BW307" s="4">
        <v>393.25956823752801</v>
      </c>
      <c r="BX307" s="4">
        <v>632.97268733398005</v>
      </c>
      <c r="BY307" s="4">
        <v>0</v>
      </c>
      <c r="BZ307" s="4">
        <v>173.30350529570501</v>
      </c>
      <c r="CA307" s="4">
        <v>80.084742228190095</v>
      </c>
      <c r="CB307" s="4">
        <v>0</v>
      </c>
      <c r="CC307" s="4">
        <v>0</v>
      </c>
      <c r="CD307" s="4">
        <v>0</v>
      </c>
      <c r="CE307" s="4">
        <v>209.585444102173</v>
      </c>
      <c r="CF307" s="4">
        <v>785.55803481451096</v>
      </c>
    </row>
    <row r="308" spans="1:84" x14ac:dyDescent="0.25">
      <c r="A308" t="s">
        <v>476</v>
      </c>
      <c r="B308">
        <v>904.79629999999997</v>
      </c>
      <c r="C308" s="1">
        <v>7.2664792554127171</v>
      </c>
      <c r="D308" s="15">
        <f t="shared" si="11"/>
        <v>8.7499999999999994E-2</v>
      </c>
      <c r="E308" s="4">
        <v>6.5170204747215497</v>
      </c>
      <c r="F308" s="4">
        <v>67.351414962261202</v>
      </c>
      <c r="G308" s="4">
        <v>0.108478540360334</v>
      </c>
      <c r="H308" s="4">
        <v>62.749258557887003</v>
      </c>
      <c r="I308" s="4">
        <v>3.85843646418222</v>
      </c>
      <c r="J308" s="4">
        <v>430.79411271849898</v>
      </c>
      <c r="K308" s="4">
        <v>158.68952849111801</v>
      </c>
      <c r="L308" s="4">
        <v>2.51803418807485</v>
      </c>
      <c r="M308" s="4">
        <v>136.11702852822401</v>
      </c>
      <c r="N308" s="4">
        <v>0.38488084591162802</v>
      </c>
      <c r="O308" s="4">
        <v>56.348743186849298</v>
      </c>
      <c r="P308" s="4">
        <v>118.963999468073</v>
      </c>
      <c r="Q308" s="4">
        <v>38.145918016651898</v>
      </c>
      <c r="R308" s="4">
        <v>340.19427598519098</v>
      </c>
      <c r="S308" s="4">
        <v>77.291660480849899</v>
      </c>
      <c r="T308" s="4">
        <v>6.0355565553141002</v>
      </c>
      <c r="U308" s="4">
        <v>287.33853102971</v>
      </c>
      <c r="V308" s="4">
        <v>0.21221751494463101</v>
      </c>
      <c r="W308" s="4">
        <v>2.0124024877154301</v>
      </c>
      <c r="X308" s="4">
        <v>2.4349199970951498</v>
      </c>
      <c r="Y308" s="4">
        <v>1.83962936382422</v>
      </c>
      <c r="Z308" s="4">
        <v>51.755277413688297</v>
      </c>
      <c r="AA308" s="4">
        <v>158.30965719118001</v>
      </c>
      <c r="AB308" s="4">
        <v>59.583936517737698</v>
      </c>
      <c r="AC308" s="4">
        <v>89.786482027769395</v>
      </c>
      <c r="AD308" s="4">
        <v>0</v>
      </c>
      <c r="AE308" s="4">
        <v>71.638383052334603</v>
      </c>
      <c r="AF308" s="4">
        <v>3.0779210943536501</v>
      </c>
      <c r="AG308" s="4">
        <v>20.542448530480499</v>
      </c>
      <c r="AH308" s="4">
        <v>384.995008371003</v>
      </c>
      <c r="AI308" s="4">
        <v>1.95253754692271</v>
      </c>
      <c r="AJ308" s="4">
        <v>4.5330448629365403</v>
      </c>
      <c r="AK308" s="4">
        <v>0.80005291097268105</v>
      </c>
      <c r="AL308" s="4">
        <v>0</v>
      </c>
      <c r="AM308" s="4">
        <v>51.691744259148997</v>
      </c>
      <c r="AN308" s="4">
        <v>0</v>
      </c>
      <c r="AO308" s="4">
        <v>61.497521019133202</v>
      </c>
      <c r="AP308" s="4">
        <v>215.09084450687601</v>
      </c>
      <c r="AQ308" s="4"/>
      <c r="AR308" s="4">
        <v>6.6490485424184103</v>
      </c>
      <c r="AS308" s="4">
        <v>0.439293952908754</v>
      </c>
      <c r="AT308" s="4">
        <v>0.865481928110027</v>
      </c>
      <c r="AU308" s="4">
        <v>1.57988708059872</v>
      </c>
      <c r="AV308" s="4">
        <v>51.0570413542167</v>
      </c>
      <c r="AW308" s="4">
        <v>1.08231862320385</v>
      </c>
      <c r="AX308" s="4">
        <v>508.12064460291799</v>
      </c>
      <c r="AY308" s="4">
        <v>4.3028208841547304</v>
      </c>
      <c r="AZ308" s="4">
        <v>94.416798474296996</v>
      </c>
      <c r="BA308" s="4">
        <v>0</v>
      </c>
      <c r="BB308" s="4">
        <v>0.28899586773650399</v>
      </c>
      <c r="BC308" s="4"/>
      <c r="BD308" s="4">
        <v>0.67738744193163503</v>
      </c>
      <c r="BE308" s="4">
        <v>1.3091255433245701</v>
      </c>
      <c r="BF308" s="4">
        <v>63.922916912978401</v>
      </c>
      <c r="BG308" s="4">
        <v>230.74654476465301</v>
      </c>
      <c r="BH308" s="4">
        <v>298.29267100317003</v>
      </c>
      <c r="BI308" s="4">
        <v>0.66787785128894706</v>
      </c>
      <c r="BJ308" s="4">
        <v>0.60735239608000702</v>
      </c>
      <c r="BK308" s="4">
        <v>0.27099641276068998</v>
      </c>
      <c r="BL308" s="4">
        <v>0</v>
      </c>
      <c r="BM308" s="4">
        <v>2.7360978005724399</v>
      </c>
      <c r="BN308" s="4">
        <v>43.379616263516397</v>
      </c>
      <c r="BO308" s="4">
        <v>496.66632714644498</v>
      </c>
      <c r="BP308" s="4">
        <v>64.019373782916503</v>
      </c>
      <c r="BQ308" s="4">
        <v>0.48277211013417698</v>
      </c>
      <c r="BR308" s="4">
        <v>2.79070583756892E-2</v>
      </c>
      <c r="BS308" s="4">
        <v>0.80451275351245199</v>
      </c>
      <c r="BT308" s="4">
        <v>0</v>
      </c>
      <c r="BU308" s="4">
        <v>49.110525654031598</v>
      </c>
      <c r="BV308" s="4">
        <v>0</v>
      </c>
      <c r="BW308" s="4">
        <v>272.64452526646897</v>
      </c>
      <c r="BX308" s="4">
        <v>246.10631779387899</v>
      </c>
      <c r="BY308" s="4">
        <v>0.80971301967184695</v>
      </c>
      <c r="BZ308" s="4">
        <v>33.637985888675203</v>
      </c>
      <c r="CA308" s="4">
        <v>0.525120192323692</v>
      </c>
      <c r="CB308" s="4">
        <v>1.46744075077423</v>
      </c>
      <c r="CC308" s="4">
        <v>0.55088350668304398</v>
      </c>
      <c r="CD308" s="4">
        <v>7.7929346599928504</v>
      </c>
      <c r="CE308" s="4">
        <v>155.715216554682</v>
      </c>
      <c r="CF308" s="4">
        <v>42.760860174527998</v>
      </c>
    </row>
    <row r="309" spans="1:84" x14ac:dyDescent="0.25">
      <c r="A309" t="s">
        <v>477</v>
      </c>
      <c r="B309">
        <v>900.76499999999999</v>
      </c>
      <c r="C309" s="1">
        <v>8.5173734533943275</v>
      </c>
      <c r="D309" s="15">
        <f t="shared" si="11"/>
        <v>0.32500000000000001</v>
      </c>
      <c r="E309" s="4">
        <v>71.893163999455297</v>
      </c>
      <c r="F309" s="4">
        <v>71.869687059343093</v>
      </c>
      <c r="G309" s="4">
        <v>139.07860704907301</v>
      </c>
      <c r="H309" s="4">
        <v>164.41680401822899</v>
      </c>
      <c r="I309" s="4">
        <v>76.063288402687604</v>
      </c>
      <c r="J309" s="4">
        <v>306.89963025395298</v>
      </c>
      <c r="K309" s="4">
        <v>0</v>
      </c>
      <c r="L309" s="4">
        <v>96.4988606770833</v>
      </c>
      <c r="M309" s="4">
        <v>1.9929004667398</v>
      </c>
      <c r="N309" s="4">
        <v>0</v>
      </c>
      <c r="O309" s="4">
        <v>71.111371929644406</v>
      </c>
      <c r="P309" s="4">
        <v>74.352007753590399</v>
      </c>
      <c r="Q309" s="4">
        <v>47.944686889648402</v>
      </c>
      <c r="R309" s="4">
        <v>204.80556366243499</v>
      </c>
      <c r="S309" s="4">
        <v>0</v>
      </c>
      <c r="T309" s="4">
        <v>0</v>
      </c>
      <c r="U309" s="4">
        <v>0</v>
      </c>
      <c r="V309" s="4">
        <v>0</v>
      </c>
      <c r="W309" s="4">
        <v>67.930106236643795</v>
      </c>
      <c r="X309" s="4">
        <v>0</v>
      </c>
      <c r="Y309" s="4">
        <v>109.576575219353</v>
      </c>
      <c r="Z309" s="4">
        <v>78.441331214427706</v>
      </c>
      <c r="AA309" s="4">
        <v>0</v>
      </c>
      <c r="AB309" s="4">
        <v>511.94332074791998</v>
      </c>
      <c r="AC309" s="4">
        <v>85.968899987551197</v>
      </c>
      <c r="AD309" s="4">
        <v>0</v>
      </c>
      <c r="AE309" s="4">
        <v>0</v>
      </c>
      <c r="AF309" s="4">
        <v>92.688658784304707</v>
      </c>
      <c r="AG309" s="4">
        <v>0</v>
      </c>
      <c r="AH309" s="4">
        <v>87.517107992021806</v>
      </c>
      <c r="AI309" s="4">
        <v>93.686148477712393</v>
      </c>
      <c r="AJ309" s="4">
        <v>237.024344146159</v>
      </c>
      <c r="AK309" s="4">
        <v>0</v>
      </c>
      <c r="AL309" s="4">
        <v>0</v>
      </c>
      <c r="AM309" s="4">
        <v>0.70484787149343697</v>
      </c>
      <c r="AN309" s="4">
        <v>58.0599772135417</v>
      </c>
      <c r="AO309" s="4">
        <v>0</v>
      </c>
      <c r="AP309" s="4">
        <v>147.73747890392099</v>
      </c>
      <c r="AQ309" s="4"/>
      <c r="AR309" s="4">
        <v>0</v>
      </c>
      <c r="AS309" s="4">
        <v>0</v>
      </c>
      <c r="AT309" s="4">
        <v>65.120956420898395</v>
      </c>
      <c r="AU309" s="4">
        <v>90.004207567925107</v>
      </c>
      <c r="AV309" s="4">
        <v>78.850392202052404</v>
      </c>
      <c r="AW309" s="4">
        <v>0</v>
      </c>
      <c r="AX309" s="4">
        <v>307.63700343143898</v>
      </c>
      <c r="AY309" s="4">
        <v>82.277844055028396</v>
      </c>
      <c r="AZ309" s="4">
        <v>0</v>
      </c>
      <c r="BA309" s="4">
        <v>57.352940877278598</v>
      </c>
      <c r="BB309" s="4">
        <v>44.649706159659303</v>
      </c>
      <c r="BC309" s="4"/>
      <c r="BD309" s="4">
        <v>0</v>
      </c>
      <c r="BE309" s="4">
        <v>0</v>
      </c>
      <c r="BF309" s="4">
        <v>67.948566595080806</v>
      </c>
      <c r="BG309" s="4">
        <v>613.78916054736806</v>
      </c>
      <c r="BH309" s="4">
        <v>435.570158125202</v>
      </c>
      <c r="BI309" s="4">
        <v>94.42333984375</v>
      </c>
      <c r="BJ309" s="4">
        <v>0</v>
      </c>
      <c r="BK309" s="4">
        <v>61.492611092933203</v>
      </c>
      <c r="BL309" s="4">
        <v>0</v>
      </c>
      <c r="BM309" s="4">
        <v>174.38077809056</v>
      </c>
      <c r="BN309" s="4">
        <v>0</v>
      </c>
      <c r="BO309" s="4">
        <v>246.22106759364399</v>
      </c>
      <c r="BP309" s="4">
        <v>71.081103114278505</v>
      </c>
      <c r="BQ309" s="4">
        <v>59.607945536201001</v>
      </c>
      <c r="BR309" s="4">
        <v>74.1380863044851</v>
      </c>
      <c r="BS309" s="4">
        <v>68.105538970370802</v>
      </c>
      <c r="BT309" s="4">
        <v>66.7897155298119</v>
      </c>
      <c r="BU309" s="4">
        <v>192.09446687475199</v>
      </c>
      <c r="BV309" s="4">
        <v>0</v>
      </c>
      <c r="BW309" s="4">
        <v>4701.8329853932801</v>
      </c>
      <c r="BX309" s="4">
        <v>309.05080988022303</v>
      </c>
      <c r="BY309" s="4">
        <v>0</v>
      </c>
      <c r="BZ309" s="4">
        <v>0.45382680784442903</v>
      </c>
      <c r="CA309" s="4">
        <v>0</v>
      </c>
      <c r="CB309" s="4">
        <v>86.340230467076296</v>
      </c>
      <c r="CC309" s="4">
        <v>169.24351090387299</v>
      </c>
      <c r="CD309" s="4">
        <v>348.49879698898599</v>
      </c>
      <c r="CE309" s="4">
        <v>1.1628422292137099</v>
      </c>
      <c r="CF309" s="4">
        <v>170.10701660340399</v>
      </c>
    </row>
    <row r="310" spans="1:84" x14ac:dyDescent="0.25">
      <c r="A310" t="s">
        <v>478</v>
      </c>
      <c r="B310">
        <v>898.74929999999995</v>
      </c>
      <c r="C310" s="1">
        <v>8.6054890003586557</v>
      </c>
      <c r="D310" s="15">
        <f t="shared" si="11"/>
        <v>0.15</v>
      </c>
      <c r="E310" s="4">
        <v>233.144580500692</v>
      </c>
      <c r="F310" s="4">
        <v>177.81976460634701</v>
      </c>
      <c r="G310" s="4">
        <v>0</v>
      </c>
      <c r="H310" s="4">
        <v>141.65969345348401</v>
      </c>
      <c r="I310" s="4">
        <v>385.88481913874199</v>
      </c>
      <c r="J310" s="4">
        <v>330.01940210702998</v>
      </c>
      <c r="K310" s="4">
        <v>210.714284326571</v>
      </c>
      <c r="L310" s="4">
        <v>89.708495500320694</v>
      </c>
      <c r="M310" s="4">
        <v>226.09583124058301</v>
      </c>
      <c r="N310" s="4">
        <v>43.412522215169197</v>
      </c>
      <c r="O310" s="4">
        <v>164.47029185183101</v>
      </c>
      <c r="P310" s="4">
        <v>79.907736103842595</v>
      </c>
      <c r="Q310" s="4">
        <v>113.472709254395</v>
      </c>
      <c r="R310" s="4">
        <v>712.46826725359199</v>
      </c>
      <c r="S310" s="4">
        <v>92.151955761473701</v>
      </c>
      <c r="T310" s="4">
        <v>75.594253324210996</v>
      </c>
      <c r="U310" s="4">
        <v>113.012413981918</v>
      </c>
      <c r="V310" s="4">
        <v>0</v>
      </c>
      <c r="W310" s="4">
        <v>141.299177765617</v>
      </c>
      <c r="X310" s="4">
        <v>153.87435739895801</v>
      </c>
      <c r="Y310" s="4">
        <v>212.23769307674399</v>
      </c>
      <c r="Z310" s="4">
        <v>54.452300837011002</v>
      </c>
      <c r="AA310" s="4">
        <v>0</v>
      </c>
      <c r="AB310" s="4">
        <v>686.77154820305998</v>
      </c>
      <c r="AC310" s="4">
        <v>67.799613232312694</v>
      </c>
      <c r="AD310" s="4">
        <v>0</v>
      </c>
      <c r="AE310" s="4">
        <v>0</v>
      </c>
      <c r="AF310" s="4">
        <v>368.53887013791899</v>
      </c>
      <c r="AG310" s="4">
        <v>114.05774235448</v>
      </c>
      <c r="AH310" s="4">
        <v>450.69383980717498</v>
      </c>
      <c r="AI310" s="4">
        <v>375.08037107845502</v>
      </c>
      <c r="AJ310" s="4">
        <v>267.52533094196002</v>
      </c>
      <c r="AK310" s="4">
        <v>227.880608641489</v>
      </c>
      <c r="AL310" s="4">
        <v>182.86673915367601</v>
      </c>
      <c r="AM310" s="4">
        <v>262.14973847286302</v>
      </c>
      <c r="AN310" s="4">
        <v>0.52373456574750099</v>
      </c>
      <c r="AO310" s="4">
        <v>100.779215494792</v>
      </c>
      <c r="AP310" s="4">
        <v>629.967513996251</v>
      </c>
      <c r="AQ310" s="4"/>
      <c r="AR310" s="4">
        <v>122.744920680538</v>
      </c>
      <c r="AS310" s="4">
        <v>74.4608131469531</v>
      </c>
      <c r="AT310" s="4">
        <v>91.939501441320303</v>
      </c>
      <c r="AU310" s="4">
        <v>147.45523768895299</v>
      </c>
      <c r="AV310" s="4">
        <v>255.806430440197</v>
      </c>
      <c r="AW310" s="4">
        <v>97.555705386527094</v>
      </c>
      <c r="AX310" s="4">
        <v>506.95730718526897</v>
      </c>
      <c r="AY310" s="4">
        <v>93.160988616113201</v>
      </c>
      <c r="AZ310" s="4">
        <v>459.16771327089401</v>
      </c>
      <c r="BA310" s="4">
        <v>128.957114859988</v>
      </c>
      <c r="BB310" s="4">
        <v>0</v>
      </c>
      <c r="BC310" s="4"/>
      <c r="BD310" s="4">
        <v>96.892343910433894</v>
      </c>
      <c r="BE310" s="4">
        <v>224.67718167096999</v>
      </c>
      <c r="BF310" s="4">
        <v>284.64896713249402</v>
      </c>
      <c r="BG310" s="4">
        <v>834.55729897349499</v>
      </c>
      <c r="BH310" s="4">
        <v>411.16649372860297</v>
      </c>
      <c r="BI310" s="4">
        <v>85.046780005380398</v>
      </c>
      <c r="BJ310" s="4">
        <v>72.5714546427984</v>
      </c>
      <c r="BK310" s="4">
        <v>0</v>
      </c>
      <c r="BL310" s="4">
        <v>75.100222713216795</v>
      </c>
      <c r="BM310" s="4">
        <v>0</v>
      </c>
      <c r="BN310" s="4">
        <v>157.428469482184</v>
      </c>
      <c r="BO310" s="4">
        <v>142.683200945153</v>
      </c>
      <c r="BP310" s="4">
        <v>454.63145258338199</v>
      </c>
      <c r="BQ310" s="4">
        <v>0</v>
      </c>
      <c r="BR310" s="4">
        <v>64.572128295898395</v>
      </c>
      <c r="BS310" s="4">
        <v>73.508435188969997</v>
      </c>
      <c r="BT310" s="4">
        <v>0</v>
      </c>
      <c r="BU310" s="4">
        <v>467.00747706637299</v>
      </c>
      <c r="BV310" s="4">
        <v>3248.5108217613401</v>
      </c>
      <c r="BW310" s="4">
        <v>403.62229767395701</v>
      </c>
      <c r="BX310" s="4">
        <v>6701.1288126727004</v>
      </c>
      <c r="BY310" s="4">
        <v>0</v>
      </c>
      <c r="BZ310" s="4">
        <v>0</v>
      </c>
      <c r="CA310" s="4">
        <v>315.23751454421603</v>
      </c>
      <c r="CB310" s="4">
        <v>86.170712766594804</v>
      </c>
      <c r="CC310" s="4">
        <v>466.17037989863002</v>
      </c>
      <c r="CD310" s="4">
        <v>274.18310639882202</v>
      </c>
      <c r="CE310" s="4">
        <v>240.55916016177201</v>
      </c>
      <c r="CF310" s="4">
        <v>367.49098322389602</v>
      </c>
    </row>
    <row r="311" spans="1:84" x14ac:dyDescent="0.25">
      <c r="A311" t="s">
        <v>479</v>
      </c>
      <c r="B311">
        <v>896.7337</v>
      </c>
      <c r="C311" s="1">
        <v>7.6318643985406052</v>
      </c>
      <c r="D311" s="15">
        <f t="shared" si="11"/>
        <v>0.35</v>
      </c>
      <c r="E311" s="4">
        <v>82.937827660448704</v>
      </c>
      <c r="F311" s="4">
        <v>0</v>
      </c>
      <c r="G311" s="4">
        <v>0</v>
      </c>
      <c r="H311" s="4">
        <v>79.890392184918795</v>
      </c>
      <c r="I311" s="4">
        <v>210.74566216635799</v>
      </c>
      <c r="J311" s="4">
        <v>93.669406355909203</v>
      </c>
      <c r="K311" s="4">
        <v>0.117721254957921</v>
      </c>
      <c r="L311" s="4">
        <v>74.7657192699116</v>
      </c>
      <c r="M311" s="4">
        <v>0</v>
      </c>
      <c r="N311" s="4">
        <v>164.78218081060899</v>
      </c>
      <c r="O311" s="4">
        <v>119.317883072402</v>
      </c>
      <c r="P311" s="4">
        <v>342.16083287384998</v>
      </c>
      <c r="Q311" s="4">
        <v>0</v>
      </c>
      <c r="R311" s="4">
        <v>200.086611653467</v>
      </c>
      <c r="S311" s="4">
        <v>0</v>
      </c>
      <c r="T311" s="4">
        <v>169.500134834438</v>
      </c>
      <c r="U311" s="4">
        <v>0</v>
      </c>
      <c r="V311" s="4">
        <v>0</v>
      </c>
      <c r="W311" s="4">
        <v>82.698629409740207</v>
      </c>
      <c r="X311" s="4">
        <v>0</v>
      </c>
      <c r="Y311" s="4">
        <v>83.314194070616196</v>
      </c>
      <c r="Z311" s="4">
        <v>77.491729736328097</v>
      </c>
      <c r="AA311" s="4">
        <v>0</v>
      </c>
      <c r="AB311" s="4">
        <v>486.07893430732003</v>
      </c>
      <c r="AC311" s="4">
        <v>0</v>
      </c>
      <c r="AD311" s="4">
        <v>0</v>
      </c>
      <c r="AE311" s="4">
        <v>0</v>
      </c>
      <c r="AF311" s="4">
        <v>78.057773428988099</v>
      </c>
      <c r="AG311" s="4">
        <v>149.474632092071</v>
      </c>
      <c r="AH311" s="4">
        <v>153.981832615385</v>
      </c>
      <c r="AI311" s="4">
        <v>92.993019288978104</v>
      </c>
      <c r="AJ311" s="4">
        <v>568.30782471135501</v>
      </c>
      <c r="AK311" s="4">
        <v>0</v>
      </c>
      <c r="AL311" s="4">
        <v>227.51264929164699</v>
      </c>
      <c r="AM311" s="4">
        <v>152.374808481667</v>
      </c>
      <c r="AN311" s="4">
        <v>67.509104410807296</v>
      </c>
      <c r="AO311" s="4">
        <v>92.340474988000295</v>
      </c>
      <c r="AP311" s="4">
        <v>225.44937374398401</v>
      </c>
      <c r="AQ311" s="4"/>
      <c r="AR311" s="4">
        <v>121.49305198817299</v>
      </c>
      <c r="AS311" s="4">
        <v>0</v>
      </c>
      <c r="AT311" s="4">
        <v>81.755375235474602</v>
      </c>
      <c r="AU311" s="4">
        <v>0.47389662831541701</v>
      </c>
      <c r="AV311" s="4">
        <v>79.464755638843897</v>
      </c>
      <c r="AW311" s="4">
        <v>0</v>
      </c>
      <c r="AX311" s="4">
        <v>295.06359204357199</v>
      </c>
      <c r="AY311" s="4">
        <v>72.054246518823305</v>
      </c>
      <c r="AZ311" s="4">
        <v>68.295784695552996</v>
      </c>
      <c r="BA311" s="4">
        <v>0</v>
      </c>
      <c r="BB311" s="4">
        <v>0</v>
      </c>
      <c r="BC311" s="4"/>
      <c r="BD311" s="4">
        <v>147.324111357248</v>
      </c>
      <c r="BE311" s="4">
        <v>0</v>
      </c>
      <c r="BF311" s="4">
        <v>99.9300537109375</v>
      </c>
      <c r="BG311" s="4">
        <v>278.65205588124797</v>
      </c>
      <c r="BH311" s="4">
        <v>380.30123689147501</v>
      </c>
      <c r="BI311" s="4">
        <v>0</v>
      </c>
      <c r="BJ311" s="4">
        <v>73.510954418310703</v>
      </c>
      <c r="BK311" s="4">
        <v>0.15918634685515201</v>
      </c>
      <c r="BL311" s="4">
        <v>0</v>
      </c>
      <c r="BM311" s="4">
        <v>254.72862858518999</v>
      </c>
      <c r="BN311" s="4">
        <v>126.709913231377</v>
      </c>
      <c r="BO311" s="4">
        <v>235.39367999967899</v>
      </c>
      <c r="BP311" s="4">
        <v>273.88703070836198</v>
      </c>
      <c r="BQ311" s="4">
        <v>0</v>
      </c>
      <c r="BR311" s="4">
        <v>0</v>
      </c>
      <c r="BS311" s="4">
        <v>0</v>
      </c>
      <c r="BT311" s="4">
        <v>0</v>
      </c>
      <c r="BU311" s="4">
        <v>81.887161985235295</v>
      </c>
      <c r="BV311" s="4">
        <v>89.115428119347797</v>
      </c>
      <c r="BW311" s="4">
        <v>0</v>
      </c>
      <c r="BX311" s="4">
        <v>400.61575304022898</v>
      </c>
      <c r="BY311" s="4">
        <v>0</v>
      </c>
      <c r="BZ311" s="4">
        <v>0</v>
      </c>
      <c r="CA311" s="4">
        <v>57.256802399825602</v>
      </c>
      <c r="CB311" s="4">
        <v>0</v>
      </c>
      <c r="CC311" s="4">
        <v>81.5720196305803</v>
      </c>
      <c r="CD311" s="4">
        <v>76.471852505082495</v>
      </c>
      <c r="CE311" s="4">
        <v>63.972427480964001</v>
      </c>
      <c r="CF311" s="4">
        <v>92.043381563119297</v>
      </c>
    </row>
    <row r="312" spans="1:84" x14ac:dyDescent="0.25">
      <c r="D312" s="15"/>
    </row>
    <row r="313" spans="1:84" x14ac:dyDescent="0.25">
      <c r="D313" s="15"/>
    </row>
    <row r="314" spans="1:84" x14ac:dyDescent="0.25">
      <c r="D314" s="15"/>
    </row>
    <row r="315" spans="1:84" x14ac:dyDescent="0.25">
      <c r="D315" s="15"/>
    </row>
    <row r="316" spans="1:84" x14ac:dyDescent="0.25">
      <c r="D316" s="15"/>
    </row>
    <row r="317" spans="1:84" x14ac:dyDescent="0.25">
      <c r="D317" s="15"/>
    </row>
    <row r="318" spans="1:84" x14ac:dyDescent="0.25">
      <c r="D318" s="15"/>
    </row>
    <row r="319" spans="1:84" x14ac:dyDescent="0.25">
      <c r="D319" s="15"/>
    </row>
    <row r="320" spans="1:84" x14ac:dyDescent="0.25">
      <c r="D320" s="15"/>
    </row>
    <row r="321" spans="4:4" x14ac:dyDescent="0.25">
      <c r="D321" s="15"/>
    </row>
    <row r="322" spans="4:4" x14ac:dyDescent="0.25">
      <c r="D322" s="15"/>
    </row>
    <row r="323" spans="4:4" x14ac:dyDescent="0.25">
      <c r="D323" s="15"/>
    </row>
    <row r="324" spans="4:4" x14ac:dyDescent="0.25">
      <c r="D324" s="15"/>
    </row>
    <row r="325" spans="4:4" x14ac:dyDescent="0.25">
      <c r="D325" s="15"/>
    </row>
    <row r="326" spans="4:4" x14ac:dyDescent="0.25">
      <c r="D326" s="15"/>
    </row>
    <row r="327" spans="4:4" x14ac:dyDescent="0.25">
      <c r="D327" s="15"/>
    </row>
    <row r="328" spans="4:4" x14ac:dyDescent="0.25">
      <c r="D328" s="15"/>
    </row>
    <row r="329" spans="4:4" x14ac:dyDescent="0.25">
      <c r="D329" s="15"/>
    </row>
    <row r="330" spans="4:4" x14ac:dyDescent="0.25">
      <c r="D330" s="15"/>
    </row>
    <row r="331" spans="4:4" x14ac:dyDescent="0.25">
      <c r="D331" s="15"/>
    </row>
    <row r="332" spans="4:4" x14ac:dyDescent="0.25">
      <c r="D332" s="15"/>
    </row>
    <row r="333" spans="4:4" x14ac:dyDescent="0.25">
      <c r="D333" s="15"/>
    </row>
    <row r="334" spans="4:4" x14ac:dyDescent="0.25">
      <c r="D334" s="15"/>
    </row>
    <row r="335" spans="4:4" x14ac:dyDescent="0.25">
      <c r="D335" s="15"/>
    </row>
    <row r="336" spans="4:4" x14ac:dyDescent="0.25">
      <c r="D336" s="15"/>
    </row>
    <row r="337" spans="4:4" x14ac:dyDescent="0.25">
      <c r="D337" s="15"/>
    </row>
    <row r="338" spans="4:4" x14ac:dyDescent="0.25">
      <c r="D338" s="15"/>
    </row>
    <row r="339" spans="4:4" x14ac:dyDescent="0.25">
      <c r="D339" s="15"/>
    </row>
    <row r="340" spans="4:4" x14ac:dyDescent="0.25">
      <c r="D340" s="15"/>
    </row>
    <row r="341" spans="4:4" x14ac:dyDescent="0.25">
      <c r="D341" s="15"/>
    </row>
    <row r="342" spans="4:4" x14ac:dyDescent="0.25">
      <c r="D342" s="15"/>
    </row>
    <row r="343" spans="4:4" x14ac:dyDescent="0.25">
      <c r="D343" s="15"/>
    </row>
    <row r="344" spans="4:4" x14ac:dyDescent="0.25">
      <c r="D344" s="15"/>
    </row>
    <row r="345" spans="4:4" x14ac:dyDescent="0.25">
      <c r="D345" s="15"/>
    </row>
    <row r="346" spans="4:4" x14ac:dyDescent="0.25">
      <c r="D346" s="15"/>
    </row>
    <row r="347" spans="4:4" x14ac:dyDescent="0.25">
      <c r="D347" s="15"/>
    </row>
    <row r="348" spans="4:4" x14ac:dyDescent="0.25">
      <c r="D348" s="15"/>
    </row>
    <row r="349" spans="4:4" x14ac:dyDescent="0.25">
      <c r="D349" s="15"/>
    </row>
    <row r="350" spans="4:4" x14ac:dyDescent="0.25">
      <c r="D350" s="15"/>
    </row>
    <row r="351" spans="4:4" x14ac:dyDescent="0.25">
      <c r="D351" s="15"/>
    </row>
    <row r="352" spans="4:4" x14ac:dyDescent="0.25">
      <c r="D352" s="15"/>
    </row>
    <row r="353" spans="4:4" x14ac:dyDescent="0.25">
      <c r="D353" s="15"/>
    </row>
    <row r="354" spans="4:4" x14ac:dyDescent="0.25">
      <c r="D354" s="15"/>
    </row>
    <row r="355" spans="4:4" x14ac:dyDescent="0.25">
      <c r="D355" s="15"/>
    </row>
    <row r="356" spans="4:4" x14ac:dyDescent="0.25">
      <c r="D356" s="15"/>
    </row>
    <row r="357" spans="4:4" x14ac:dyDescent="0.25">
      <c r="D357" s="15"/>
    </row>
    <row r="358" spans="4:4" x14ac:dyDescent="0.25">
      <c r="D358" s="15"/>
    </row>
    <row r="359" spans="4:4" x14ac:dyDescent="0.25">
      <c r="D359" s="15"/>
    </row>
    <row r="360" spans="4:4" x14ac:dyDescent="0.25">
      <c r="D360" s="15"/>
    </row>
    <row r="361" spans="4:4" x14ac:dyDescent="0.25">
      <c r="D361" s="15"/>
    </row>
    <row r="362" spans="4:4" x14ac:dyDescent="0.25">
      <c r="D362" s="15"/>
    </row>
    <row r="363" spans="4:4" x14ac:dyDescent="0.25">
      <c r="D363" s="15"/>
    </row>
    <row r="364" spans="4:4" x14ac:dyDescent="0.25">
      <c r="D364" s="15"/>
    </row>
    <row r="365" spans="4:4" x14ac:dyDescent="0.25">
      <c r="D365" s="15"/>
    </row>
    <row r="366" spans="4:4" x14ac:dyDescent="0.25">
      <c r="D366" s="15"/>
    </row>
    <row r="367" spans="4:4" x14ac:dyDescent="0.25">
      <c r="D367" s="15"/>
    </row>
    <row r="368" spans="4:4" x14ac:dyDescent="0.25">
      <c r="D368" s="15"/>
    </row>
    <row r="369" spans="4:4" x14ac:dyDescent="0.25">
      <c r="D369" s="15"/>
    </row>
    <row r="370" spans="4:4" x14ac:dyDescent="0.25">
      <c r="D370" s="15"/>
    </row>
    <row r="371" spans="4:4" x14ac:dyDescent="0.25">
      <c r="D371" s="15"/>
    </row>
    <row r="372" spans="4:4" x14ac:dyDescent="0.25">
      <c r="D372" s="15"/>
    </row>
    <row r="373" spans="4:4" x14ac:dyDescent="0.25">
      <c r="D373" s="15"/>
    </row>
    <row r="374" spans="4:4" x14ac:dyDescent="0.25">
      <c r="D374" s="15"/>
    </row>
    <row r="375" spans="4:4" x14ac:dyDescent="0.25">
      <c r="D375" s="15"/>
    </row>
    <row r="376" spans="4:4" x14ac:dyDescent="0.25">
      <c r="D376" s="15"/>
    </row>
    <row r="377" spans="4:4" x14ac:dyDescent="0.25">
      <c r="D377" s="15"/>
    </row>
    <row r="378" spans="4:4" x14ac:dyDescent="0.25">
      <c r="D378" s="15"/>
    </row>
    <row r="379" spans="4:4" x14ac:dyDescent="0.25">
      <c r="D379" s="15"/>
    </row>
    <row r="380" spans="4:4" x14ac:dyDescent="0.25">
      <c r="D380" s="15"/>
    </row>
    <row r="381" spans="4:4" x14ac:dyDescent="0.25">
      <c r="D381" s="15"/>
    </row>
    <row r="382" spans="4:4" x14ac:dyDescent="0.25">
      <c r="D382" s="15"/>
    </row>
    <row r="383" spans="4:4" x14ac:dyDescent="0.25">
      <c r="D383" s="15"/>
    </row>
    <row r="384" spans="4:4" x14ac:dyDescent="0.25">
      <c r="D384" s="15"/>
    </row>
    <row r="385" spans="4:4" x14ac:dyDescent="0.25">
      <c r="D385" s="15"/>
    </row>
    <row r="386" spans="4:4" x14ac:dyDescent="0.25">
      <c r="D386" s="15"/>
    </row>
    <row r="387" spans="4:4" x14ac:dyDescent="0.25">
      <c r="D387" s="15"/>
    </row>
    <row r="388" spans="4:4" x14ac:dyDescent="0.25">
      <c r="D388" s="15"/>
    </row>
    <row r="389" spans="4:4" x14ac:dyDescent="0.25">
      <c r="D389" s="15"/>
    </row>
    <row r="390" spans="4:4" x14ac:dyDescent="0.25">
      <c r="D390" s="15"/>
    </row>
    <row r="391" spans="4:4" x14ac:dyDescent="0.25">
      <c r="D391" s="15"/>
    </row>
    <row r="392" spans="4:4" x14ac:dyDescent="0.25">
      <c r="D392" s="15"/>
    </row>
    <row r="393" spans="4:4" x14ac:dyDescent="0.25">
      <c r="D393" s="15"/>
    </row>
    <row r="394" spans="4:4" x14ac:dyDescent="0.25">
      <c r="D394" s="15"/>
    </row>
    <row r="395" spans="4:4" x14ac:dyDescent="0.25">
      <c r="D395" s="15"/>
    </row>
    <row r="396" spans="4:4" x14ac:dyDescent="0.25">
      <c r="D396" s="15"/>
    </row>
    <row r="397" spans="4:4" x14ac:dyDescent="0.25">
      <c r="D397" s="15"/>
    </row>
    <row r="398" spans="4:4" x14ac:dyDescent="0.25">
      <c r="D398" s="15"/>
    </row>
    <row r="399" spans="4:4" x14ac:dyDescent="0.25">
      <c r="D399" s="15"/>
    </row>
    <row r="400" spans="4:4" x14ac:dyDescent="0.25">
      <c r="D400" s="15"/>
    </row>
    <row r="401" spans="4:4" x14ac:dyDescent="0.25">
      <c r="D401" s="15"/>
    </row>
    <row r="402" spans="4:4" x14ac:dyDescent="0.25">
      <c r="D402" s="15"/>
    </row>
    <row r="403" spans="4:4" x14ac:dyDescent="0.25">
      <c r="D403" s="15"/>
    </row>
    <row r="404" spans="4:4" x14ac:dyDescent="0.25">
      <c r="D404" s="15"/>
    </row>
    <row r="405" spans="4:4" x14ac:dyDescent="0.25">
      <c r="D405" s="15"/>
    </row>
    <row r="406" spans="4:4" x14ac:dyDescent="0.25">
      <c r="D406" s="15"/>
    </row>
    <row r="407" spans="4:4" x14ac:dyDescent="0.25">
      <c r="D407" s="15"/>
    </row>
    <row r="408" spans="4:4" x14ac:dyDescent="0.25">
      <c r="D408" s="15"/>
    </row>
    <row r="409" spans="4:4" x14ac:dyDescent="0.25">
      <c r="D409" s="15"/>
    </row>
    <row r="410" spans="4:4" x14ac:dyDescent="0.25">
      <c r="D410" s="15"/>
    </row>
    <row r="411" spans="4:4" x14ac:dyDescent="0.25">
      <c r="D411" s="15"/>
    </row>
    <row r="412" spans="4:4" x14ac:dyDescent="0.25">
      <c r="D412" s="15"/>
    </row>
    <row r="413" spans="4:4" x14ac:dyDescent="0.25">
      <c r="D413" s="15"/>
    </row>
    <row r="414" spans="4:4" x14ac:dyDescent="0.25">
      <c r="D414" s="15"/>
    </row>
    <row r="415" spans="4:4" x14ac:dyDescent="0.25">
      <c r="D415" s="15"/>
    </row>
    <row r="416" spans="4:4" x14ac:dyDescent="0.25">
      <c r="D416" s="15"/>
    </row>
    <row r="417" spans="4:4" x14ac:dyDescent="0.25">
      <c r="D417" s="15"/>
    </row>
    <row r="418" spans="4:4" x14ac:dyDescent="0.25">
      <c r="D418" s="15"/>
    </row>
    <row r="419" spans="4:4" x14ac:dyDescent="0.25">
      <c r="D419" s="15"/>
    </row>
    <row r="420" spans="4:4" x14ac:dyDescent="0.25">
      <c r="D420" s="15"/>
    </row>
    <row r="421" spans="4:4" x14ac:dyDescent="0.25">
      <c r="D421" s="15"/>
    </row>
    <row r="422" spans="4:4" x14ac:dyDescent="0.25">
      <c r="D422" s="15"/>
    </row>
    <row r="423" spans="4:4" x14ac:dyDescent="0.25">
      <c r="D423" s="15"/>
    </row>
    <row r="424" spans="4:4" x14ac:dyDescent="0.25">
      <c r="D424" s="15"/>
    </row>
    <row r="425" spans="4:4" x14ac:dyDescent="0.25">
      <c r="D425" s="15"/>
    </row>
    <row r="426" spans="4:4" x14ac:dyDescent="0.25">
      <c r="D426" s="15"/>
    </row>
    <row r="427" spans="4:4" x14ac:dyDescent="0.25">
      <c r="D427" s="15"/>
    </row>
    <row r="428" spans="4:4" x14ac:dyDescent="0.25">
      <c r="D428" s="15"/>
    </row>
    <row r="429" spans="4:4" x14ac:dyDescent="0.25">
      <c r="D429" s="15"/>
    </row>
    <row r="430" spans="4:4" x14ac:dyDescent="0.25">
      <c r="D430" s="15"/>
    </row>
    <row r="431" spans="4:4" x14ac:dyDescent="0.25">
      <c r="D431" s="15"/>
    </row>
    <row r="432" spans="4:4" x14ac:dyDescent="0.25">
      <c r="D432" s="15"/>
    </row>
    <row r="433" spans="4:4" x14ac:dyDescent="0.25">
      <c r="D433" s="15"/>
    </row>
    <row r="434" spans="4:4" x14ac:dyDescent="0.25">
      <c r="D434" s="15"/>
    </row>
    <row r="435" spans="4:4" x14ac:dyDescent="0.25">
      <c r="D435" s="15"/>
    </row>
    <row r="436" spans="4:4" x14ac:dyDescent="0.25">
      <c r="D436" s="15"/>
    </row>
    <row r="437" spans="4:4" x14ac:dyDescent="0.25">
      <c r="D437" s="15"/>
    </row>
    <row r="438" spans="4:4" x14ac:dyDescent="0.25">
      <c r="D438" s="15"/>
    </row>
    <row r="439" spans="4:4" x14ac:dyDescent="0.25">
      <c r="D439" s="15"/>
    </row>
    <row r="440" spans="4:4" x14ac:dyDescent="0.25">
      <c r="D440" s="15"/>
    </row>
    <row r="441" spans="4:4" x14ac:dyDescent="0.25">
      <c r="D441" s="15"/>
    </row>
    <row r="442" spans="4:4" x14ac:dyDescent="0.25">
      <c r="D442" s="15"/>
    </row>
    <row r="443" spans="4:4" x14ac:dyDescent="0.25">
      <c r="D443" s="15"/>
    </row>
    <row r="444" spans="4:4" x14ac:dyDescent="0.25">
      <c r="D444" s="15"/>
    </row>
    <row r="445" spans="4:4" x14ac:dyDescent="0.25">
      <c r="D445" s="15"/>
    </row>
    <row r="446" spans="4:4" x14ac:dyDescent="0.25">
      <c r="D446" s="15"/>
    </row>
    <row r="447" spans="4:4" x14ac:dyDescent="0.25">
      <c r="D447" s="15"/>
    </row>
    <row r="448" spans="4:4" x14ac:dyDescent="0.25">
      <c r="D448" s="15"/>
    </row>
    <row r="449" spans="4:4" x14ac:dyDescent="0.25">
      <c r="D449" s="15"/>
    </row>
    <row r="450" spans="4:4" x14ac:dyDescent="0.25">
      <c r="D450" s="15"/>
    </row>
    <row r="451" spans="4:4" x14ac:dyDescent="0.25">
      <c r="D451" s="15"/>
    </row>
    <row r="452" spans="4:4" x14ac:dyDescent="0.25">
      <c r="D452" s="15"/>
    </row>
    <row r="453" spans="4:4" x14ac:dyDescent="0.25">
      <c r="D453" s="15"/>
    </row>
    <row r="454" spans="4:4" x14ac:dyDescent="0.25">
      <c r="D454" s="15"/>
    </row>
    <row r="455" spans="4:4" x14ac:dyDescent="0.25">
      <c r="D455" s="15"/>
    </row>
    <row r="456" spans="4:4" x14ac:dyDescent="0.25">
      <c r="D456" s="15"/>
    </row>
    <row r="457" spans="4:4" x14ac:dyDescent="0.25">
      <c r="D457" s="15"/>
    </row>
    <row r="458" spans="4:4" x14ac:dyDescent="0.25">
      <c r="D458" s="15"/>
    </row>
    <row r="459" spans="4:4" x14ac:dyDescent="0.25">
      <c r="D459" s="15"/>
    </row>
    <row r="460" spans="4:4" x14ac:dyDescent="0.25">
      <c r="D460" s="15"/>
    </row>
    <row r="461" spans="4:4" x14ac:dyDescent="0.25">
      <c r="D461" s="15"/>
    </row>
    <row r="462" spans="4:4" x14ac:dyDescent="0.25">
      <c r="D462" s="15"/>
    </row>
    <row r="463" spans="4:4" x14ac:dyDescent="0.25">
      <c r="D463" s="15"/>
    </row>
    <row r="464" spans="4:4" x14ac:dyDescent="0.25">
      <c r="D464" s="15"/>
    </row>
    <row r="465" spans="4:4" x14ac:dyDescent="0.25">
      <c r="D465" s="15"/>
    </row>
    <row r="466" spans="4:4" x14ac:dyDescent="0.25">
      <c r="D466" s="15"/>
    </row>
    <row r="467" spans="4:4" x14ac:dyDescent="0.25">
      <c r="D467" s="15"/>
    </row>
    <row r="468" spans="4:4" x14ac:dyDescent="0.25">
      <c r="D468" s="15"/>
    </row>
    <row r="469" spans="4:4" x14ac:dyDescent="0.25">
      <c r="D469" s="15"/>
    </row>
    <row r="470" spans="4:4" x14ac:dyDescent="0.25">
      <c r="D470" s="15"/>
    </row>
    <row r="471" spans="4:4" x14ac:dyDescent="0.25">
      <c r="D471" s="15"/>
    </row>
    <row r="472" spans="4:4" x14ac:dyDescent="0.25">
      <c r="D472" s="15"/>
    </row>
    <row r="473" spans="4:4" x14ac:dyDescent="0.25">
      <c r="D473" s="15"/>
    </row>
    <row r="474" spans="4:4" x14ac:dyDescent="0.25">
      <c r="D474" s="15"/>
    </row>
    <row r="475" spans="4:4" x14ac:dyDescent="0.25">
      <c r="D475" s="15"/>
    </row>
    <row r="476" spans="4:4" x14ac:dyDescent="0.25">
      <c r="D476" s="15"/>
    </row>
    <row r="477" spans="4:4" x14ac:dyDescent="0.25">
      <c r="D477" s="15"/>
    </row>
    <row r="478" spans="4:4" x14ac:dyDescent="0.25">
      <c r="D478" s="15"/>
    </row>
    <row r="479" spans="4:4" x14ac:dyDescent="0.25">
      <c r="D479" s="15"/>
    </row>
    <row r="480" spans="4:4" x14ac:dyDescent="0.25">
      <c r="D480" s="15"/>
    </row>
    <row r="481" spans="4:4" x14ac:dyDescent="0.25">
      <c r="D481" s="15"/>
    </row>
    <row r="482" spans="4:4" x14ac:dyDescent="0.25">
      <c r="D482" s="15"/>
    </row>
    <row r="483" spans="4:4" x14ac:dyDescent="0.25">
      <c r="D483" s="15"/>
    </row>
    <row r="484" spans="4:4" x14ac:dyDescent="0.25">
      <c r="D484" s="15"/>
    </row>
    <row r="485" spans="4:4" x14ac:dyDescent="0.25">
      <c r="D485" s="15"/>
    </row>
    <row r="486" spans="4:4" x14ac:dyDescent="0.25">
      <c r="D486" s="15"/>
    </row>
    <row r="487" spans="4:4" x14ac:dyDescent="0.25">
      <c r="D487" s="15"/>
    </row>
    <row r="488" spans="4:4" x14ac:dyDescent="0.25">
      <c r="D488" s="15"/>
    </row>
    <row r="489" spans="4:4" x14ac:dyDescent="0.25">
      <c r="D489" s="15"/>
    </row>
    <row r="490" spans="4:4" x14ac:dyDescent="0.25">
      <c r="D490" s="15"/>
    </row>
    <row r="491" spans="4:4" x14ac:dyDescent="0.25">
      <c r="D491" s="15"/>
    </row>
    <row r="492" spans="4:4" x14ac:dyDescent="0.25">
      <c r="D492" s="15"/>
    </row>
    <row r="493" spans="4:4" x14ac:dyDescent="0.25">
      <c r="D493" s="15"/>
    </row>
    <row r="494" spans="4:4" x14ac:dyDescent="0.25">
      <c r="D494" s="15"/>
    </row>
    <row r="495" spans="4:4" x14ac:dyDescent="0.25">
      <c r="D495" s="15"/>
    </row>
    <row r="496" spans="4:4" x14ac:dyDescent="0.25">
      <c r="D496" s="15"/>
    </row>
    <row r="497" spans="4:4" x14ac:dyDescent="0.25">
      <c r="D497" s="15"/>
    </row>
    <row r="498" spans="4:4" x14ac:dyDescent="0.25">
      <c r="D498" s="15"/>
    </row>
    <row r="499" spans="4:4" x14ac:dyDescent="0.25">
      <c r="D499" s="15"/>
    </row>
    <row r="500" spans="4:4" x14ac:dyDescent="0.25">
      <c r="D500" s="15"/>
    </row>
    <row r="501" spans="4:4" x14ac:dyDescent="0.25">
      <c r="D501" s="15"/>
    </row>
    <row r="502" spans="4:4" x14ac:dyDescent="0.25">
      <c r="D502" s="15"/>
    </row>
    <row r="503" spans="4:4" x14ac:dyDescent="0.25">
      <c r="D503" s="15"/>
    </row>
    <row r="504" spans="4:4" x14ac:dyDescent="0.25">
      <c r="D504" s="15"/>
    </row>
    <row r="505" spans="4:4" x14ac:dyDescent="0.25">
      <c r="D505" s="15"/>
    </row>
    <row r="506" spans="4:4" x14ac:dyDescent="0.25">
      <c r="D506" s="15"/>
    </row>
    <row r="507" spans="4:4" x14ac:dyDescent="0.25">
      <c r="D507" s="15"/>
    </row>
    <row r="508" spans="4:4" x14ac:dyDescent="0.25">
      <c r="D508" s="15"/>
    </row>
    <row r="509" spans="4:4" x14ac:dyDescent="0.25">
      <c r="D509" s="15"/>
    </row>
    <row r="510" spans="4:4" x14ac:dyDescent="0.25">
      <c r="D510" s="15"/>
    </row>
    <row r="511" spans="4:4" x14ac:dyDescent="0.25">
      <c r="D511" s="15"/>
    </row>
    <row r="512" spans="4:4" x14ac:dyDescent="0.25">
      <c r="D512" s="15"/>
    </row>
    <row r="513" spans="4:4" x14ac:dyDescent="0.25">
      <c r="D513" s="15"/>
    </row>
    <row r="514" spans="4:4" x14ac:dyDescent="0.25">
      <c r="D514" s="15"/>
    </row>
    <row r="515" spans="4:4" x14ac:dyDescent="0.25">
      <c r="D515" s="15"/>
    </row>
    <row r="516" spans="4:4" x14ac:dyDescent="0.25">
      <c r="D516" s="15"/>
    </row>
    <row r="517" spans="4:4" x14ac:dyDescent="0.25">
      <c r="D517" s="15"/>
    </row>
    <row r="518" spans="4:4" x14ac:dyDescent="0.25">
      <c r="D518" s="15"/>
    </row>
    <row r="519" spans="4:4" x14ac:dyDescent="0.25">
      <c r="D519" s="15"/>
    </row>
    <row r="520" spans="4:4" x14ac:dyDescent="0.25">
      <c r="D520" s="15"/>
    </row>
    <row r="521" spans="4:4" x14ac:dyDescent="0.25">
      <c r="D521" s="15"/>
    </row>
    <row r="522" spans="4:4" x14ac:dyDescent="0.25">
      <c r="D522" s="15"/>
    </row>
    <row r="523" spans="4:4" x14ac:dyDescent="0.25">
      <c r="D523" s="15"/>
    </row>
    <row r="524" spans="4:4" x14ac:dyDescent="0.25">
      <c r="D524" s="15"/>
    </row>
    <row r="525" spans="4:4" x14ac:dyDescent="0.25">
      <c r="D525" s="15"/>
    </row>
    <row r="526" spans="4:4" x14ac:dyDescent="0.25">
      <c r="D526" s="15"/>
    </row>
    <row r="527" spans="4:4" x14ac:dyDescent="0.25">
      <c r="D527" s="15"/>
    </row>
    <row r="528" spans="4:4" x14ac:dyDescent="0.25">
      <c r="D528" s="15"/>
    </row>
    <row r="529" spans="4:4" x14ac:dyDescent="0.25">
      <c r="D529" s="15"/>
    </row>
    <row r="530" spans="4:4" x14ac:dyDescent="0.25">
      <c r="D530" s="15"/>
    </row>
    <row r="531" spans="4:4" x14ac:dyDescent="0.25">
      <c r="D531" s="15"/>
    </row>
    <row r="532" spans="4:4" x14ac:dyDescent="0.25">
      <c r="D532" s="15"/>
    </row>
    <row r="533" spans="4:4" x14ac:dyDescent="0.25">
      <c r="D533" s="15"/>
    </row>
    <row r="534" spans="4:4" x14ac:dyDescent="0.25">
      <c r="D534" s="15"/>
    </row>
    <row r="535" spans="4:4" x14ac:dyDescent="0.25">
      <c r="D535" s="15"/>
    </row>
    <row r="536" spans="4:4" x14ac:dyDescent="0.25">
      <c r="D536" s="15"/>
    </row>
    <row r="537" spans="4:4" x14ac:dyDescent="0.25">
      <c r="D537" s="15"/>
    </row>
    <row r="538" spans="4:4" x14ac:dyDescent="0.25">
      <c r="D538" s="15"/>
    </row>
    <row r="539" spans="4:4" x14ac:dyDescent="0.25">
      <c r="D539" s="15"/>
    </row>
    <row r="540" spans="4:4" x14ac:dyDescent="0.25">
      <c r="D540" s="15"/>
    </row>
    <row r="541" spans="4:4" x14ac:dyDescent="0.25">
      <c r="D541" s="15"/>
    </row>
    <row r="542" spans="4:4" x14ac:dyDescent="0.25">
      <c r="D542" s="15"/>
    </row>
    <row r="543" spans="4:4" x14ac:dyDescent="0.25">
      <c r="D543" s="15"/>
    </row>
    <row r="544" spans="4:4" x14ac:dyDescent="0.25">
      <c r="D544" s="15"/>
    </row>
    <row r="545" spans="4:4" x14ac:dyDescent="0.25">
      <c r="D545" s="15"/>
    </row>
    <row r="546" spans="4:4" x14ac:dyDescent="0.25">
      <c r="D546" s="15"/>
    </row>
    <row r="547" spans="4:4" x14ac:dyDescent="0.25">
      <c r="D547" s="15"/>
    </row>
    <row r="548" spans="4:4" x14ac:dyDescent="0.25">
      <c r="D548" s="15"/>
    </row>
    <row r="549" spans="4:4" x14ac:dyDescent="0.25">
      <c r="D549" s="15"/>
    </row>
    <row r="550" spans="4:4" x14ac:dyDescent="0.25">
      <c r="D550" s="15"/>
    </row>
    <row r="551" spans="4:4" x14ac:dyDescent="0.25">
      <c r="D551" s="15"/>
    </row>
    <row r="552" spans="4:4" x14ac:dyDescent="0.25">
      <c r="D552" s="15"/>
    </row>
    <row r="553" spans="4:4" x14ac:dyDescent="0.25">
      <c r="D553" s="15"/>
    </row>
    <row r="554" spans="4:4" x14ac:dyDescent="0.25">
      <c r="D554" s="15"/>
    </row>
    <row r="555" spans="4:4" x14ac:dyDescent="0.25">
      <c r="D555" s="15"/>
    </row>
    <row r="556" spans="4:4" x14ac:dyDescent="0.25">
      <c r="D556" s="15"/>
    </row>
    <row r="557" spans="4:4" x14ac:dyDescent="0.25">
      <c r="D557" s="15"/>
    </row>
    <row r="558" spans="4:4" x14ac:dyDescent="0.25">
      <c r="D558" s="15"/>
    </row>
    <row r="559" spans="4:4" x14ac:dyDescent="0.25">
      <c r="D559" s="15"/>
    </row>
    <row r="560" spans="4:4" x14ac:dyDescent="0.25">
      <c r="D560" s="15"/>
    </row>
    <row r="561" spans="4:4" x14ac:dyDescent="0.25">
      <c r="D561" s="15"/>
    </row>
    <row r="562" spans="4:4" x14ac:dyDescent="0.25">
      <c r="D562" s="15"/>
    </row>
    <row r="563" spans="4:4" x14ac:dyDescent="0.25">
      <c r="D563" s="15"/>
    </row>
    <row r="564" spans="4:4" x14ac:dyDescent="0.25">
      <c r="D564" s="15"/>
    </row>
    <row r="565" spans="4:4" x14ac:dyDescent="0.25">
      <c r="D565" s="15"/>
    </row>
    <row r="566" spans="4:4" x14ac:dyDescent="0.25">
      <c r="D566" s="15"/>
    </row>
    <row r="567" spans="4:4" x14ac:dyDescent="0.25">
      <c r="D567" s="15"/>
    </row>
    <row r="568" spans="4:4" x14ac:dyDescent="0.25">
      <c r="D568" s="15"/>
    </row>
    <row r="569" spans="4:4" x14ac:dyDescent="0.25">
      <c r="D569" s="15"/>
    </row>
    <row r="570" spans="4:4" x14ac:dyDescent="0.25">
      <c r="D570" s="15"/>
    </row>
    <row r="571" spans="4:4" x14ac:dyDescent="0.25">
      <c r="D571" s="15"/>
    </row>
    <row r="572" spans="4:4" x14ac:dyDescent="0.25">
      <c r="D572" s="15"/>
    </row>
    <row r="573" spans="4:4" x14ac:dyDescent="0.25">
      <c r="D573" s="15"/>
    </row>
    <row r="574" spans="4:4" x14ac:dyDescent="0.25">
      <c r="D574" s="15"/>
    </row>
    <row r="575" spans="4:4" x14ac:dyDescent="0.25">
      <c r="D575" s="15"/>
    </row>
    <row r="576" spans="4:4" x14ac:dyDescent="0.25">
      <c r="D576" s="15"/>
    </row>
    <row r="577" spans="4:4" x14ac:dyDescent="0.25">
      <c r="D577" s="15"/>
    </row>
    <row r="578" spans="4:4" x14ac:dyDescent="0.25">
      <c r="D578" s="15"/>
    </row>
    <row r="579" spans="4:4" x14ac:dyDescent="0.25">
      <c r="D579" s="15"/>
    </row>
    <row r="580" spans="4:4" x14ac:dyDescent="0.25">
      <c r="D580" s="15"/>
    </row>
    <row r="581" spans="4:4" x14ac:dyDescent="0.25">
      <c r="D581" s="15"/>
    </row>
    <row r="582" spans="4:4" x14ac:dyDescent="0.25">
      <c r="D582" s="15"/>
    </row>
    <row r="583" spans="4:4" x14ac:dyDescent="0.25">
      <c r="D583" s="15"/>
    </row>
    <row r="584" spans="4:4" x14ac:dyDescent="0.25">
      <c r="D584" s="15"/>
    </row>
    <row r="585" spans="4:4" x14ac:dyDescent="0.25">
      <c r="D585" s="15"/>
    </row>
    <row r="586" spans="4:4" x14ac:dyDescent="0.25">
      <c r="D586" s="15"/>
    </row>
    <row r="587" spans="4:4" x14ac:dyDescent="0.25">
      <c r="D587" s="15"/>
    </row>
    <row r="588" spans="4:4" x14ac:dyDescent="0.25">
      <c r="D588" s="15"/>
    </row>
    <row r="589" spans="4:4" x14ac:dyDescent="0.25">
      <c r="D589" s="15"/>
    </row>
    <row r="590" spans="4:4" x14ac:dyDescent="0.25">
      <c r="D590" s="15"/>
    </row>
    <row r="591" spans="4:4" x14ac:dyDescent="0.25">
      <c r="D591" s="15"/>
    </row>
    <row r="592" spans="4:4" x14ac:dyDescent="0.25">
      <c r="D592" s="15"/>
    </row>
    <row r="593" spans="4:4" x14ac:dyDescent="0.25">
      <c r="D593" s="15"/>
    </row>
    <row r="594" spans="4:4" x14ac:dyDescent="0.25">
      <c r="D594" s="15"/>
    </row>
    <row r="595" spans="4:4" x14ac:dyDescent="0.25">
      <c r="D595" s="15"/>
    </row>
    <row r="596" spans="4:4" x14ac:dyDescent="0.25">
      <c r="D596" s="15"/>
    </row>
    <row r="597" spans="4:4" x14ac:dyDescent="0.25">
      <c r="D597" s="15"/>
    </row>
    <row r="598" spans="4:4" x14ac:dyDescent="0.25">
      <c r="D598" s="15"/>
    </row>
    <row r="599" spans="4:4" x14ac:dyDescent="0.25">
      <c r="D599" s="15"/>
    </row>
    <row r="600" spans="4:4" x14ac:dyDescent="0.25">
      <c r="D600" s="15"/>
    </row>
    <row r="601" spans="4:4" x14ac:dyDescent="0.25">
      <c r="D601" s="15"/>
    </row>
    <row r="602" spans="4:4" x14ac:dyDescent="0.25">
      <c r="D602" s="15"/>
    </row>
    <row r="603" spans="4:4" x14ac:dyDescent="0.25">
      <c r="D603" s="15"/>
    </row>
    <row r="604" spans="4:4" x14ac:dyDescent="0.25">
      <c r="D604" s="15"/>
    </row>
    <row r="605" spans="4:4" x14ac:dyDescent="0.25">
      <c r="D605" s="15"/>
    </row>
    <row r="606" spans="4:4" x14ac:dyDescent="0.25">
      <c r="D606" s="15"/>
    </row>
    <row r="607" spans="4:4" x14ac:dyDescent="0.25">
      <c r="D607" s="15"/>
    </row>
    <row r="608" spans="4:4" x14ac:dyDescent="0.25">
      <c r="D608" s="15"/>
    </row>
    <row r="609" spans="4:4" x14ac:dyDescent="0.25">
      <c r="D609" s="15"/>
    </row>
    <row r="610" spans="4:4" x14ac:dyDescent="0.25">
      <c r="D610" s="15"/>
    </row>
    <row r="611" spans="4:4" x14ac:dyDescent="0.25">
      <c r="D611" s="15"/>
    </row>
    <row r="612" spans="4:4" x14ac:dyDescent="0.25">
      <c r="D612" s="15"/>
    </row>
    <row r="613" spans="4:4" x14ac:dyDescent="0.25">
      <c r="D613" s="15"/>
    </row>
    <row r="614" spans="4:4" x14ac:dyDescent="0.25">
      <c r="D614" s="15"/>
    </row>
    <row r="615" spans="4:4" x14ac:dyDescent="0.25">
      <c r="D615" s="15"/>
    </row>
    <row r="616" spans="4:4" x14ac:dyDescent="0.25">
      <c r="D616" s="15"/>
    </row>
    <row r="617" spans="4:4" x14ac:dyDescent="0.25">
      <c r="D617" s="15"/>
    </row>
    <row r="618" spans="4:4" x14ac:dyDescent="0.25">
      <c r="D618" s="15"/>
    </row>
    <row r="619" spans="4:4" x14ac:dyDescent="0.25">
      <c r="D619" s="15"/>
    </row>
    <row r="620" spans="4:4" x14ac:dyDescent="0.25">
      <c r="D620" s="15"/>
    </row>
    <row r="621" spans="4:4" x14ac:dyDescent="0.25">
      <c r="D621" s="15"/>
    </row>
    <row r="622" spans="4:4" x14ac:dyDescent="0.25">
      <c r="D622" s="15"/>
    </row>
    <row r="623" spans="4:4" x14ac:dyDescent="0.25">
      <c r="D623" s="15"/>
    </row>
    <row r="624" spans="4:4" x14ac:dyDescent="0.25">
      <c r="D624" s="15"/>
    </row>
    <row r="625" spans="4:4" x14ac:dyDescent="0.25">
      <c r="D625" s="15"/>
    </row>
    <row r="626" spans="4:4" x14ac:dyDescent="0.25">
      <c r="D626" s="15"/>
    </row>
    <row r="627" spans="4:4" x14ac:dyDescent="0.25">
      <c r="D627" s="15"/>
    </row>
    <row r="628" spans="4:4" x14ac:dyDescent="0.25">
      <c r="D628" s="15"/>
    </row>
    <row r="629" spans="4:4" x14ac:dyDescent="0.25">
      <c r="D629" s="15"/>
    </row>
    <row r="630" spans="4:4" x14ac:dyDescent="0.25">
      <c r="D630" s="15"/>
    </row>
    <row r="631" spans="4:4" x14ac:dyDescent="0.25">
      <c r="D631" s="15"/>
    </row>
    <row r="632" spans="4:4" x14ac:dyDescent="0.25">
      <c r="D632" s="15"/>
    </row>
    <row r="633" spans="4:4" x14ac:dyDescent="0.25">
      <c r="D633" s="15"/>
    </row>
    <row r="634" spans="4:4" x14ac:dyDescent="0.25">
      <c r="D634" s="15"/>
    </row>
    <row r="635" spans="4:4" x14ac:dyDescent="0.25">
      <c r="D635" s="15"/>
    </row>
    <row r="636" spans="4:4" x14ac:dyDescent="0.25">
      <c r="D636" s="15"/>
    </row>
    <row r="637" spans="4:4" x14ac:dyDescent="0.25">
      <c r="D637" s="15"/>
    </row>
    <row r="638" spans="4:4" x14ac:dyDescent="0.25">
      <c r="D638" s="15"/>
    </row>
    <row r="639" spans="4:4" x14ac:dyDescent="0.25">
      <c r="D639" s="15"/>
    </row>
    <row r="640" spans="4:4" x14ac:dyDescent="0.25">
      <c r="D640" s="15"/>
    </row>
    <row r="641" spans="4:4" x14ac:dyDescent="0.25">
      <c r="D641" s="15"/>
    </row>
    <row r="642" spans="4:4" x14ac:dyDescent="0.25">
      <c r="D642" s="15"/>
    </row>
    <row r="643" spans="4:4" x14ac:dyDescent="0.25">
      <c r="D643" s="15"/>
    </row>
    <row r="644" spans="4:4" x14ac:dyDescent="0.25">
      <c r="D644" s="15"/>
    </row>
    <row r="645" spans="4:4" x14ac:dyDescent="0.25">
      <c r="D645" s="15"/>
    </row>
    <row r="646" spans="4:4" x14ac:dyDescent="0.25">
      <c r="D646" s="15"/>
    </row>
    <row r="647" spans="4:4" x14ac:dyDescent="0.25">
      <c r="D647" s="15"/>
    </row>
    <row r="648" spans="4:4" x14ac:dyDescent="0.25">
      <c r="D648" s="15"/>
    </row>
    <row r="649" spans="4:4" x14ac:dyDescent="0.25">
      <c r="D649" s="15"/>
    </row>
    <row r="650" spans="4:4" x14ac:dyDescent="0.25">
      <c r="D650" s="15"/>
    </row>
    <row r="651" spans="4:4" x14ac:dyDescent="0.25">
      <c r="D651" s="15"/>
    </row>
    <row r="652" spans="4:4" x14ac:dyDescent="0.25">
      <c r="D652" s="15"/>
    </row>
    <row r="653" spans="4:4" x14ac:dyDescent="0.25">
      <c r="D653" s="15"/>
    </row>
    <row r="654" spans="4:4" x14ac:dyDescent="0.25">
      <c r="D654" s="15"/>
    </row>
    <row r="655" spans="4:4" x14ac:dyDescent="0.25">
      <c r="D655" s="15"/>
    </row>
    <row r="656" spans="4:4" x14ac:dyDescent="0.25">
      <c r="D656" s="15"/>
    </row>
    <row r="657" spans="4:4" x14ac:dyDescent="0.25">
      <c r="D657" s="15"/>
    </row>
    <row r="658" spans="4:4" x14ac:dyDescent="0.25">
      <c r="D658" s="15"/>
    </row>
    <row r="659" spans="4:4" x14ac:dyDescent="0.25">
      <c r="D659" s="15"/>
    </row>
    <row r="660" spans="4:4" x14ac:dyDescent="0.25">
      <c r="D660" s="15"/>
    </row>
    <row r="661" spans="4:4" x14ac:dyDescent="0.25">
      <c r="D661" s="15"/>
    </row>
    <row r="662" spans="4:4" x14ac:dyDescent="0.25">
      <c r="D662" s="15"/>
    </row>
    <row r="663" spans="4:4" x14ac:dyDescent="0.25">
      <c r="D663" s="15"/>
    </row>
    <row r="664" spans="4:4" x14ac:dyDescent="0.25">
      <c r="D664" s="15"/>
    </row>
    <row r="665" spans="4:4" x14ac:dyDescent="0.25">
      <c r="D665" s="15"/>
    </row>
    <row r="666" spans="4:4" x14ac:dyDescent="0.25">
      <c r="D666" s="15"/>
    </row>
    <row r="667" spans="4:4" x14ac:dyDescent="0.25">
      <c r="D667" s="15"/>
    </row>
    <row r="668" spans="4:4" x14ac:dyDescent="0.25">
      <c r="D668" s="15"/>
    </row>
    <row r="669" spans="4:4" x14ac:dyDescent="0.25">
      <c r="D669" s="15"/>
    </row>
    <row r="670" spans="4:4" x14ac:dyDescent="0.25">
      <c r="D670" s="15"/>
    </row>
    <row r="671" spans="4:4" x14ac:dyDescent="0.25">
      <c r="D671" s="15"/>
    </row>
    <row r="672" spans="4:4" x14ac:dyDescent="0.25">
      <c r="D672" s="15"/>
    </row>
    <row r="673" spans="4:4" x14ac:dyDescent="0.25">
      <c r="D673" s="15"/>
    </row>
    <row r="674" spans="4:4" x14ac:dyDescent="0.25">
      <c r="D674" s="15"/>
    </row>
    <row r="675" spans="4:4" x14ac:dyDescent="0.25">
      <c r="D675" s="15"/>
    </row>
    <row r="676" spans="4:4" x14ac:dyDescent="0.25">
      <c r="D676" s="15"/>
    </row>
    <row r="677" spans="4:4" x14ac:dyDescent="0.25">
      <c r="D677" s="15"/>
    </row>
    <row r="678" spans="4:4" x14ac:dyDescent="0.25">
      <c r="D678" s="15"/>
    </row>
    <row r="679" spans="4:4" x14ac:dyDescent="0.25">
      <c r="D679" s="15"/>
    </row>
    <row r="680" spans="4:4" x14ac:dyDescent="0.25">
      <c r="D680" s="15"/>
    </row>
    <row r="681" spans="4:4" x14ac:dyDescent="0.25">
      <c r="D681" s="15"/>
    </row>
    <row r="682" spans="4:4" x14ac:dyDescent="0.25">
      <c r="D682" s="15"/>
    </row>
    <row r="683" spans="4:4" x14ac:dyDescent="0.25">
      <c r="D683" s="15"/>
    </row>
    <row r="684" spans="4:4" x14ac:dyDescent="0.25">
      <c r="D684" s="15"/>
    </row>
    <row r="685" spans="4:4" x14ac:dyDescent="0.25">
      <c r="D685" s="15"/>
    </row>
    <row r="686" spans="4:4" x14ac:dyDescent="0.25">
      <c r="D686" s="15"/>
    </row>
    <row r="687" spans="4:4" x14ac:dyDescent="0.25">
      <c r="D687" s="15"/>
    </row>
    <row r="688" spans="4:4" x14ac:dyDescent="0.25">
      <c r="D688" s="15"/>
    </row>
    <row r="689" spans="4:4" x14ac:dyDescent="0.25">
      <c r="D689" s="15"/>
    </row>
    <row r="690" spans="4:4" x14ac:dyDescent="0.25">
      <c r="D690" s="15"/>
    </row>
    <row r="691" spans="4:4" x14ac:dyDescent="0.25">
      <c r="D691" s="15"/>
    </row>
    <row r="692" spans="4:4" x14ac:dyDescent="0.25">
      <c r="D692" s="15"/>
    </row>
    <row r="693" spans="4:4" x14ac:dyDescent="0.25">
      <c r="D693" s="15"/>
    </row>
    <row r="694" spans="4:4" x14ac:dyDescent="0.25">
      <c r="D694" s="15"/>
    </row>
    <row r="695" spans="4:4" x14ac:dyDescent="0.25">
      <c r="D695" s="15"/>
    </row>
    <row r="696" spans="4:4" x14ac:dyDescent="0.25">
      <c r="D696" s="15"/>
    </row>
    <row r="697" spans="4:4" x14ac:dyDescent="0.25">
      <c r="D697" s="15"/>
    </row>
    <row r="698" spans="4:4" x14ac:dyDescent="0.25">
      <c r="D698" s="15"/>
    </row>
    <row r="699" spans="4:4" x14ac:dyDescent="0.25">
      <c r="D699" s="15"/>
    </row>
    <row r="700" spans="4:4" x14ac:dyDescent="0.25">
      <c r="D700" s="15"/>
    </row>
    <row r="701" spans="4:4" x14ac:dyDescent="0.25">
      <c r="D701" s="15"/>
    </row>
    <row r="702" spans="4:4" x14ac:dyDescent="0.25">
      <c r="D702" s="15"/>
    </row>
    <row r="703" spans="4:4" x14ac:dyDescent="0.25">
      <c r="D703" s="15"/>
    </row>
    <row r="704" spans="4:4" x14ac:dyDescent="0.25">
      <c r="D704" s="15"/>
    </row>
    <row r="705" spans="4:4" x14ac:dyDescent="0.25">
      <c r="D705" s="15"/>
    </row>
    <row r="706" spans="4:4" x14ac:dyDescent="0.25">
      <c r="D706" s="15"/>
    </row>
    <row r="707" spans="4:4" x14ac:dyDescent="0.25">
      <c r="D707" s="15"/>
    </row>
    <row r="708" spans="4:4" x14ac:dyDescent="0.25">
      <c r="D708" s="15"/>
    </row>
    <row r="709" spans="4:4" x14ac:dyDescent="0.25">
      <c r="D709" s="15"/>
    </row>
    <row r="710" spans="4:4" x14ac:dyDescent="0.25">
      <c r="D710" s="15"/>
    </row>
    <row r="711" spans="4:4" x14ac:dyDescent="0.25">
      <c r="D711" s="15"/>
    </row>
    <row r="712" spans="4:4" x14ac:dyDescent="0.25">
      <c r="D712" s="15"/>
    </row>
    <row r="713" spans="4:4" x14ac:dyDescent="0.25">
      <c r="D713" s="15"/>
    </row>
    <row r="714" spans="4:4" x14ac:dyDescent="0.25">
      <c r="D714" s="15"/>
    </row>
    <row r="715" spans="4:4" x14ac:dyDescent="0.25">
      <c r="D715" s="15"/>
    </row>
    <row r="716" spans="4:4" x14ac:dyDescent="0.25">
      <c r="D716" s="15"/>
    </row>
    <row r="717" spans="4:4" x14ac:dyDescent="0.25">
      <c r="D717" s="15"/>
    </row>
    <row r="718" spans="4:4" x14ac:dyDescent="0.25">
      <c r="D718" s="15"/>
    </row>
    <row r="719" spans="4:4" x14ac:dyDescent="0.25">
      <c r="D719" s="15"/>
    </row>
    <row r="720" spans="4:4" x14ac:dyDescent="0.25">
      <c r="D720" s="15"/>
    </row>
    <row r="721" spans="4:4" x14ac:dyDescent="0.25">
      <c r="D721" s="15"/>
    </row>
    <row r="722" spans="4:4" x14ac:dyDescent="0.25">
      <c r="D722" s="15"/>
    </row>
    <row r="723" spans="4:4" x14ac:dyDescent="0.25">
      <c r="D723" s="15"/>
    </row>
    <row r="724" spans="4:4" x14ac:dyDescent="0.25">
      <c r="D724" s="15"/>
    </row>
    <row r="725" spans="4:4" x14ac:dyDescent="0.25">
      <c r="D725" s="15"/>
    </row>
    <row r="726" spans="4:4" x14ac:dyDescent="0.25">
      <c r="D726" s="15"/>
    </row>
    <row r="727" spans="4:4" x14ac:dyDescent="0.25">
      <c r="D727" s="15"/>
    </row>
    <row r="728" spans="4:4" x14ac:dyDescent="0.25">
      <c r="D728" s="15"/>
    </row>
    <row r="729" spans="4:4" x14ac:dyDescent="0.25">
      <c r="D729" s="15"/>
    </row>
    <row r="730" spans="4:4" x14ac:dyDescent="0.25">
      <c r="D730" s="15"/>
    </row>
    <row r="731" spans="4:4" x14ac:dyDescent="0.25">
      <c r="D731" s="15"/>
    </row>
    <row r="732" spans="4:4" x14ac:dyDescent="0.25">
      <c r="D732" s="15"/>
    </row>
    <row r="733" spans="4:4" x14ac:dyDescent="0.25">
      <c r="D733" s="15"/>
    </row>
    <row r="734" spans="4:4" x14ac:dyDescent="0.25">
      <c r="D734" s="15"/>
    </row>
    <row r="735" spans="4:4" x14ac:dyDescent="0.25">
      <c r="D735" s="15"/>
    </row>
    <row r="736" spans="4:4" x14ac:dyDescent="0.25">
      <c r="D736" s="15"/>
    </row>
    <row r="737" spans="4:4" x14ac:dyDescent="0.25">
      <c r="D737" s="15"/>
    </row>
    <row r="738" spans="4:4" x14ac:dyDescent="0.25">
      <c r="D738" s="15"/>
    </row>
    <row r="739" spans="4:4" x14ac:dyDescent="0.25">
      <c r="D739" s="15"/>
    </row>
    <row r="740" spans="4:4" x14ac:dyDescent="0.25">
      <c r="D740" s="15"/>
    </row>
    <row r="741" spans="4:4" x14ac:dyDescent="0.25">
      <c r="D741" s="15"/>
    </row>
    <row r="742" spans="4:4" x14ac:dyDescent="0.25">
      <c r="D742" s="15"/>
    </row>
    <row r="743" spans="4:4" x14ac:dyDescent="0.25">
      <c r="D743" s="15"/>
    </row>
    <row r="744" spans="4:4" x14ac:dyDescent="0.25">
      <c r="D744" s="15"/>
    </row>
    <row r="745" spans="4:4" x14ac:dyDescent="0.25">
      <c r="D745" s="15"/>
    </row>
    <row r="746" spans="4:4" x14ac:dyDescent="0.25">
      <c r="D746" s="15"/>
    </row>
    <row r="747" spans="4:4" x14ac:dyDescent="0.25">
      <c r="D747" s="15"/>
    </row>
    <row r="748" spans="4:4" x14ac:dyDescent="0.25">
      <c r="D748" s="15"/>
    </row>
    <row r="749" spans="4:4" x14ac:dyDescent="0.25">
      <c r="D749" s="15"/>
    </row>
    <row r="750" spans="4:4" x14ac:dyDescent="0.25">
      <c r="D750" s="15"/>
    </row>
    <row r="751" spans="4:4" x14ac:dyDescent="0.25">
      <c r="D751" s="15"/>
    </row>
    <row r="752" spans="4:4" x14ac:dyDescent="0.25">
      <c r="D752" s="15"/>
    </row>
    <row r="753" spans="4:4" x14ac:dyDescent="0.25">
      <c r="D753" s="15"/>
    </row>
    <row r="754" spans="4:4" x14ac:dyDescent="0.25">
      <c r="D754" s="15"/>
    </row>
    <row r="755" spans="4:4" x14ac:dyDescent="0.25">
      <c r="D755" s="15"/>
    </row>
    <row r="756" spans="4:4" x14ac:dyDescent="0.25">
      <c r="D756" s="15"/>
    </row>
    <row r="757" spans="4:4" x14ac:dyDescent="0.25">
      <c r="D757" s="15"/>
    </row>
    <row r="758" spans="4:4" x14ac:dyDescent="0.25">
      <c r="D758" s="15"/>
    </row>
    <row r="759" spans="4:4" x14ac:dyDescent="0.25">
      <c r="D759" s="15"/>
    </row>
    <row r="760" spans="4:4" x14ac:dyDescent="0.25">
      <c r="D760" s="15"/>
    </row>
    <row r="761" spans="4:4" x14ac:dyDescent="0.25">
      <c r="D761" s="15"/>
    </row>
    <row r="762" spans="4:4" x14ac:dyDescent="0.25">
      <c r="D762" s="15"/>
    </row>
    <row r="763" spans="4:4" x14ac:dyDescent="0.25">
      <c r="D763" s="15"/>
    </row>
    <row r="764" spans="4:4" x14ac:dyDescent="0.25">
      <c r="D764" s="15"/>
    </row>
    <row r="765" spans="4:4" x14ac:dyDescent="0.25">
      <c r="D765" s="15"/>
    </row>
    <row r="766" spans="4:4" x14ac:dyDescent="0.25">
      <c r="D766" s="15"/>
    </row>
    <row r="767" spans="4:4" x14ac:dyDescent="0.25">
      <c r="D767" s="15"/>
    </row>
    <row r="768" spans="4:4" x14ac:dyDescent="0.25">
      <c r="D768" s="15"/>
    </row>
    <row r="769" spans="4:4" x14ac:dyDescent="0.25">
      <c r="D769" s="15"/>
    </row>
    <row r="770" spans="4:4" x14ac:dyDescent="0.25">
      <c r="D770" s="15"/>
    </row>
    <row r="771" spans="4:4" x14ac:dyDescent="0.25">
      <c r="D771" s="15"/>
    </row>
    <row r="772" spans="4:4" x14ac:dyDescent="0.25">
      <c r="D772" s="15"/>
    </row>
    <row r="773" spans="4:4" x14ac:dyDescent="0.25">
      <c r="D773" s="15"/>
    </row>
    <row r="774" spans="4:4" x14ac:dyDescent="0.25">
      <c r="D774" s="15"/>
    </row>
    <row r="775" spans="4:4" x14ac:dyDescent="0.25">
      <c r="D775" s="15"/>
    </row>
    <row r="776" spans="4:4" x14ac:dyDescent="0.25">
      <c r="D776" s="15"/>
    </row>
    <row r="777" spans="4:4" x14ac:dyDescent="0.25">
      <c r="D777" s="15"/>
    </row>
    <row r="778" spans="4:4" x14ac:dyDescent="0.25">
      <c r="D778" s="15"/>
    </row>
    <row r="779" spans="4:4" x14ac:dyDescent="0.25">
      <c r="D779" s="15"/>
    </row>
    <row r="780" spans="4:4" x14ac:dyDescent="0.25">
      <c r="D780" s="15"/>
    </row>
    <row r="781" spans="4:4" x14ac:dyDescent="0.25">
      <c r="D781" s="15"/>
    </row>
    <row r="782" spans="4:4" x14ac:dyDescent="0.25">
      <c r="D782" s="15"/>
    </row>
    <row r="783" spans="4:4" x14ac:dyDescent="0.25">
      <c r="D783" s="15"/>
    </row>
    <row r="784" spans="4:4" x14ac:dyDescent="0.25">
      <c r="D784" s="15"/>
    </row>
    <row r="785" spans="4:4" x14ac:dyDescent="0.25">
      <c r="D785" s="15"/>
    </row>
    <row r="786" spans="4:4" x14ac:dyDescent="0.25">
      <c r="D786" s="15"/>
    </row>
    <row r="787" spans="4:4" x14ac:dyDescent="0.25">
      <c r="D787" s="15"/>
    </row>
    <row r="788" spans="4:4" x14ac:dyDescent="0.25">
      <c r="D788" s="15"/>
    </row>
    <row r="789" spans="4:4" x14ac:dyDescent="0.25">
      <c r="D789" s="15"/>
    </row>
    <row r="790" spans="4:4" x14ac:dyDescent="0.25">
      <c r="D790" s="15"/>
    </row>
    <row r="791" spans="4:4" x14ac:dyDescent="0.25">
      <c r="D791" s="15"/>
    </row>
    <row r="792" spans="4:4" x14ac:dyDescent="0.25">
      <c r="D792" s="15"/>
    </row>
    <row r="793" spans="4:4" x14ac:dyDescent="0.25">
      <c r="D793" s="15"/>
    </row>
    <row r="794" spans="4:4" x14ac:dyDescent="0.25">
      <c r="D794" s="15"/>
    </row>
    <row r="795" spans="4:4" x14ac:dyDescent="0.25">
      <c r="D795" s="15"/>
    </row>
    <row r="796" spans="4:4" x14ac:dyDescent="0.25">
      <c r="D796" s="15"/>
    </row>
    <row r="797" spans="4:4" x14ac:dyDescent="0.25">
      <c r="D797" s="15"/>
    </row>
    <row r="798" spans="4:4" x14ac:dyDescent="0.25">
      <c r="D798" s="15"/>
    </row>
    <row r="799" spans="4:4" x14ac:dyDescent="0.25">
      <c r="D799" s="15"/>
    </row>
    <row r="800" spans="4:4" x14ac:dyDescent="0.25">
      <c r="D800" s="15"/>
    </row>
    <row r="801" spans="4:4" x14ac:dyDescent="0.25">
      <c r="D801" s="15"/>
    </row>
    <row r="802" spans="4:4" x14ac:dyDescent="0.25">
      <c r="D802" s="15"/>
    </row>
    <row r="803" spans="4:4" x14ac:dyDescent="0.25">
      <c r="D803" s="15"/>
    </row>
    <row r="804" spans="4:4" x14ac:dyDescent="0.25">
      <c r="D804" s="15"/>
    </row>
    <row r="805" spans="4:4" x14ac:dyDescent="0.25">
      <c r="D805" s="15"/>
    </row>
    <row r="806" spans="4:4" x14ac:dyDescent="0.25">
      <c r="D806" s="15"/>
    </row>
    <row r="807" spans="4:4" x14ac:dyDescent="0.25">
      <c r="D807" s="15"/>
    </row>
    <row r="808" spans="4:4" x14ac:dyDescent="0.25">
      <c r="D808" s="15"/>
    </row>
    <row r="809" spans="4:4" x14ac:dyDescent="0.25">
      <c r="D809" s="15"/>
    </row>
    <row r="810" spans="4:4" x14ac:dyDescent="0.25">
      <c r="D810" s="15"/>
    </row>
    <row r="811" spans="4:4" x14ac:dyDescent="0.25">
      <c r="D811" s="15"/>
    </row>
    <row r="812" spans="4:4" x14ac:dyDescent="0.25">
      <c r="D812" s="15"/>
    </row>
    <row r="813" spans="4:4" x14ac:dyDescent="0.25">
      <c r="D813" s="15"/>
    </row>
    <row r="814" spans="4:4" x14ac:dyDescent="0.25">
      <c r="D814" s="15"/>
    </row>
    <row r="815" spans="4:4" x14ac:dyDescent="0.25">
      <c r="D815" s="15"/>
    </row>
    <row r="816" spans="4:4" x14ac:dyDescent="0.25">
      <c r="D816" s="15"/>
    </row>
    <row r="817" spans="4:4" x14ac:dyDescent="0.25">
      <c r="D817" s="15"/>
    </row>
    <row r="818" spans="4:4" x14ac:dyDescent="0.25">
      <c r="D818" s="15"/>
    </row>
    <row r="819" spans="4:4" x14ac:dyDescent="0.25">
      <c r="D819" s="15"/>
    </row>
    <row r="820" spans="4:4" x14ac:dyDescent="0.25">
      <c r="D820" s="15"/>
    </row>
    <row r="821" spans="4:4" x14ac:dyDescent="0.25">
      <c r="D821" s="15"/>
    </row>
    <row r="822" spans="4:4" x14ac:dyDescent="0.25">
      <c r="D822" s="15"/>
    </row>
    <row r="823" spans="4:4" x14ac:dyDescent="0.25">
      <c r="D823" s="15"/>
    </row>
    <row r="824" spans="4:4" x14ac:dyDescent="0.25">
      <c r="D824" s="15"/>
    </row>
    <row r="825" spans="4:4" x14ac:dyDescent="0.25">
      <c r="D825" s="15"/>
    </row>
    <row r="826" spans="4:4" x14ac:dyDescent="0.25">
      <c r="D826" s="15"/>
    </row>
    <row r="827" spans="4:4" x14ac:dyDescent="0.25">
      <c r="D827" s="15"/>
    </row>
    <row r="828" spans="4:4" x14ac:dyDescent="0.25">
      <c r="D828" s="15"/>
    </row>
    <row r="829" spans="4:4" x14ac:dyDescent="0.25">
      <c r="D829" s="15"/>
    </row>
    <row r="830" spans="4:4" x14ac:dyDescent="0.25">
      <c r="D830" s="15"/>
    </row>
    <row r="831" spans="4:4" x14ac:dyDescent="0.25">
      <c r="D831" s="15"/>
    </row>
    <row r="832" spans="4:4" x14ac:dyDescent="0.25">
      <c r="D832" s="15"/>
    </row>
    <row r="833" spans="4:4" x14ac:dyDescent="0.25">
      <c r="D833" s="15"/>
    </row>
    <row r="834" spans="4:4" x14ac:dyDescent="0.25">
      <c r="D834" s="15"/>
    </row>
    <row r="835" spans="4:4" x14ac:dyDescent="0.25">
      <c r="D835" s="15"/>
    </row>
    <row r="836" spans="4:4" x14ac:dyDescent="0.25">
      <c r="D836" s="15"/>
    </row>
    <row r="837" spans="4:4" x14ac:dyDescent="0.25">
      <c r="D837" s="15"/>
    </row>
    <row r="838" spans="4:4" x14ac:dyDescent="0.25">
      <c r="D838" s="15"/>
    </row>
    <row r="839" spans="4:4" x14ac:dyDescent="0.25">
      <c r="D839" s="15"/>
    </row>
    <row r="840" spans="4:4" x14ac:dyDescent="0.25">
      <c r="D840" s="15"/>
    </row>
    <row r="841" spans="4:4" x14ac:dyDescent="0.25">
      <c r="D841" s="15"/>
    </row>
    <row r="842" spans="4:4" x14ac:dyDescent="0.25">
      <c r="D842" s="15"/>
    </row>
    <row r="843" spans="4:4" x14ac:dyDescent="0.25">
      <c r="D843" s="15"/>
    </row>
    <row r="844" spans="4:4" x14ac:dyDescent="0.25">
      <c r="D844" s="15"/>
    </row>
    <row r="845" spans="4:4" x14ac:dyDescent="0.25">
      <c r="D845" s="15"/>
    </row>
    <row r="846" spans="4:4" x14ac:dyDescent="0.25">
      <c r="D846" s="15"/>
    </row>
    <row r="847" spans="4:4" x14ac:dyDescent="0.25">
      <c r="D847" s="15"/>
    </row>
    <row r="848" spans="4:4" x14ac:dyDescent="0.25">
      <c r="D848" s="15"/>
    </row>
    <row r="849" spans="4:4" x14ac:dyDescent="0.25">
      <c r="D849" s="15"/>
    </row>
    <row r="850" spans="4:4" x14ac:dyDescent="0.25">
      <c r="D850" s="15"/>
    </row>
    <row r="851" spans="4:4" x14ac:dyDescent="0.25">
      <c r="D851" s="15"/>
    </row>
    <row r="852" spans="4:4" x14ac:dyDescent="0.25">
      <c r="D852" s="15"/>
    </row>
    <row r="853" spans="4:4" x14ac:dyDescent="0.25">
      <c r="D853" s="15"/>
    </row>
    <row r="854" spans="4:4" x14ac:dyDescent="0.25">
      <c r="D854" s="15"/>
    </row>
    <row r="855" spans="4:4" x14ac:dyDescent="0.25">
      <c r="D855" s="15"/>
    </row>
    <row r="856" spans="4:4" x14ac:dyDescent="0.25">
      <c r="D856" s="15"/>
    </row>
    <row r="857" spans="4:4" x14ac:dyDescent="0.25">
      <c r="D857" s="15"/>
    </row>
    <row r="858" spans="4:4" x14ac:dyDescent="0.25">
      <c r="D858" s="15"/>
    </row>
    <row r="859" spans="4:4" x14ac:dyDescent="0.25">
      <c r="D859" s="15"/>
    </row>
    <row r="860" spans="4:4" x14ac:dyDescent="0.25">
      <c r="D860" s="15"/>
    </row>
    <row r="861" spans="4:4" x14ac:dyDescent="0.25">
      <c r="D861" s="15"/>
    </row>
    <row r="862" spans="4:4" x14ac:dyDescent="0.25">
      <c r="D862" s="15"/>
    </row>
    <row r="863" spans="4:4" x14ac:dyDescent="0.25">
      <c r="D863" s="15"/>
    </row>
    <row r="864" spans="4:4" x14ac:dyDescent="0.25">
      <c r="D864" s="15"/>
    </row>
    <row r="865" spans="4:4" x14ac:dyDescent="0.25">
      <c r="D865" s="15"/>
    </row>
    <row r="866" spans="4:4" x14ac:dyDescent="0.25">
      <c r="D866" s="15"/>
    </row>
    <row r="867" spans="4:4" x14ac:dyDescent="0.25">
      <c r="D867" s="15"/>
    </row>
    <row r="868" spans="4:4" x14ac:dyDescent="0.25">
      <c r="D868" s="15"/>
    </row>
    <row r="869" spans="4:4" x14ac:dyDescent="0.25">
      <c r="D869" s="15"/>
    </row>
    <row r="870" spans="4:4" x14ac:dyDescent="0.25">
      <c r="D870" s="15"/>
    </row>
    <row r="871" spans="4:4" x14ac:dyDescent="0.25">
      <c r="D871" s="15"/>
    </row>
    <row r="872" spans="4:4" x14ac:dyDescent="0.25">
      <c r="D872" s="15"/>
    </row>
    <row r="873" spans="4:4" x14ac:dyDescent="0.25">
      <c r="D873" s="15"/>
    </row>
    <row r="874" spans="4:4" x14ac:dyDescent="0.25">
      <c r="D874" s="15"/>
    </row>
    <row r="875" spans="4:4" x14ac:dyDescent="0.25">
      <c r="D875" s="15"/>
    </row>
    <row r="876" spans="4:4" x14ac:dyDescent="0.25">
      <c r="D876" s="15"/>
    </row>
    <row r="877" spans="4:4" x14ac:dyDescent="0.25">
      <c r="D877" s="15"/>
    </row>
    <row r="878" spans="4:4" x14ac:dyDescent="0.25">
      <c r="D878" s="15"/>
    </row>
    <row r="879" spans="4:4" x14ac:dyDescent="0.25">
      <c r="D879" s="15"/>
    </row>
    <row r="880" spans="4:4" x14ac:dyDescent="0.25">
      <c r="D880" s="15"/>
    </row>
    <row r="881" spans="4:4" x14ac:dyDescent="0.25">
      <c r="D881" s="15"/>
    </row>
    <row r="882" spans="4:4" x14ac:dyDescent="0.25">
      <c r="D882" s="15"/>
    </row>
    <row r="883" spans="4:4" x14ac:dyDescent="0.25">
      <c r="D883" s="15"/>
    </row>
    <row r="884" spans="4:4" x14ac:dyDescent="0.25">
      <c r="D884" s="15"/>
    </row>
    <row r="885" spans="4:4" x14ac:dyDescent="0.25">
      <c r="D885" s="15"/>
    </row>
    <row r="886" spans="4:4" x14ac:dyDescent="0.25">
      <c r="D886" s="15"/>
    </row>
    <row r="887" spans="4:4" x14ac:dyDescent="0.25">
      <c r="D887" s="15"/>
    </row>
    <row r="888" spans="4:4" x14ac:dyDescent="0.25">
      <c r="D888" s="15"/>
    </row>
    <row r="889" spans="4:4" x14ac:dyDescent="0.25">
      <c r="D889" s="15"/>
    </row>
    <row r="890" spans="4:4" x14ac:dyDescent="0.25">
      <c r="D890" s="15"/>
    </row>
    <row r="891" spans="4:4" x14ac:dyDescent="0.25">
      <c r="D891" s="15"/>
    </row>
    <row r="892" spans="4:4" x14ac:dyDescent="0.25">
      <c r="D892" s="15"/>
    </row>
    <row r="893" spans="4:4" x14ac:dyDescent="0.25">
      <c r="D893" s="15"/>
    </row>
    <row r="894" spans="4:4" x14ac:dyDescent="0.25">
      <c r="D894" s="15"/>
    </row>
    <row r="895" spans="4:4" x14ac:dyDescent="0.25">
      <c r="D895" s="15"/>
    </row>
    <row r="896" spans="4:4" x14ac:dyDescent="0.25">
      <c r="D896" s="15"/>
    </row>
    <row r="897" spans="4:4" x14ac:dyDescent="0.25">
      <c r="D897" s="15"/>
    </row>
    <row r="898" spans="4:4" x14ac:dyDescent="0.25">
      <c r="D898" s="15"/>
    </row>
    <row r="899" spans="4:4" x14ac:dyDescent="0.25">
      <c r="D899" s="15"/>
    </row>
    <row r="900" spans="4:4" x14ac:dyDescent="0.25">
      <c r="D900" s="15"/>
    </row>
    <row r="901" spans="4:4" x14ac:dyDescent="0.25">
      <c r="D901" s="15"/>
    </row>
    <row r="902" spans="4:4" x14ac:dyDescent="0.25">
      <c r="D902" s="15"/>
    </row>
    <row r="903" spans="4:4" x14ac:dyDescent="0.25">
      <c r="D903" s="15"/>
    </row>
    <row r="904" spans="4:4" x14ac:dyDescent="0.25">
      <c r="D904" s="15"/>
    </row>
    <row r="905" spans="4:4" x14ac:dyDescent="0.25">
      <c r="D905" s="15"/>
    </row>
    <row r="906" spans="4:4" x14ac:dyDescent="0.25">
      <c r="D906" s="15"/>
    </row>
    <row r="907" spans="4:4" x14ac:dyDescent="0.25">
      <c r="D907" s="15"/>
    </row>
    <row r="908" spans="4:4" x14ac:dyDescent="0.25">
      <c r="D908" s="15"/>
    </row>
    <row r="909" spans="4:4" x14ac:dyDescent="0.25">
      <c r="D909" s="15"/>
    </row>
    <row r="910" spans="4:4" x14ac:dyDescent="0.25">
      <c r="D910" s="15"/>
    </row>
    <row r="911" spans="4:4" x14ac:dyDescent="0.25">
      <c r="D911" s="15"/>
    </row>
    <row r="912" spans="4:4" x14ac:dyDescent="0.25">
      <c r="D912" s="15"/>
    </row>
    <row r="913" spans="4:4" x14ac:dyDescent="0.25">
      <c r="D913" s="15"/>
    </row>
    <row r="914" spans="4:4" x14ac:dyDescent="0.25">
      <c r="D914" s="15"/>
    </row>
    <row r="915" spans="4:4" x14ac:dyDescent="0.25">
      <c r="D915" s="15"/>
    </row>
    <row r="916" spans="4:4" x14ac:dyDescent="0.25">
      <c r="D916" s="15"/>
    </row>
    <row r="917" spans="4:4" x14ac:dyDescent="0.25">
      <c r="D917" s="15"/>
    </row>
    <row r="918" spans="4:4" x14ac:dyDescent="0.25">
      <c r="D918" s="15"/>
    </row>
    <row r="919" spans="4:4" x14ac:dyDescent="0.25">
      <c r="D919" s="15"/>
    </row>
    <row r="920" spans="4:4" x14ac:dyDescent="0.25">
      <c r="D920" s="15"/>
    </row>
    <row r="921" spans="4:4" x14ac:dyDescent="0.25">
      <c r="D921" s="15"/>
    </row>
    <row r="922" spans="4:4" x14ac:dyDescent="0.25">
      <c r="D922" s="15"/>
    </row>
    <row r="923" spans="4:4" x14ac:dyDescent="0.25">
      <c r="D923" s="15"/>
    </row>
    <row r="924" spans="4:4" x14ac:dyDescent="0.25">
      <c r="D924" s="15"/>
    </row>
    <row r="925" spans="4:4" x14ac:dyDescent="0.25">
      <c r="D925" s="15"/>
    </row>
    <row r="926" spans="4:4" x14ac:dyDescent="0.25">
      <c r="D926" s="15"/>
    </row>
    <row r="927" spans="4:4" x14ac:dyDescent="0.25">
      <c r="D927" s="15"/>
    </row>
    <row r="928" spans="4:4" x14ac:dyDescent="0.25">
      <c r="D928" s="15"/>
    </row>
    <row r="929" spans="4:4" x14ac:dyDescent="0.25">
      <c r="D929" s="15"/>
    </row>
    <row r="930" spans="4:4" x14ac:dyDescent="0.25">
      <c r="D930" s="15"/>
    </row>
    <row r="931" spans="4:4" x14ac:dyDescent="0.25">
      <c r="D931" s="15"/>
    </row>
    <row r="932" spans="4:4" x14ac:dyDescent="0.25">
      <c r="D932" s="15"/>
    </row>
    <row r="933" spans="4:4" x14ac:dyDescent="0.25">
      <c r="D933" s="15"/>
    </row>
    <row r="934" spans="4:4" x14ac:dyDescent="0.25">
      <c r="D934" s="15"/>
    </row>
    <row r="935" spans="4:4" x14ac:dyDescent="0.25">
      <c r="D935" s="15"/>
    </row>
    <row r="936" spans="4:4" x14ac:dyDescent="0.25">
      <c r="D936" s="15"/>
    </row>
    <row r="937" spans="4:4" x14ac:dyDescent="0.25">
      <c r="D937" s="15"/>
    </row>
    <row r="938" spans="4:4" x14ac:dyDescent="0.25">
      <c r="D938" s="15"/>
    </row>
    <row r="939" spans="4:4" x14ac:dyDescent="0.25">
      <c r="D939" s="15"/>
    </row>
    <row r="940" spans="4:4" x14ac:dyDescent="0.25">
      <c r="D940" s="15"/>
    </row>
    <row r="941" spans="4:4" x14ac:dyDescent="0.25">
      <c r="D941" s="15"/>
    </row>
    <row r="942" spans="4:4" x14ac:dyDescent="0.25">
      <c r="D942" s="15"/>
    </row>
    <row r="943" spans="4:4" x14ac:dyDescent="0.25">
      <c r="D943" s="15"/>
    </row>
    <row r="944" spans="4:4" x14ac:dyDescent="0.25">
      <c r="D944" s="15"/>
    </row>
    <row r="945" spans="4:4" x14ac:dyDescent="0.25">
      <c r="D945" s="15"/>
    </row>
    <row r="946" spans="4:4" x14ac:dyDescent="0.25">
      <c r="D946" s="15"/>
    </row>
    <row r="947" spans="4:4" x14ac:dyDescent="0.25">
      <c r="D947" s="15"/>
    </row>
    <row r="948" spans="4:4" x14ac:dyDescent="0.25">
      <c r="D948" s="15"/>
    </row>
    <row r="949" spans="4:4" x14ac:dyDescent="0.25">
      <c r="D949" s="15"/>
    </row>
    <row r="950" spans="4:4" x14ac:dyDescent="0.25">
      <c r="D950" s="15"/>
    </row>
    <row r="951" spans="4:4" x14ac:dyDescent="0.25">
      <c r="D951" s="15"/>
    </row>
    <row r="952" spans="4:4" x14ac:dyDescent="0.25">
      <c r="D952" s="15"/>
    </row>
    <row r="953" spans="4:4" x14ac:dyDescent="0.25">
      <c r="D953" s="15"/>
    </row>
    <row r="954" spans="4:4" x14ac:dyDescent="0.25">
      <c r="D954" s="15"/>
    </row>
    <row r="955" spans="4:4" x14ac:dyDescent="0.25">
      <c r="D955" s="15"/>
    </row>
    <row r="956" spans="4:4" x14ac:dyDescent="0.25">
      <c r="D956" s="15"/>
    </row>
    <row r="957" spans="4:4" x14ac:dyDescent="0.25">
      <c r="D957" s="15"/>
    </row>
    <row r="958" spans="4:4" x14ac:dyDescent="0.25">
      <c r="D958" s="15"/>
    </row>
    <row r="959" spans="4:4" x14ac:dyDescent="0.25">
      <c r="D959" s="15"/>
    </row>
    <row r="960" spans="4:4" x14ac:dyDescent="0.25">
      <c r="D960" s="15"/>
    </row>
    <row r="961" spans="4:4" x14ac:dyDescent="0.25">
      <c r="D961" s="15"/>
    </row>
    <row r="962" spans="4:4" x14ac:dyDescent="0.25">
      <c r="D962" s="15"/>
    </row>
    <row r="963" spans="4:4" x14ac:dyDescent="0.25">
      <c r="D963" s="15"/>
    </row>
    <row r="964" spans="4:4" x14ac:dyDescent="0.25">
      <c r="D964" s="15"/>
    </row>
    <row r="965" spans="4:4" x14ac:dyDescent="0.25">
      <c r="D965" s="15"/>
    </row>
    <row r="966" spans="4:4" x14ac:dyDescent="0.25">
      <c r="D966" s="15"/>
    </row>
    <row r="967" spans="4:4" x14ac:dyDescent="0.25">
      <c r="D967" s="15"/>
    </row>
    <row r="968" spans="4:4" x14ac:dyDescent="0.25">
      <c r="D968" s="15"/>
    </row>
    <row r="969" spans="4:4" x14ac:dyDescent="0.25">
      <c r="D969" s="15"/>
    </row>
    <row r="970" spans="4:4" x14ac:dyDescent="0.25">
      <c r="D970" s="15"/>
    </row>
    <row r="971" spans="4:4" x14ac:dyDescent="0.25">
      <c r="D971" s="15"/>
    </row>
    <row r="972" spans="4:4" x14ac:dyDescent="0.25">
      <c r="D972" s="15"/>
    </row>
    <row r="973" spans="4:4" x14ac:dyDescent="0.25">
      <c r="D973" s="15"/>
    </row>
    <row r="974" spans="4:4" x14ac:dyDescent="0.25">
      <c r="D974" s="15"/>
    </row>
    <row r="975" spans="4:4" x14ac:dyDescent="0.25">
      <c r="D975" s="15"/>
    </row>
    <row r="976" spans="4:4" x14ac:dyDescent="0.25">
      <c r="D976" s="15"/>
    </row>
    <row r="977" spans="4:4" x14ac:dyDescent="0.25">
      <c r="D977" s="15"/>
    </row>
    <row r="978" spans="4:4" x14ac:dyDescent="0.25">
      <c r="D978" s="15"/>
    </row>
    <row r="979" spans="4:4" x14ac:dyDescent="0.25">
      <c r="D979" s="15"/>
    </row>
    <row r="980" spans="4:4" x14ac:dyDescent="0.25">
      <c r="D980" s="15"/>
    </row>
    <row r="981" spans="4:4" x14ac:dyDescent="0.25">
      <c r="D981" s="15"/>
    </row>
    <row r="982" spans="4:4" x14ac:dyDescent="0.25">
      <c r="D982" s="15"/>
    </row>
    <row r="983" spans="4:4" x14ac:dyDescent="0.25">
      <c r="D983" s="15"/>
    </row>
    <row r="984" spans="4:4" x14ac:dyDescent="0.25">
      <c r="D984" s="15"/>
    </row>
    <row r="985" spans="4:4" x14ac:dyDescent="0.25">
      <c r="D985" s="15"/>
    </row>
    <row r="986" spans="4:4" x14ac:dyDescent="0.25">
      <c r="D986" s="15"/>
    </row>
    <row r="987" spans="4:4" x14ac:dyDescent="0.25">
      <c r="D987" s="15"/>
    </row>
    <row r="988" spans="4:4" x14ac:dyDescent="0.25">
      <c r="D988" s="15"/>
    </row>
    <row r="989" spans="4:4" x14ac:dyDescent="0.25">
      <c r="D989" s="15"/>
    </row>
    <row r="990" spans="4:4" x14ac:dyDescent="0.25">
      <c r="D990" s="15"/>
    </row>
    <row r="991" spans="4:4" x14ac:dyDescent="0.25">
      <c r="D991" s="15"/>
    </row>
    <row r="992" spans="4:4" x14ac:dyDescent="0.25">
      <c r="D992" s="15"/>
    </row>
    <row r="993" spans="4:4" x14ac:dyDescent="0.25">
      <c r="D993" s="15"/>
    </row>
    <row r="994" spans="4:4" x14ac:dyDescent="0.25">
      <c r="D994" s="15"/>
    </row>
    <row r="995" spans="4:4" x14ac:dyDescent="0.25">
      <c r="D995" s="15"/>
    </row>
    <row r="996" spans="4:4" x14ac:dyDescent="0.25">
      <c r="D996" s="15"/>
    </row>
    <row r="997" spans="4:4" x14ac:dyDescent="0.25">
      <c r="D997" s="15"/>
    </row>
    <row r="998" spans="4:4" x14ac:dyDescent="0.25">
      <c r="D998" s="15"/>
    </row>
    <row r="999" spans="4:4" x14ac:dyDescent="0.25">
      <c r="D999" s="15"/>
    </row>
    <row r="1000" spans="4:4" x14ac:dyDescent="0.25">
      <c r="D1000" s="15"/>
    </row>
    <row r="1001" spans="4:4" x14ac:dyDescent="0.25">
      <c r="D1001" s="15"/>
    </row>
    <row r="1002" spans="4:4" x14ac:dyDescent="0.25">
      <c r="D1002" s="15"/>
    </row>
    <row r="1003" spans="4:4" x14ac:dyDescent="0.25">
      <c r="D1003" s="15"/>
    </row>
    <row r="1004" spans="4:4" x14ac:dyDescent="0.25">
      <c r="D1004" s="15"/>
    </row>
    <row r="1005" spans="4:4" x14ac:dyDescent="0.25">
      <c r="D1005" s="15"/>
    </row>
    <row r="1006" spans="4:4" x14ac:dyDescent="0.25">
      <c r="D1006" s="15"/>
    </row>
    <row r="1007" spans="4:4" x14ac:dyDescent="0.25">
      <c r="D1007" s="15"/>
    </row>
    <row r="1008" spans="4:4" x14ac:dyDescent="0.25">
      <c r="D1008" s="15"/>
    </row>
    <row r="1009" spans="4:4" x14ac:dyDescent="0.25">
      <c r="D1009" s="15"/>
    </row>
    <row r="1010" spans="4:4" x14ac:dyDescent="0.25">
      <c r="D1010" s="15"/>
    </row>
    <row r="1011" spans="4:4" x14ac:dyDescent="0.25">
      <c r="D1011" s="15"/>
    </row>
    <row r="1012" spans="4:4" x14ac:dyDescent="0.25">
      <c r="D1012" s="15"/>
    </row>
    <row r="1013" spans="4:4" x14ac:dyDescent="0.25">
      <c r="D1013" s="15"/>
    </row>
    <row r="1014" spans="4:4" x14ac:dyDescent="0.25">
      <c r="D1014" s="15"/>
    </row>
    <row r="1015" spans="4:4" x14ac:dyDescent="0.25">
      <c r="D1015" s="15"/>
    </row>
    <row r="1016" spans="4:4" x14ac:dyDescent="0.25">
      <c r="D1016" s="15"/>
    </row>
    <row r="1017" spans="4:4" x14ac:dyDescent="0.25">
      <c r="D1017" s="15"/>
    </row>
    <row r="1018" spans="4:4" x14ac:dyDescent="0.25">
      <c r="D1018" s="15"/>
    </row>
    <row r="1019" spans="4:4" x14ac:dyDescent="0.25">
      <c r="D1019" s="15"/>
    </row>
    <row r="1020" spans="4:4" x14ac:dyDescent="0.25">
      <c r="D1020" s="15"/>
    </row>
    <row r="1021" spans="4:4" x14ac:dyDescent="0.25">
      <c r="D1021" s="15"/>
    </row>
    <row r="1022" spans="4:4" x14ac:dyDescent="0.25">
      <c r="D1022" s="15"/>
    </row>
    <row r="1023" spans="4:4" x14ac:dyDescent="0.25">
      <c r="D1023" s="15"/>
    </row>
    <row r="1024" spans="4:4" x14ac:dyDescent="0.25">
      <c r="D1024" s="15"/>
    </row>
    <row r="1025" spans="4:4" x14ac:dyDescent="0.25">
      <c r="D1025" s="15"/>
    </row>
    <row r="1026" spans="4:4" x14ac:dyDescent="0.25">
      <c r="D1026" s="15"/>
    </row>
    <row r="1027" spans="4:4" x14ac:dyDescent="0.25">
      <c r="D1027" s="15"/>
    </row>
    <row r="1028" spans="4:4" x14ac:dyDescent="0.25">
      <c r="D1028" s="15"/>
    </row>
    <row r="1029" spans="4:4" x14ac:dyDescent="0.25">
      <c r="D1029" s="15"/>
    </row>
    <row r="1030" spans="4:4" x14ac:dyDescent="0.25">
      <c r="D1030" s="15"/>
    </row>
    <row r="1031" spans="4:4" x14ac:dyDescent="0.25">
      <c r="D1031" s="15"/>
    </row>
    <row r="1032" spans="4:4" x14ac:dyDescent="0.25">
      <c r="D1032" s="15"/>
    </row>
    <row r="1033" spans="4:4" x14ac:dyDescent="0.25">
      <c r="D1033" s="15"/>
    </row>
    <row r="1034" spans="4:4" x14ac:dyDescent="0.25">
      <c r="D1034" s="15"/>
    </row>
    <row r="1035" spans="4:4" x14ac:dyDescent="0.25">
      <c r="D1035" s="15"/>
    </row>
    <row r="1036" spans="4:4" x14ac:dyDescent="0.25">
      <c r="D1036" s="15"/>
    </row>
    <row r="1037" spans="4:4" x14ac:dyDescent="0.25">
      <c r="D1037" s="15"/>
    </row>
    <row r="1038" spans="4:4" x14ac:dyDescent="0.25">
      <c r="D1038" s="15"/>
    </row>
    <row r="1039" spans="4:4" x14ac:dyDescent="0.25">
      <c r="D1039" s="15"/>
    </row>
    <row r="1040" spans="4:4" x14ac:dyDescent="0.25">
      <c r="D1040" s="15"/>
    </row>
    <row r="1041" spans="4:4" x14ac:dyDescent="0.25">
      <c r="D1041" s="15"/>
    </row>
    <row r="1042" spans="4:4" x14ac:dyDescent="0.25">
      <c r="D1042" s="15"/>
    </row>
    <row r="1043" spans="4:4" x14ac:dyDescent="0.25">
      <c r="D1043" s="15"/>
    </row>
    <row r="1044" spans="4:4" x14ac:dyDescent="0.25">
      <c r="D1044" s="15"/>
    </row>
    <row r="1045" spans="4:4" x14ac:dyDescent="0.25">
      <c r="D1045" s="15"/>
    </row>
    <row r="1046" spans="4:4" x14ac:dyDescent="0.25">
      <c r="D1046" s="15"/>
    </row>
    <row r="1047" spans="4:4" x14ac:dyDescent="0.25">
      <c r="D1047" s="15"/>
    </row>
    <row r="1048" spans="4:4" x14ac:dyDescent="0.25">
      <c r="D1048" s="15"/>
    </row>
    <row r="1049" spans="4:4" x14ac:dyDescent="0.25">
      <c r="D1049" s="15"/>
    </row>
    <row r="1050" spans="4:4" x14ac:dyDescent="0.25">
      <c r="D1050" s="15"/>
    </row>
    <row r="1051" spans="4:4" x14ac:dyDescent="0.25">
      <c r="D1051" s="15"/>
    </row>
    <row r="1052" spans="4:4" x14ac:dyDescent="0.25">
      <c r="D1052" s="15"/>
    </row>
    <row r="1053" spans="4:4" x14ac:dyDescent="0.25">
      <c r="D1053" s="15"/>
    </row>
    <row r="1054" spans="4:4" x14ac:dyDescent="0.25">
      <c r="D1054" s="15"/>
    </row>
    <row r="1055" spans="4:4" x14ac:dyDescent="0.25">
      <c r="D1055" s="15"/>
    </row>
    <row r="1056" spans="4:4" x14ac:dyDescent="0.25">
      <c r="D1056" s="15"/>
    </row>
    <row r="1057" spans="4:4" x14ac:dyDescent="0.25">
      <c r="D1057" s="15"/>
    </row>
    <row r="1058" spans="4:4" x14ac:dyDescent="0.25">
      <c r="D1058" s="15"/>
    </row>
    <row r="1059" spans="4:4" x14ac:dyDescent="0.25">
      <c r="D1059" s="15"/>
    </row>
    <row r="1060" spans="4:4" x14ac:dyDescent="0.25">
      <c r="D1060" s="15"/>
    </row>
    <row r="1061" spans="4:4" x14ac:dyDescent="0.25">
      <c r="D1061" s="15"/>
    </row>
    <row r="1062" spans="4:4" x14ac:dyDescent="0.25">
      <c r="D1062" s="15"/>
    </row>
    <row r="1063" spans="4:4" x14ac:dyDescent="0.25">
      <c r="D1063" s="15"/>
    </row>
    <row r="1064" spans="4:4" x14ac:dyDescent="0.25">
      <c r="D1064" s="15"/>
    </row>
    <row r="1065" spans="4:4" x14ac:dyDescent="0.25">
      <c r="D1065" s="15"/>
    </row>
    <row r="1066" spans="4:4" x14ac:dyDescent="0.25">
      <c r="D1066" s="15"/>
    </row>
    <row r="1067" spans="4:4" x14ac:dyDescent="0.25">
      <c r="D1067" s="15"/>
    </row>
    <row r="1068" spans="4:4" x14ac:dyDescent="0.25">
      <c r="D1068" s="15"/>
    </row>
    <row r="1069" spans="4:4" x14ac:dyDescent="0.25">
      <c r="D1069" s="15"/>
    </row>
    <row r="1070" spans="4:4" x14ac:dyDescent="0.25">
      <c r="D1070" s="15"/>
    </row>
    <row r="1071" spans="4:4" x14ac:dyDescent="0.25">
      <c r="D1071" s="15"/>
    </row>
    <row r="1072" spans="4:4" x14ac:dyDescent="0.25">
      <c r="D1072" s="15"/>
    </row>
    <row r="1073" spans="4:4" x14ac:dyDescent="0.25">
      <c r="D1073" s="15"/>
    </row>
    <row r="1074" spans="4:4" x14ac:dyDescent="0.25">
      <c r="D1074" s="15"/>
    </row>
    <row r="1075" spans="4:4" x14ac:dyDescent="0.25">
      <c r="D1075" s="15"/>
    </row>
    <row r="1076" spans="4:4" x14ac:dyDescent="0.25">
      <c r="D1076" s="15"/>
    </row>
    <row r="1077" spans="4:4" x14ac:dyDescent="0.25">
      <c r="D1077" s="15"/>
    </row>
    <row r="1078" spans="4:4" x14ac:dyDescent="0.25">
      <c r="D1078" s="15"/>
    </row>
    <row r="1079" spans="4:4" x14ac:dyDescent="0.25">
      <c r="D1079" s="15"/>
    </row>
    <row r="1080" spans="4:4" x14ac:dyDescent="0.25">
      <c r="D1080" s="15"/>
    </row>
    <row r="1081" spans="4:4" x14ac:dyDescent="0.25">
      <c r="D1081" s="15"/>
    </row>
    <row r="1082" spans="4:4" x14ac:dyDescent="0.25">
      <c r="D1082" s="15"/>
    </row>
    <row r="1083" spans="4:4" x14ac:dyDescent="0.25">
      <c r="D1083" s="15"/>
    </row>
    <row r="1084" spans="4:4" x14ac:dyDescent="0.25">
      <c r="D1084" s="15"/>
    </row>
    <row r="1085" spans="4:4" x14ac:dyDescent="0.25">
      <c r="D1085" s="15"/>
    </row>
    <row r="1086" spans="4:4" x14ac:dyDescent="0.25">
      <c r="D1086" s="15"/>
    </row>
    <row r="1087" spans="4:4" x14ac:dyDescent="0.25">
      <c r="D1087" s="15"/>
    </row>
    <row r="1088" spans="4:4" x14ac:dyDescent="0.25">
      <c r="D1088" s="15"/>
    </row>
    <row r="1089" spans="4:4" x14ac:dyDescent="0.25">
      <c r="D1089" s="15"/>
    </row>
    <row r="1090" spans="4:4" x14ac:dyDescent="0.25">
      <c r="D1090" s="15"/>
    </row>
    <row r="1091" spans="4:4" x14ac:dyDescent="0.25">
      <c r="D1091" s="15"/>
    </row>
    <row r="1092" spans="4:4" x14ac:dyDescent="0.25">
      <c r="D1092" s="15"/>
    </row>
    <row r="1093" spans="4:4" x14ac:dyDescent="0.25">
      <c r="D1093" s="15"/>
    </row>
    <row r="1094" spans="4:4" x14ac:dyDescent="0.25">
      <c r="D1094" s="15"/>
    </row>
    <row r="1095" spans="4:4" x14ac:dyDescent="0.25">
      <c r="D1095" s="15"/>
    </row>
    <row r="1096" spans="4:4" x14ac:dyDescent="0.25">
      <c r="D1096" s="15"/>
    </row>
    <row r="1097" spans="4:4" x14ac:dyDescent="0.25">
      <c r="D1097" s="15"/>
    </row>
    <row r="1098" spans="4:4" x14ac:dyDescent="0.25">
      <c r="D1098" s="15"/>
    </row>
    <row r="1099" spans="4:4" x14ac:dyDescent="0.25">
      <c r="D1099" s="15"/>
    </row>
    <row r="1100" spans="4:4" x14ac:dyDescent="0.25">
      <c r="D1100" s="15"/>
    </row>
    <row r="1101" spans="4:4" x14ac:dyDescent="0.25">
      <c r="D1101" s="15"/>
    </row>
    <row r="1102" spans="4:4" x14ac:dyDescent="0.25">
      <c r="D1102" s="15"/>
    </row>
    <row r="1103" spans="4:4" x14ac:dyDescent="0.25">
      <c r="D1103" s="15"/>
    </row>
    <row r="1104" spans="4:4" x14ac:dyDescent="0.25">
      <c r="D1104" s="15"/>
    </row>
    <row r="1105" spans="4:4" x14ac:dyDescent="0.25">
      <c r="D1105" s="15"/>
    </row>
    <row r="1106" spans="4:4" x14ac:dyDescent="0.25">
      <c r="D1106" s="15"/>
    </row>
    <row r="1107" spans="4:4" x14ac:dyDescent="0.25">
      <c r="D1107" s="15"/>
    </row>
    <row r="1108" spans="4:4" x14ac:dyDescent="0.25">
      <c r="D1108" s="15"/>
    </row>
    <row r="1109" spans="4:4" x14ac:dyDescent="0.25">
      <c r="D1109" s="15"/>
    </row>
    <row r="1110" spans="4:4" x14ac:dyDescent="0.25">
      <c r="D1110" s="15"/>
    </row>
    <row r="1111" spans="4:4" x14ac:dyDescent="0.25">
      <c r="D1111" s="15"/>
    </row>
    <row r="1112" spans="4:4" x14ac:dyDescent="0.25">
      <c r="D1112" s="15"/>
    </row>
    <row r="1113" spans="4:4" x14ac:dyDescent="0.25">
      <c r="D1113" s="15"/>
    </row>
    <row r="1114" spans="4:4" x14ac:dyDescent="0.25">
      <c r="D1114" s="15"/>
    </row>
    <row r="1115" spans="4:4" x14ac:dyDescent="0.25">
      <c r="D1115" s="15"/>
    </row>
    <row r="1116" spans="4:4" x14ac:dyDescent="0.25">
      <c r="D1116" s="15"/>
    </row>
    <row r="1117" spans="4:4" x14ac:dyDescent="0.25">
      <c r="D1117" s="15"/>
    </row>
    <row r="1118" spans="4:4" x14ac:dyDescent="0.25">
      <c r="D1118" s="15"/>
    </row>
    <row r="1119" spans="4:4" x14ac:dyDescent="0.25">
      <c r="D1119" s="15"/>
    </row>
    <row r="1120" spans="4:4" x14ac:dyDescent="0.25">
      <c r="D1120" s="15"/>
    </row>
    <row r="1121" spans="4:4" x14ac:dyDescent="0.25">
      <c r="D1121" s="15"/>
    </row>
    <row r="1122" spans="4:4" x14ac:dyDescent="0.25">
      <c r="D1122" s="15"/>
    </row>
    <row r="1123" spans="4:4" x14ac:dyDescent="0.25">
      <c r="D1123" s="15"/>
    </row>
    <row r="1124" spans="4:4" x14ac:dyDescent="0.25">
      <c r="D1124" s="15"/>
    </row>
    <row r="1125" spans="4:4" x14ac:dyDescent="0.25">
      <c r="D1125" s="15"/>
    </row>
    <row r="1126" spans="4:4" x14ac:dyDescent="0.25">
      <c r="D1126" s="15"/>
    </row>
    <row r="1127" spans="4:4" x14ac:dyDescent="0.25">
      <c r="D1127" s="15"/>
    </row>
    <row r="1128" spans="4:4" x14ac:dyDescent="0.25">
      <c r="D1128" s="15"/>
    </row>
    <row r="1129" spans="4:4" x14ac:dyDescent="0.25">
      <c r="D1129" s="15"/>
    </row>
    <row r="1130" spans="4:4" x14ac:dyDescent="0.25">
      <c r="D1130" s="15"/>
    </row>
    <row r="1131" spans="4:4" x14ac:dyDescent="0.25">
      <c r="D1131" s="15"/>
    </row>
    <row r="1132" spans="4:4" x14ac:dyDescent="0.25">
      <c r="D1132" s="15"/>
    </row>
    <row r="1133" spans="4:4" x14ac:dyDescent="0.25">
      <c r="D1133" s="15"/>
    </row>
    <row r="1134" spans="4:4" x14ac:dyDescent="0.25">
      <c r="D1134" s="15"/>
    </row>
    <row r="1135" spans="4:4" x14ac:dyDescent="0.25">
      <c r="D1135" s="15"/>
    </row>
    <row r="1136" spans="4:4" x14ac:dyDescent="0.25">
      <c r="D1136" s="15"/>
    </row>
    <row r="1137" spans="4:4" x14ac:dyDescent="0.25">
      <c r="D1137" s="15"/>
    </row>
    <row r="1138" spans="4:4" x14ac:dyDescent="0.25">
      <c r="D1138" s="15"/>
    </row>
    <row r="1139" spans="4:4" x14ac:dyDescent="0.25">
      <c r="D1139" s="15"/>
    </row>
    <row r="1140" spans="4:4" x14ac:dyDescent="0.25">
      <c r="D1140" s="15"/>
    </row>
    <row r="1141" spans="4:4" x14ac:dyDescent="0.25">
      <c r="D1141" s="15"/>
    </row>
    <row r="1142" spans="4:4" x14ac:dyDescent="0.25">
      <c r="D1142" s="15"/>
    </row>
    <row r="1143" spans="4:4" x14ac:dyDescent="0.25">
      <c r="D1143" s="15"/>
    </row>
    <row r="1144" spans="4:4" x14ac:dyDescent="0.25">
      <c r="D1144" s="15"/>
    </row>
    <row r="1145" spans="4:4" x14ac:dyDescent="0.25">
      <c r="D1145" s="15"/>
    </row>
    <row r="1146" spans="4:4" x14ac:dyDescent="0.25">
      <c r="D1146" s="15"/>
    </row>
    <row r="1147" spans="4:4" x14ac:dyDescent="0.25">
      <c r="D1147" s="15"/>
    </row>
    <row r="1148" spans="4:4" x14ac:dyDescent="0.25">
      <c r="D1148" s="15"/>
    </row>
    <row r="1149" spans="4:4" x14ac:dyDescent="0.25">
      <c r="D1149" s="15"/>
    </row>
    <row r="1150" spans="4:4" x14ac:dyDescent="0.25">
      <c r="D1150" s="15"/>
    </row>
    <row r="1151" spans="4:4" x14ac:dyDescent="0.25">
      <c r="D1151" s="15"/>
    </row>
    <row r="1152" spans="4:4" x14ac:dyDescent="0.25">
      <c r="D1152" s="15"/>
    </row>
    <row r="1153" spans="4:4" x14ac:dyDescent="0.25">
      <c r="D1153" s="15"/>
    </row>
    <row r="1154" spans="4:4" x14ac:dyDescent="0.25">
      <c r="D1154" s="15"/>
    </row>
    <row r="1155" spans="4:4" x14ac:dyDescent="0.25">
      <c r="D1155" s="15"/>
    </row>
    <row r="1156" spans="4:4" x14ac:dyDescent="0.25">
      <c r="D1156" s="15"/>
    </row>
    <row r="1157" spans="4:4" x14ac:dyDescent="0.25">
      <c r="D1157" s="15"/>
    </row>
    <row r="1158" spans="4:4" x14ac:dyDescent="0.25">
      <c r="D1158" s="15"/>
    </row>
    <row r="1159" spans="4:4" x14ac:dyDescent="0.25">
      <c r="D1159" s="15"/>
    </row>
    <row r="1160" spans="4:4" x14ac:dyDescent="0.25">
      <c r="D1160" s="15"/>
    </row>
    <row r="1161" spans="4:4" x14ac:dyDescent="0.25">
      <c r="D1161" s="15"/>
    </row>
    <row r="1162" spans="4:4" x14ac:dyDescent="0.25">
      <c r="D1162" s="15"/>
    </row>
    <row r="1163" spans="4:4" x14ac:dyDescent="0.25">
      <c r="D1163" s="15"/>
    </row>
    <row r="1164" spans="4:4" x14ac:dyDescent="0.25">
      <c r="D1164" s="15"/>
    </row>
    <row r="1165" spans="4:4" x14ac:dyDescent="0.25">
      <c r="D1165" s="15"/>
    </row>
    <row r="1166" spans="4:4" x14ac:dyDescent="0.25">
      <c r="D1166" s="15"/>
    </row>
    <row r="1167" spans="4:4" x14ac:dyDescent="0.25">
      <c r="D1167" s="15"/>
    </row>
    <row r="1168" spans="4:4" x14ac:dyDescent="0.25">
      <c r="D1168" s="15"/>
    </row>
    <row r="1169" spans="4:4" x14ac:dyDescent="0.25">
      <c r="D1169" s="15"/>
    </row>
    <row r="1170" spans="4:4" x14ac:dyDescent="0.25">
      <c r="D1170" s="15"/>
    </row>
    <row r="1171" spans="4:4" x14ac:dyDescent="0.25">
      <c r="D1171" s="15"/>
    </row>
    <row r="1172" spans="4:4" x14ac:dyDescent="0.25">
      <c r="D1172" s="15"/>
    </row>
    <row r="1173" spans="4:4" x14ac:dyDescent="0.25">
      <c r="D1173" s="15"/>
    </row>
    <row r="1174" spans="4:4" x14ac:dyDescent="0.25">
      <c r="D1174" s="15"/>
    </row>
    <row r="1175" spans="4:4" x14ac:dyDescent="0.25">
      <c r="D1175" s="15"/>
    </row>
    <row r="1176" spans="4:4" x14ac:dyDescent="0.25">
      <c r="D1176" s="15"/>
    </row>
    <row r="1177" spans="4:4" x14ac:dyDescent="0.25">
      <c r="D1177" s="15"/>
    </row>
    <row r="1178" spans="4:4" x14ac:dyDescent="0.25">
      <c r="D1178" s="15"/>
    </row>
    <row r="1179" spans="4:4" x14ac:dyDescent="0.25">
      <c r="D1179" s="15"/>
    </row>
    <row r="1180" spans="4:4" x14ac:dyDescent="0.25">
      <c r="D1180" s="15"/>
    </row>
    <row r="1181" spans="4:4" x14ac:dyDescent="0.25">
      <c r="D1181" s="15"/>
    </row>
    <row r="1182" spans="4:4" x14ac:dyDescent="0.25">
      <c r="D1182" s="15"/>
    </row>
    <row r="1183" spans="4:4" x14ac:dyDescent="0.25">
      <c r="D1183" s="15"/>
    </row>
    <row r="1184" spans="4:4" x14ac:dyDescent="0.25">
      <c r="D1184" s="15"/>
    </row>
    <row r="1185" spans="4:4" x14ac:dyDescent="0.25">
      <c r="D1185" s="15"/>
    </row>
    <row r="1186" spans="4:4" x14ac:dyDescent="0.25">
      <c r="D1186" s="15"/>
    </row>
    <row r="1187" spans="4:4" x14ac:dyDescent="0.25">
      <c r="D1187" s="15"/>
    </row>
    <row r="1188" spans="4:4" x14ac:dyDescent="0.25">
      <c r="D1188" s="15"/>
    </row>
    <row r="1189" spans="4:4" x14ac:dyDescent="0.25">
      <c r="D1189" s="15"/>
    </row>
    <row r="1190" spans="4:4" x14ac:dyDescent="0.25">
      <c r="D1190" s="15"/>
    </row>
    <row r="1191" spans="4:4" x14ac:dyDescent="0.25">
      <c r="D1191" s="15"/>
    </row>
    <row r="1192" spans="4:4" x14ac:dyDescent="0.25">
      <c r="D1192" s="15"/>
    </row>
    <row r="1193" spans="4:4" x14ac:dyDescent="0.25">
      <c r="D1193" s="15"/>
    </row>
    <row r="1194" spans="4:4" x14ac:dyDescent="0.25">
      <c r="D1194" s="15"/>
    </row>
    <row r="1195" spans="4:4" x14ac:dyDescent="0.25">
      <c r="D1195" s="15"/>
    </row>
    <row r="1196" spans="4:4" x14ac:dyDescent="0.25">
      <c r="D1196" s="15"/>
    </row>
    <row r="1197" spans="4:4" x14ac:dyDescent="0.25">
      <c r="D1197" s="15"/>
    </row>
    <row r="1198" spans="4:4" x14ac:dyDescent="0.25">
      <c r="D1198" s="15"/>
    </row>
    <row r="1199" spans="4:4" x14ac:dyDescent="0.25">
      <c r="D1199" s="15"/>
    </row>
    <row r="1200" spans="4:4" x14ac:dyDescent="0.25">
      <c r="D1200" s="15"/>
    </row>
    <row r="1201" spans="4:4" x14ac:dyDescent="0.25">
      <c r="D1201" s="15"/>
    </row>
    <row r="1202" spans="4:4" x14ac:dyDescent="0.25">
      <c r="D1202" s="15"/>
    </row>
    <row r="1203" spans="4:4" x14ac:dyDescent="0.25">
      <c r="D1203" s="15"/>
    </row>
    <row r="1204" spans="4:4" x14ac:dyDescent="0.25">
      <c r="D1204" s="15"/>
    </row>
    <row r="1205" spans="4:4" x14ac:dyDescent="0.25">
      <c r="D1205" s="15"/>
    </row>
    <row r="1206" spans="4:4" x14ac:dyDescent="0.25">
      <c r="D1206" s="15"/>
    </row>
    <row r="1207" spans="4:4" x14ac:dyDescent="0.25">
      <c r="D1207" s="15"/>
    </row>
    <row r="1208" spans="4:4" x14ac:dyDescent="0.25">
      <c r="D1208" s="15"/>
    </row>
    <row r="1209" spans="4:4" x14ac:dyDescent="0.25">
      <c r="D1209" s="15"/>
    </row>
    <row r="1210" spans="4:4" x14ac:dyDescent="0.25">
      <c r="D1210" s="15"/>
    </row>
    <row r="1211" spans="4:4" x14ac:dyDescent="0.25">
      <c r="D1211" s="15"/>
    </row>
    <row r="1212" spans="4:4" x14ac:dyDescent="0.25">
      <c r="D1212" s="15"/>
    </row>
    <row r="1213" spans="4:4" x14ac:dyDescent="0.25">
      <c r="D1213" s="15"/>
    </row>
    <row r="1214" spans="4:4" x14ac:dyDescent="0.25">
      <c r="D1214" s="15"/>
    </row>
    <row r="1215" spans="4:4" x14ac:dyDescent="0.25">
      <c r="D1215" s="15"/>
    </row>
    <row r="1216" spans="4:4" x14ac:dyDescent="0.25">
      <c r="D1216" s="15"/>
    </row>
    <row r="1217" spans="4:4" x14ac:dyDescent="0.25">
      <c r="D1217" s="15"/>
    </row>
    <row r="1218" spans="4:4" x14ac:dyDescent="0.25">
      <c r="D1218" s="15"/>
    </row>
    <row r="1219" spans="4:4" x14ac:dyDescent="0.25">
      <c r="D1219" s="15"/>
    </row>
    <row r="1220" spans="4:4" x14ac:dyDescent="0.25">
      <c r="D1220" s="15"/>
    </row>
    <row r="1221" spans="4:4" x14ac:dyDescent="0.25">
      <c r="D1221" s="15"/>
    </row>
    <row r="1222" spans="4:4" x14ac:dyDescent="0.25">
      <c r="D1222" s="15"/>
    </row>
    <row r="1223" spans="4:4" x14ac:dyDescent="0.25">
      <c r="D1223" s="15"/>
    </row>
    <row r="1224" spans="4:4" x14ac:dyDescent="0.25">
      <c r="D1224" s="15"/>
    </row>
    <row r="1225" spans="4:4" x14ac:dyDescent="0.25">
      <c r="D1225" s="15"/>
    </row>
    <row r="1226" spans="4:4" x14ac:dyDescent="0.25">
      <c r="D1226" s="15"/>
    </row>
    <row r="1227" spans="4:4" x14ac:dyDescent="0.25">
      <c r="D1227" s="15"/>
    </row>
    <row r="1228" spans="4:4" x14ac:dyDescent="0.25">
      <c r="D1228" s="15"/>
    </row>
    <row r="1229" spans="4:4" x14ac:dyDescent="0.25">
      <c r="D1229" s="15"/>
    </row>
    <row r="1230" spans="4:4" x14ac:dyDescent="0.25">
      <c r="D1230" s="15"/>
    </row>
    <row r="1231" spans="4:4" x14ac:dyDescent="0.25">
      <c r="D1231" s="15"/>
    </row>
    <row r="1232" spans="4:4" x14ac:dyDescent="0.25">
      <c r="D1232" s="15"/>
    </row>
    <row r="1233" spans="4:4" x14ac:dyDescent="0.25">
      <c r="D1233" s="15"/>
    </row>
    <row r="1234" spans="4:4" x14ac:dyDescent="0.25">
      <c r="D1234" s="15"/>
    </row>
    <row r="1235" spans="4:4" x14ac:dyDescent="0.25">
      <c r="D1235" s="15"/>
    </row>
    <row r="1236" spans="4:4" x14ac:dyDescent="0.25">
      <c r="D1236" s="15"/>
    </row>
    <row r="1237" spans="4:4" x14ac:dyDescent="0.25">
      <c r="D1237" s="15"/>
    </row>
    <row r="1238" spans="4:4" x14ac:dyDescent="0.25">
      <c r="D1238" s="15"/>
    </row>
    <row r="1239" spans="4:4" x14ac:dyDescent="0.25">
      <c r="D1239" s="15"/>
    </row>
    <row r="1240" spans="4:4" x14ac:dyDescent="0.25">
      <c r="D1240" s="15"/>
    </row>
    <row r="1241" spans="4:4" x14ac:dyDescent="0.25">
      <c r="D1241" s="15"/>
    </row>
    <row r="1242" spans="4:4" x14ac:dyDescent="0.25">
      <c r="D1242" s="15"/>
    </row>
    <row r="1243" spans="4:4" x14ac:dyDescent="0.25">
      <c r="D1243" s="15"/>
    </row>
    <row r="1244" spans="4:4" x14ac:dyDescent="0.25">
      <c r="D1244" s="15"/>
    </row>
    <row r="1245" spans="4:4" x14ac:dyDescent="0.25">
      <c r="D1245" s="15"/>
    </row>
    <row r="1246" spans="4:4" x14ac:dyDescent="0.25">
      <c r="D1246" s="15"/>
    </row>
    <row r="1247" spans="4:4" x14ac:dyDescent="0.25">
      <c r="D1247" s="15"/>
    </row>
    <row r="1248" spans="4:4" x14ac:dyDescent="0.25">
      <c r="D1248" s="15"/>
    </row>
    <row r="1249" spans="4:4" x14ac:dyDescent="0.25">
      <c r="D1249" s="15"/>
    </row>
    <row r="1250" spans="4:4" x14ac:dyDescent="0.25">
      <c r="D1250" s="15"/>
    </row>
    <row r="1251" spans="4:4" x14ac:dyDescent="0.25">
      <c r="D1251" s="15"/>
    </row>
    <row r="1252" spans="4:4" x14ac:dyDescent="0.25">
      <c r="D1252" s="15"/>
    </row>
    <row r="1253" spans="4:4" x14ac:dyDescent="0.25">
      <c r="D1253" s="15"/>
    </row>
    <row r="1254" spans="4:4" x14ac:dyDescent="0.25">
      <c r="D1254" s="15"/>
    </row>
    <row r="1255" spans="4:4" x14ac:dyDescent="0.25">
      <c r="D1255" s="15"/>
    </row>
    <row r="1256" spans="4:4" x14ac:dyDescent="0.25">
      <c r="D1256" s="15"/>
    </row>
    <row r="1257" spans="4:4" x14ac:dyDescent="0.25">
      <c r="D1257" s="15"/>
    </row>
    <row r="1258" spans="4:4" x14ac:dyDescent="0.25">
      <c r="D1258" s="15"/>
    </row>
    <row r="1259" spans="4:4" x14ac:dyDescent="0.25">
      <c r="D1259" s="15"/>
    </row>
    <row r="1260" spans="4:4" x14ac:dyDescent="0.25">
      <c r="D1260" s="15"/>
    </row>
    <row r="1261" spans="4:4" x14ac:dyDescent="0.25">
      <c r="D1261" s="15"/>
    </row>
    <row r="1262" spans="4:4" x14ac:dyDescent="0.25">
      <c r="D1262" s="15"/>
    </row>
    <row r="1263" spans="4:4" x14ac:dyDescent="0.25">
      <c r="D1263" s="15"/>
    </row>
    <row r="1264" spans="4:4" x14ac:dyDescent="0.25">
      <c r="D1264" s="15"/>
    </row>
    <row r="1265" spans="4:4" x14ac:dyDescent="0.25">
      <c r="D1265" s="15"/>
    </row>
    <row r="1266" spans="4:4" x14ac:dyDescent="0.25">
      <c r="D1266" s="15"/>
    </row>
    <row r="1267" spans="4:4" x14ac:dyDescent="0.25">
      <c r="D1267" s="15"/>
    </row>
    <row r="1268" spans="4:4" x14ac:dyDescent="0.25">
      <c r="D1268" s="15"/>
    </row>
    <row r="1269" spans="4:4" x14ac:dyDescent="0.25">
      <c r="D1269" s="15"/>
    </row>
    <row r="1270" spans="4:4" x14ac:dyDescent="0.25">
      <c r="D1270" s="15"/>
    </row>
    <row r="1271" spans="4:4" x14ac:dyDescent="0.25">
      <c r="D1271" s="15"/>
    </row>
    <row r="1272" spans="4:4" x14ac:dyDescent="0.25">
      <c r="D1272" s="15"/>
    </row>
    <row r="1273" spans="4:4" x14ac:dyDescent="0.25">
      <c r="D1273" s="15"/>
    </row>
    <row r="1274" spans="4:4" x14ac:dyDescent="0.25">
      <c r="D1274" s="15"/>
    </row>
    <row r="1275" spans="4:4" x14ac:dyDescent="0.25">
      <c r="D1275" s="15"/>
    </row>
    <row r="1276" spans="4:4" x14ac:dyDescent="0.25">
      <c r="D1276" s="15"/>
    </row>
    <row r="1277" spans="4:4" x14ac:dyDescent="0.25">
      <c r="D1277" s="15"/>
    </row>
    <row r="1278" spans="4:4" x14ac:dyDescent="0.25">
      <c r="D1278" s="15"/>
    </row>
    <row r="1279" spans="4:4" x14ac:dyDescent="0.25">
      <c r="D1279" s="15"/>
    </row>
    <row r="1280" spans="4:4" x14ac:dyDescent="0.25">
      <c r="D1280" s="15"/>
    </row>
    <row r="1281" spans="4:4" x14ac:dyDescent="0.25">
      <c r="D1281" s="15"/>
    </row>
    <row r="1282" spans="4:4" x14ac:dyDescent="0.25">
      <c r="D1282" s="15"/>
    </row>
    <row r="1283" spans="4:4" x14ac:dyDescent="0.25">
      <c r="D1283" s="15"/>
    </row>
    <row r="1284" spans="4:4" x14ac:dyDescent="0.25">
      <c r="D1284" s="15"/>
    </row>
    <row r="1285" spans="4:4" x14ac:dyDescent="0.25">
      <c r="D1285" s="15"/>
    </row>
    <row r="1286" spans="4:4" x14ac:dyDescent="0.25">
      <c r="D1286" s="15"/>
    </row>
    <row r="1287" spans="4:4" x14ac:dyDescent="0.25">
      <c r="D1287" s="15"/>
    </row>
    <row r="1288" spans="4:4" x14ac:dyDescent="0.25">
      <c r="D1288" s="15"/>
    </row>
    <row r="1289" spans="4:4" x14ac:dyDescent="0.25">
      <c r="D1289" s="15"/>
    </row>
    <row r="1290" spans="4:4" x14ac:dyDescent="0.25">
      <c r="D1290" s="15"/>
    </row>
    <row r="1291" spans="4:4" x14ac:dyDescent="0.25">
      <c r="D1291" s="15"/>
    </row>
    <row r="1292" spans="4:4" x14ac:dyDescent="0.25">
      <c r="D1292" s="15"/>
    </row>
    <row r="1293" spans="4:4" x14ac:dyDescent="0.25">
      <c r="D1293" s="15"/>
    </row>
    <row r="1294" spans="4:4" x14ac:dyDescent="0.25">
      <c r="D1294" s="15"/>
    </row>
    <row r="1295" spans="4:4" x14ac:dyDescent="0.25">
      <c r="D1295" s="15"/>
    </row>
    <row r="1296" spans="4:4" x14ac:dyDescent="0.25">
      <c r="D1296" s="15"/>
    </row>
    <row r="1297" spans="4:4" x14ac:dyDescent="0.25">
      <c r="D1297" s="15"/>
    </row>
    <row r="1298" spans="4:4" x14ac:dyDescent="0.25">
      <c r="D1298" s="15"/>
    </row>
    <row r="1299" spans="4:4" x14ac:dyDescent="0.25">
      <c r="D1299" s="15"/>
    </row>
    <row r="1300" spans="4:4" x14ac:dyDescent="0.25">
      <c r="D1300" s="15"/>
    </row>
    <row r="1301" spans="4:4" x14ac:dyDescent="0.25">
      <c r="D1301" s="15"/>
    </row>
    <row r="1302" spans="4:4" x14ac:dyDescent="0.25">
      <c r="D1302" s="15"/>
    </row>
    <row r="1303" spans="4:4" x14ac:dyDescent="0.25">
      <c r="D1303" s="15"/>
    </row>
    <row r="1304" spans="4:4" x14ac:dyDescent="0.25">
      <c r="D1304" s="15"/>
    </row>
    <row r="1305" spans="4:4" x14ac:dyDescent="0.25">
      <c r="D1305" s="15"/>
    </row>
    <row r="1306" spans="4:4" x14ac:dyDescent="0.25">
      <c r="D1306" s="15"/>
    </row>
    <row r="1307" spans="4:4" x14ac:dyDescent="0.25">
      <c r="D1307" s="15"/>
    </row>
    <row r="1308" spans="4:4" x14ac:dyDescent="0.25">
      <c r="D1308" s="15"/>
    </row>
    <row r="1309" spans="4:4" x14ac:dyDescent="0.25">
      <c r="D1309" s="15"/>
    </row>
    <row r="1310" spans="4:4" x14ac:dyDescent="0.25">
      <c r="D1310" s="15"/>
    </row>
    <row r="1311" spans="4:4" x14ac:dyDescent="0.25">
      <c r="D1311" s="15"/>
    </row>
    <row r="1312" spans="4:4" x14ac:dyDescent="0.25">
      <c r="D1312" s="15"/>
    </row>
    <row r="1313" spans="4:4" x14ac:dyDescent="0.25">
      <c r="D1313" s="15"/>
    </row>
    <row r="1314" spans="4:4" x14ac:dyDescent="0.25">
      <c r="D1314" s="15"/>
    </row>
    <row r="1315" spans="4:4" x14ac:dyDescent="0.25">
      <c r="D1315" s="15"/>
    </row>
    <row r="1316" spans="4:4" x14ac:dyDescent="0.25">
      <c r="D1316" s="15"/>
    </row>
    <row r="1317" spans="4:4" x14ac:dyDescent="0.25">
      <c r="D1317" s="15"/>
    </row>
    <row r="1318" spans="4:4" x14ac:dyDescent="0.25">
      <c r="D1318" s="15"/>
    </row>
    <row r="1319" spans="4:4" x14ac:dyDescent="0.25">
      <c r="D1319" s="15"/>
    </row>
    <row r="1320" spans="4:4" x14ac:dyDescent="0.25">
      <c r="D1320" s="15"/>
    </row>
    <row r="1321" spans="4:4" x14ac:dyDescent="0.25">
      <c r="D1321" s="15"/>
    </row>
    <row r="1322" spans="4:4" x14ac:dyDescent="0.25">
      <c r="D1322" s="15"/>
    </row>
    <row r="1323" spans="4:4" x14ac:dyDescent="0.25">
      <c r="D1323" s="15"/>
    </row>
    <row r="1324" spans="4:4" x14ac:dyDescent="0.25">
      <c r="D1324" s="15"/>
    </row>
    <row r="1325" spans="4:4" x14ac:dyDescent="0.25">
      <c r="D1325" s="15"/>
    </row>
    <row r="1326" spans="4:4" x14ac:dyDescent="0.25">
      <c r="D1326" s="15"/>
    </row>
    <row r="1327" spans="4:4" x14ac:dyDescent="0.25">
      <c r="D1327" s="15"/>
    </row>
    <row r="1328" spans="4:4" x14ac:dyDescent="0.25">
      <c r="D1328" s="15"/>
    </row>
    <row r="1329" spans="4:4" x14ac:dyDescent="0.25">
      <c r="D1329" s="15"/>
    </row>
    <row r="1330" spans="4:4" x14ac:dyDescent="0.25">
      <c r="D1330" s="15"/>
    </row>
    <row r="1331" spans="4:4" x14ac:dyDescent="0.25">
      <c r="D1331" s="15"/>
    </row>
    <row r="1332" spans="4:4" x14ac:dyDescent="0.25">
      <c r="D1332" s="15"/>
    </row>
    <row r="1333" spans="4:4" x14ac:dyDescent="0.25">
      <c r="D1333" s="15"/>
    </row>
    <row r="1334" spans="4:4" x14ac:dyDescent="0.25">
      <c r="D1334" s="15"/>
    </row>
    <row r="1335" spans="4:4" x14ac:dyDescent="0.25">
      <c r="D1335" s="15"/>
    </row>
    <row r="1336" spans="4:4" x14ac:dyDescent="0.25">
      <c r="D1336" s="15"/>
    </row>
    <row r="1337" spans="4:4" x14ac:dyDescent="0.25">
      <c r="D1337" s="15"/>
    </row>
    <row r="1338" spans="4:4" x14ac:dyDescent="0.25">
      <c r="D1338" s="15"/>
    </row>
    <row r="1339" spans="4:4" x14ac:dyDescent="0.25">
      <c r="D1339" s="15"/>
    </row>
    <row r="1340" spans="4:4" x14ac:dyDescent="0.25">
      <c r="D1340" s="15"/>
    </row>
    <row r="1341" spans="4:4" x14ac:dyDescent="0.25">
      <c r="D1341" s="15"/>
    </row>
    <row r="1342" spans="4:4" x14ac:dyDescent="0.25">
      <c r="D1342" s="15"/>
    </row>
    <row r="1343" spans="4:4" x14ac:dyDescent="0.25">
      <c r="D1343" s="15"/>
    </row>
    <row r="1344" spans="4:4" x14ac:dyDescent="0.25">
      <c r="D1344" s="15"/>
    </row>
    <row r="1345" spans="4:4" x14ac:dyDescent="0.25">
      <c r="D1345" s="15"/>
    </row>
    <row r="1346" spans="4:4" x14ac:dyDescent="0.25">
      <c r="D1346" s="15"/>
    </row>
    <row r="1347" spans="4:4" x14ac:dyDescent="0.25">
      <c r="D1347" s="15"/>
    </row>
    <row r="1348" spans="4:4" x14ac:dyDescent="0.25">
      <c r="D1348" s="15"/>
    </row>
    <row r="1349" spans="4:4" x14ac:dyDescent="0.25">
      <c r="D1349" s="15"/>
    </row>
    <row r="1350" spans="4:4" x14ac:dyDescent="0.25">
      <c r="D1350" s="15"/>
    </row>
    <row r="1351" spans="4:4" x14ac:dyDescent="0.25">
      <c r="D1351" s="15"/>
    </row>
    <row r="1352" spans="4:4" x14ac:dyDescent="0.25">
      <c r="D1352" s="15"/>
    </row>
    <row r="1353" spans="4:4" x14ac:dyDescent="0.25">
      <c r="D1353" s="15"/>
    </row>
    <row r="1354" spans="4:4" x14ac:dyDescent="0.25">
      <c r="D1354" s="15"/>
    </row>
    <row r="1355" spans="4:4" x14ac:dyDescent="0.25">
      <c r="D1355" s="15"/>
    </row>
    <row r="1356" spans="4:4" x14ac:dyDescent="0.25">
      <c r="D1356" s="15"/>
    </row>
    <row r="1357" spans="4:4" x14ac:dyDescent="0.25">
      <c r="D1357" s="15"/>
    </row>
    <row r="1358" spans="4:4" x14ac:dyDescent="0.25">
      <c r="D1358" s="15"/>
    </row>
    <row r="1359" spans="4:4" x14ac:dyDescent="0.25">
      <c r="D1359" s="15"/>
    </row>
    <row r="1360" spans="4:4" x14ac:dyDescent="0.25">
      <c r="D1360" s="15"/>
    </row>
    <row r="1361" spans="4:4" x14ac:dyDescent="0.25">
      <c r="D1361" s="15"/>
    </row>
    <row r="1362" spans="4:4" x14ac:dyDescent="0.25">
      <c r="D1362" s="15"/>
    </row>
    <row r="1363" spans="4:4" x14ac:dyDescent="0.25">
      <c r="D1363" s="15"/>
    </row>
    <row r="1364" spans="4:4" x14ac:dyDescent="0.25">
      <c r="D1364" s="15"/>
    </row>
    <row r="1365" spans="4:4" x14ac:dyDescent="0.25">
      <c r="D1365" s="15"/>
    </row>
    <row r="1366" spans="4:4" x14ac:dyDescent="0.25">
      <c r="D1366" s="15"/>
    </row>
    <row r="1367" spans="4:4" x14ac:dyDescent="0.25">
      <c r="D1367" s="15"/>
    </row>
    <row r="1368" spans="4:4" x14ac:dyDescent="0.25">
      <c r="D1368" s="15"/>
    </row>
    <row r="1369" spans="4:4" x14ac:dyDescent="0.25">
      <c r="D1369" s="15"/>
    </row>
    <row r="1370" spans="4:4" x14ac:dyDescent="0.25">
      <c r="D1370" s="15"/>
    </row>
    <row r="1371" spans="4:4" x14ac:dyDescent="0.25">
      <c r="D1371" s="15"/>
    </row>
    <row r="1372" spans="4:4" x14ac:dyDescent="0.25">
      <c r="D1372" s="15"/>
    </row>
    <row r="1373" spans="4:4" x14ac:dyDescent="0.25">
      <c r="D1373" s="15"/>
    </row>
    <row r="1374" spans="4:4" x14ac:dyDescent="0.25">
      <c r="D1374" s="15"/>
    </row>
    <row r="1375" spans="4:4" x14ac:dyDescent="0.25">
      <c r="D1375" s="15"/>
    </row>
    <row r="1376" spans="4:4" x14ac:dyDescent="0.25">
      <c r="D1376" s="15"/>
    </row>
    <row r="1377" spans="4:4" x14ac:dyDescent="0.25">
      <c r="D1377" s="15"/>
    </row>
    <row r="1378" spans="4:4" x14ac:dyDescent="0.25">
      <c r="D1378" s="15"/>
    </row>
    <row r="1379" spans="4:4" x14ac:dyDescent="0.25">
      <c r="D1379" s="15"/>
    </row>
    <row r="1380" spans="4:4" x14ac:dyDescent="0.25">
      <c r="D1380" s="15"/>
    </row>
    <row r="1381" spans="4:4" x14ac:dyDescent="0.25">
      <c r="D1381" s="15"/>
    </row>
    <row r="1382" spans="4:4" x14ac:dyDescent="0.25">
      <c r="D1382" s="15"/>
    </row>
    <row r="1383" spans="4:4" x14ac:dyDescent="0.25">
      <c r="D1383" s="15"/>
    </row>
    <row r="1384" spans="4:4" x14ac:dyDescent="0.25">
      <c r="D1384" s="15"/>
    </row>
    <row r="1385" spans="4:4" x14ac:dyDescent="0.25">
      <c r="D1385" s="15"/>
    </row>
    <row r="1386" spans="4:4" x14ac:dyDescent="0.25">
      <c r="D1386" s="15"/>
    </row>
    <row r="1387" spans="4:4" x14ac:dyDescent="0.25">
      <c r="D1387" s="15"/>
    </row>
    <row r="1388" spans="4:4" x14ac:dyDescent="0.25">
      <c r="D1388" s="15"/>
    </row>
    <row r="1389" spans="4:4" x14ac:dyDescent="0.25">
      <c r="D1389" s="15"/>
    </row>
    <row r="1390" spans="4:4" x14ac:dyDescent="0.25">
      <c r="D1390" s="15"/>
    </row>
    <row r="1391" spans="4:4" x14ac:dyDescent="0.25">
      <c r="D1391" s="15"/>
    </row>
    <row r="1392" spans="4:4" x14ac:dyDescent="0.25">
      <c r="D1392" s="15"/>
    </row>
    <row r="1393" spans="4:4" x14ac:dyDescent="0.25">
      <c r="D1393" s="15"/>
    </row>
    <row r="1394" spans="4:4" x14ac:dyDescent="0.25">
      <c r="D1394" s="15"/>
    </row>
    <row r="1395" spans="4:4" x14ac:dyDescent="0.25">
      <c r="D1395" s="15"/>
    </row>
    <row r="1396" spans="4:4" x14ac:dyDescent="0.25">
      <c r="D1396" s="15"/>
    </row>
    <row r="1397" spans="4:4" x14ac:dyDescent="0.25">
      <c r="D1397" s="15"/>
    </row>
    <row r="1398" spans="4:4" x14ac:dyDescent="0.25">
      <c r="D1398" s="15"/>
    </row>
    <row r="1399" spans="4:4" x14ac:dyDescent="0.25">
      <c r="D1399" s="15"/>
    </row>
    <row r="1400" spans="4:4" x14ac:dyDescent="0.25">
      <c r="D1400" s="15"/>
    </row>
    <row r="1401" spans="4:4" x14ac:dyDescent="0.25">
      <c r="D1401" s="15"/>
    </row>
    <row r="1402" spans="4:4" x14ac:dyDescent="0.25">
      <c r="D1402" s="15"/>
    </row>
    <row r="1403" spans="4:4" x14ac:dyDescent="0.25">
      <c r="D1403" s="15"/>
    </row>
    <row r="1404" spans="4:4" x14ac:dyDescent="0.25">
      <c r="D1404" s="15"/>
    </row>
    <row r="1405" spans="4:4" x14ac:dyDescent="0.25">
      <c r="D1405" s="15"/>
    </row>
    <row r="1406" spans="4:4" x14ac:dyDescent="0.25">
      <c r="D1406" s="15"/>
    </row>
    <row r="1407" spans="4:4" x14ac:dyDescent="0.25">
      <c r="D1407" s="15"/>
    </row>
    <row r="1408" spans="4:4" x14ac:dyDescent="0.25">
      <c r="D1408" s="15"/>
    </row>
    <row r="1409" spans="4:4" x14ac:dyDescent="0.25">
      <c r="D1409" s="15"/>
    </row>
    <row r="1410" spans="4:4" x14ac:dyDescent="0.25">
      <c r="D1410" s="15"/>
    </row>
    <row r="1411" spans="4:4" x14ac:dyDescent="0.25">
      <c r="D1411" s="15"/>
    </row>
    <row r="1412" spans="4:4" x14ac:dyDescent="0.25">
      <c r="D1412" s="15"/>
    </row>
    <row r="1413" spans="4:4" x14ac:dyDescent="0.25">
      <c r="D1413" s="15"/>
    </row>
    <row r="1414" spans="4:4" x14ac:dyDescent="0.25">
      <c r="D1414" s="15"/>
    </row>
    <row r="1415" spans="4:4" x14ac:dyDescent="0.25">
      <c r="D1415" s="15"/>
    </row>
    <row r="1416" spans="4:4" x14ac:dyDescent="0.25">
      <c r="D1416" s="15"/>
    </row>
    <row r="1417" spans="4:4" x14ac:dyDescent="0.25">
      <c r="D1417" s="15"/>
    </row>
    <row r="1418" spans="4:4" x14ac:dyDescent="0.25">
      <c r="D1418" s="15"/>
    </row>
    <row r="1419" spans="4:4" x14ac:dyDescent="0.25">
      <c r="D1419" s="15"/>
    </row>
    <row r="1420" spans="4:4" x14ac:dyDescent="0.25">
      <c r="D1420" s="15"/>
    </row>
    <row r="1421" spans="4:4" x14ac:dyDescent="0.25">
      <c r="D1421" s="15"/>
    </row>
    <row r="1422" spans="4:4" x14ac:dyDescent="0.25">
      <c r="D1422" s="15"/>
    </row>
    <row r="1423" spans="4:4" x14ac:dyDescent="0.25">
      <c r="D1423" s="15"/>
    </row>
    <row r="1424" spans="4:4" x14ac:dyDescent="0.25">
      <c r="D1424" s="15"/>
    </row>
    <row r="1425" spans="4:4" x14ac:dyDescent="0.25">
      <c r="D1425" s="15"/>
    </row>
    <row r="1426" spans="4:4" x14ac:dyDescent="0.25">
      <c r="D1426" s="15"/>
    </row>
    <row r="1427" spans="4:4" x14ac:dyDescent="0.25">
      <c r="D1427" s="15"/>
    </row>
    <row r="1428" spans="4:4" x14ac:dyDescent="0.25">
      <c r="D1428" s="15"/>
    </row>
    <row r="1429" spans="4:4" x14ac:dyDescent="0.25">
      <c r="D1429" s="15"/>
    </row>
    <row r="1430" spans="4:4" x14ac:dyDescent="0.25">
      <c r="D1430" s="15"/>
    </row>
    <row r="1431" spans="4:4" x14ac:dyDescent="0.25">
      <c r="D1431" s="15"/>
    </row>
    <row r="1432" spans="4:4" x14ac:dyDescent="0.25">
      <c r="D1432" s="15"/>
    </row>
    <row r="1433" spans="4:4" x14ac:dyDescent="0.25">
      <c r="D1433" s="15"/>
    </row>
    <row r="1434" spans="4:4" x14ac:dyDescent="0.25">
      <c r="D1434" s="15"/>
    </row>
    <row r="1435" spans="4:4" x14ac:dyDescent="0.25">
      <c r="D1435" s="15"/>
    </row>
    <row r="1436" spans="4:4" x14ac:dyDescent="0.25">
      <c r="D1436" s="15"/>
    </row>
    <row r="1437" spans="4:4" x14ac:dyDescent="0.25">
      <c r="D1437" s="15"/>
    </row>
    <row r="1438" spans="4:4" x14ac:dyDescent="0.25">
      <c r="D1438" s="15"/>
    </row>
    <row r="1439" spans="4:4" x14ac:dyDescent="0.25">
      <c r="D1439" s="15"/>
    </row>
    <row r="1440" spans="4:4" x14ac:dyDescent="0.25">
      <c r="D1440" s="15"/>
    </row>
    <row r="1441" spans="4:4" x14ac:dyDescent="0.25">
      <c r="D1441" s="15"/>
    </row>
    <row r="1442" spans="4:4" x14ac:dyDescent="0.25">
      <c r="D1442" s="15"/>
    </row>
    <row r="1443" spans="4:4" x14ac:dyDescent="0.25">
      <c r="D1443" s="15"/>
    </row>
    <row r="1444" spans="4:4" x14ac:dyDescent="0.25">
      <c r="D1444" s="15"/>
    </row>
    <row r="1445" spans="4:4" x14ac:dyDescent="0.25">
      <c r="D1445" s="15"/>
    </row>
    <row r="1446" spans="4:4" x14ac:dyDescent="0.25">
      <c r="D1446" s="15"/>
    </row>
    <row r="1447" spans="4:4" x14ac:dyDescent="0.25">
      <c r="D1447" s="15"/>
    </row>
    <row r="1448" spans="4:4" x14ac:dyDescent="0.25">
      <c r="D1448" s="15"/>
    </row>
    <row r="1449" spans="4:4" x14ac:dyDescent="0.25">
      <c r="D1449" s="15"/>
    </row>
    <row r="1450" spans="4:4" x14ac:dyDescent="0.25">
      <c r="D1450" s="15"/>
    </row>
    <row r="1451" spans="4:4" x14ac:dyDescent="0.25">
      <c r="D1451" s="15"/>
    </row>
    <row r="1452" spans="4:4" x14ac:dyDescent="0.25">
      <c r="D1452" s="15"/>
    </row>
    <row r="1453" spans="4:4" x14ac:dyDescent="0.25">
      <c r="D1453" s="15"/>
    </row>
    <row r="1454" spans="4:4" x14ac:dyDescent="0.25">
      <c r="D1454" s="15"/>
    </row>
    <row r="1455" spans="4:4" x14ac:dyDescent="0.25">
      <c r="D1455" s="15"/>
    </row>
    <row r="1456" spans="4:4" x14ac:dyDescent="0.25">
      <c r="D1456" s="15"/>
    </row>
    <row r="1457" spans="4:4" x14ac:dyDescent="0.25">
      <c r="D1457" s="15"/>
    </row>
    <row r="1458" spans="4:4" x14ac:dyDescent="0.25">
      <c r="D1458" s="15"/>
    </row>
    <row r="1459" spans="4:4" x14ac:dyDescent="0.25">
      <c r="D1459" s="15"/>
    </row>
    <row r="1460" spans="4:4" x14ac:dyDescent="0.25">
      <c r="D1460" s="15"/>
    </row>
    <row r="1461" spans="4:4" x14ac:dyDescent="0.25">
      <c r="D1461" s="15"/>
    </row>
    <row r="1462" spans="4:4" x14ac:dyDescent="0.25">
      <c r="D1462" s="15"/>
    </row>
    <row r="1463" spans="4:4" x14ac:dyDescent="0.25">
      <c r="D1463" s="15"/>
    </row>
    <row r="1464" spans="4:4" x14ac:dyDescent="0.25">
      <c r="D1464" s="15"/>
    </row>
    <row r="1465" spans="4:4" x14ac:dyDescent="0.25">
      <c r="D1465" s="15"/>
    </row>
    <row r="1466" spans="4:4" x14ac:dyDescent="0.25">
      <c r="D1466" s="15"/>
    </row>
    <row r="1467" spans="4:4" x14ac:dyDescent="0.25">
      <c r="D1467" s="15"/>
    </row>
    <row r="1468" spans="4:4" x14ac:dyDescent="0.25">
      <c r="D1468" s="15"/>
    </row>
    <row r="1469" spans="4:4" x14ac:dyDescent="0.25">
      <c r="D1469" s="15"/>
    </row>
    <row r="1470" spans="4:4" x14ac:dyDescent="0.25">
      <c r="D1470" s="15"/>
    </row>
    <row r="1471" spans="4:4" x14ac:dyDescent="0.25">
      <c r="D1471" s="15"/>
    </row>
    <row r="1472" spans="4:4" x14ac:dyDescent="0.25">
      <c r="D1472" s="15"/>
    </row>
    <row r="1473" spans="4:4" x14ac:dyDescent="0.25">
      <c r="D1473" s="15"/>
    </row>
    <row r="1474" spans="4:4" x14ac:dyDescent="0.25">
      <c r="D1474" s="15"/>
    </row>
    <row r="1475" spans="4:4" x14ac:dyDescent="0.25">
      <c r="D1475" s="15"/>
    </row>
    <row r="1476" spans="4:4" x14ac:dyDescent="0.25">
      <c r="D1476" s="15"/>
    </row>
    <row r="1477" spans="4:4" x14ac:dyDescent="0.25">
      <c r="D1477" s="15"/>
    </row>
    <row r="1478" spans="4:4" x14ac:dyDescent="0.25">
      <c r="D1478" s="15"/>
    </row>
    <row r="1479" spans="4:4" x14ac:dyDescent="0.25">
      <c r="D1479" s="15"/>
    </row>
    <row r="1480" spans="4:4" x14ac:dyDescent="0.25">
      <c r="D1480" s="15"/>
    </row>
    <row r="1481" spans="4:4" x14ac:dyDescent="0.25">
      <c r="D1481" s="15"/>
    </row>
    <row r="1482" spans="4:4" x14ac:dyDescent="0.25">
      <c r="D1482" s="15"/>
    </row>
    <row r="1483" spans="4:4" x14ac:dyDescent="0.25">
      <c r="D1483" s="15"/>
    </row>
    <row r="1484" spans="4:4" x14ac:dyDescent="0.25">
      <c r="D1484" s="15"/>
    </row>
    <row r="1485" spans="4:4" x14ac:dyDescent="0.25">
      <c r="D1485" s="15"/>
    </row>
    <row r="1486" spans="4:4" x14ac:dyDescent="0.25">
      <c r="D1486" s="15"/>
    </row>
    <row r="1487" spans="4:4" x14ac:dyDescent="0.25">
      <c r="D1487" s="15"/>
    </row>
    <row r="1488" spans="4:4" x14ac:dyDescent="0.25">
      <c r="D1488" s="15"/>
    </row>
    <row r="1489" spans="4:4" x14ac:dyDescent="0.25">
      <c r="D1489" s="15"/>
    </row>
    <row r="1490" spans="4:4" x14ac:dyDescent="0.25">
      <c r="D1490" s="15"/>
    </row>
    <row r="1491" spans="4:4" x14ac:dyDescent="0.25">
      <c r="D1491" s="15"/>
    </row>
    <row r="1492" spans="4:4" x14ac:dyDescent="0.25">
      <c r="D1492" s="15"/>
    </row>
    <row r="1493" spans="4:4" x14ac:dyDescent="0.25">
      <c r="D1493" s="15"/>
    </row>
    <row r="1494" spans="4:4" x14ac:dyDescent="0.25">
      <c r="D1494" s="15"/>
    </row>
    <row r="1495" spans="4:4" x14ac:dyDescent="0.25">
      <c r="D1495" s="15"/>
    </row>
    <row r="1496" spans="4:4" x14ac:dyDescent="0.25">
      <c r="D1496" s="15"/>
    </row>
    <row r="1497" spans="4:4" x14ac:dyDescent="0.25">
      <c r="D1497" s="15"/>
    </row>
    <row r="1498" spans="4:4" x14ac:dyDescent="0.25">
      <c r="D1498" s="15"/>
    </row>
    <row r="1499" spans="4:4" x14ac:dyDescent="0.25">
      <c r="D1499" s="15"/>
    </row>
    <row r="1500" spans="4:4" x14ac:dyDescent="0.25">
      <c r="D1500" s="15"/>
    </row>
    <row r="1501" spans="4:4" x14ac:dyDescent="0.25">
      <c r="D1501" s="15"/>
    </row>
    <row r="1502" spans="4:4" x14ac:dyDescent="0.25">
      <c r="D1502" s="15"/>
    </row>
    <row r="1503" spans="4:4" x14ac:dyDescent="0.25">
      <c r="D1503" s="15"/>
    </row>
    <row r="1504" spans="4:4" x14ac:dyDescent="0.25">
      <c r="D1504" s="15"/>
    </row>
    <row r="1505" spans="4:4" x14ac:dyDescent="0.25">
      <c r="D1505" s="15"/>
    </row>
    <row r="1506" spans="4:4" x14ac:dyDescent="0.25">
      <c r="D1506" s="15"/>
    </row>
    <row r="1507" spans="4:4" x14ac:dyDescent="0.25">
      <c r="D1507" s="15"/>
    </row>
    <row r="1508" spans="4:4" x14ac:dyDescent="0.25">
      <c r="D1508" s="15"/>
    </row>
    <row r="1509" spans="4:4" x14ac:dyDescent="0.25">
      <c r="D1509" s="15"/>
    </row>
    <row r="1510" spans="4:4" x14ac:dyDescent="0.25">
      <c r="D1510" s="15"/>
    </row>
    <row r="1511" spans="4:4" x14ac:dyDescent="0.25">
      <c r="D1511" s="15"/>
    </row>
    <row r="1512" spans="4:4" x14ac:dyDescent="0.25">
      <c r="D1512" s="15"/>
    </row>
    <row r="1513" spans="4:4" x14ac:dyDescent="0.25">
      <c r="D1513" s="15"/>
    </row>
    <row r="1514" spans="4:4" x14ac:dyDescent="0.25">
      <c r="D1514" s="15"/>
    </row>
    <row r="1515" spans="4:4" x14ac:dyDescent="0.25">
      <c r="D1515" s="15"/>
    </row>
    <row r="1516" spans="4:4" x14ac:dyDescent="0.25">
      <c r="D1516" s="15"/>
    </row>
    <row r="1517" spans="4:4" x14ac:dyDescent="0.25">
      <c r="D1517" s="15"/>
    </row>
    <row r="1518" spans="4:4" x14ac:dyDescent="0.25">
      <c r="D1518" s="15"/>
    </row>
    <row r="1519" spans="4:4" x14ac:dyDescent="0.25">
      <c r="D1519" s="15"/>
    </row>
    <row r="1520" spans="4:4" x14ac:dyDescent="0.25">
      <c r="D1520" s="15"/>
    </row>
    <row r="1521" spans="4:4" x14ac:dyDescent="0.25">
      <c r="D1521" s="15"/>
    </row>
    <row r="1522" spans="4:4" x14ac:dyDescent="0.25">
      <c r="D1522" s="15"/>
    </row>
    <row r="1523" spans="4:4" x14ac:dyDescent="0.25">
      <c r="D1523" s="15"/>
    </row>
    <row r="1524" spans="4:4" x14ac:dyDescent="0.25">
      <c r="D1524" s="15"/>
    </row>
    <row r="1525" spans="4:4" x14ac:dyDescent="0.25">
      <c r="D1525" s="15"/>
    </row>
    <row r="1526" spans="4:4" x14ac:dyDescent="0.25">
      <c r="D1526" s="15"/>
    </row>
    <row r="1527" spans="4:4" x14ac:dyDescent="0.25">
      <c r="D1527" s="15"/>
    </row>
    <row r="1528" spans="4:4" x14ac:dyDescent="0.25">
      <c r="D1528" s="15"/>
    </row>
    <row r="1529" spans="4:4" x14ac:dyDescent="0.25">
      <c r="D1529" s="15"/>
    </row>
    <row r="1530" spans="4:4" x14ac:dyDescent="0.25">
      <c r="D1530" s="15"/>
    </row>
    <row r="1531" spans="4:4" x14ac:dyDescent="0.25">
      <c r="D1531" s="15"/>
    </row>
    <row r="1532" spans="4:4" x14ac:dyDescent="0.25">
      <c r="D1532" s="15"/>
    </row>
    <row r="1533" spans="4:4" x14ac:dyDescent="0.25">
      <c r="D1533" s="15"/>
    </row>
    <row r="1534" spans="4:4" x14ac:dyDescent="0.25">
      <c r="D1534" s="15"/>
    </row>
    <row r="1535" spans="4:4" x14ac:dyDescent="0.25">
      <c r="D1535" s="15"/>
    </row>
    <row r="1536" spans="4:4" x14ac:dyDescent="0.25">
      <c r="D1536" s="15"/>
    </row>
    <row r="1537" spans="4:4" x14ac:dyDescent="0.25">
      <c r="D1537" s="15"/>
    </row>
    <row r="1538" spans="4:4" x14ac:dyDescent="0.25">
      <c r="D1538" s="15"/>
    </row>
    <row r="1539" spans="4:4" x14ac:dyDescent="0.25">
      <c r="D1539" s="15"/>
    </row>
    <row r="1540" spans="4:4" x14ac:dyDescent="0.25">
      <c r="D1540" s="15"/>
    </row>
    <row r="1541" spans="4:4" x14ac:dyDescent="0.25">
      <c r="D1541" s="15"/>
    </row>
    <row r="1542" spans="4:4" x14ac:dyDescent="0.25">
      <c r="D1542" s="15"/>
    </row>
    <row r="1543" spans="4:4" x14ac:dyDescent="0.25">
      <c r="D1543" s="15"/>
    </row>
    <row r="1544" spans="4:4" x14ac:dyDescent="0.25">
      <c r="D1544" s="15"/>
    </row>
    <row r="1545" spans="4:4" x14ac:dyDescent="0.25">
      <c r="D1545" s="15"/>
    </row>
    <row r="1546" spans="4:4" x14ac:dyDescent="0.25">
      <c r="D1546" s="15"/>
    </row>
    <row r="1547" spans="4:4" x14ac:dyDescent="0.25">
      <c r="D1547" s="15"/>
    </row>
    <row r="1548" spans="4:4" x14ac:dyDescent="0.25">
      <c r="D1548" s="15"/>
    </row>
    <row r="1549" spans="4:4" x14ac:dyDescent="0.25">
      <c r="D1549" s="15"/>
    </row>
    <row r="1550" spans="4:4" x14ac:dyDescent="0.25">
      <c r="D1550" s="15"/>
    </row>
    <row r="1551" spans="4:4" x14ac:dyDescent="0.25">
      <c r="D1551" s="15"/>
    </row>
    <row r="1552" spans="4:4" x14ac:dyDescent="0.25">
      <c r="D1552" s="15"/>
    </row>
    <row r="1553" spans="4:4" x14ac:dyDescent="0.25">
      <c r="D1553" s="15"/>
    </row>
    <row r="1554" spans="4:4" x14ac:dyDescent="0.25">
      <c r="D1554" s="15"/>
    </row>
    <row r="1555" spans="4:4" x14ac:dyDescent="0.25">
      <c r="D1555" s="15"/>
    </row>
    <row r="1556" spans="4:4" x14ac:dyDescent="0.25">
      <c r="D1556" s="15"/>
    </row>
    <row r="1557" spans="4:4" x14ac:dyDescent="0.25">
      <c r="D1557" s="15"/>
    </row>
    <row r="1558" spans="4:4" x14ac:dyDescent="0.25">
      <c r="D1558" s="15"/>
    </row>
    <row r="1559" spans="4:4" x14ac:dyDescent="0.25">
      <c r="D1559" s="15"/>
    </row>
    <row r="1560" spans="4:4" x14ac:dyDescent="0.25">
      <c r="D1560" s="15"/>
    </row>
    <row r="1561" spans="4:4" x14ac:dyDescent="0.25">
      <c r="D1561" s="15"/>
    </row>
    <row r="1562" spans="4:4" x14ac:dyDescent="0.25">
      <c r="D1562" s="15"/>
    </row>
    <row r="1563" spans="4:4" x14ac:dyDescent="0.25">
      <c r="D1563" s="15"/>
    </row>
    <row r="1564" spans="4:4" x14ac:dyDescent="0.25">
      <c r="D1564" s="15"/>
    </row>
    <row r="1565" spans="4:4" x14ac:dyDescent="0.25">
      <c r="D1565" s="15"/>
    </row>
    <row r="1566" spans="4:4" x14ac:dyDescent="0.25">
      <c r="D1566" s="15"/>
    </row>
    <row r="1567" spans="4:4" x14ac:dyDescent="0.25">
      <c r="D1567" s="15"/>
    </row>
    <row r="1568" spans="4:4" x14ac:dyDescent="0.25">
      <c r="D1568" s="15"/>
    </row>
    <row r="1569" spans="4:4" x14ac:dyDescent="0.25">
      <c r="D1569" s="15"/>
    </row>
    <row r="1570" spans="4:4" x14ac:dyDescent="0.25">
      <c r="D1570" s="15"/>
    </row>
    <row r="1571" spans="4:4" x14ac:dyDescent="0.25">
      <c r="D1571" s="15"/>
    </row>
    <row r="1572" spans="4:4" x14ac:dyDescent="0.25">
      <c r="D1572" s="15"/>
    </row>
    <row r="1573" spans="4:4" x14ac:dyDescent="0.25">
      <c r="D1573" s="15"/>
    </row>
    <row r="1574" spans="4:4" x14ac:dyDescent="0.25">
      <c r="D1574" s="15"/>
    </row>
    <row r="1575" spans="4:4" x14ac:dyDescent="0.25">
      <c r="D1575" s="15"/>
    </row>
    <row r="1576" spans="4:4" x14ac:dyDescent="0.25">
      <c r="D1576" s="15"/>
    </row>
    <row r="1577" spans="4:4" x14ac:dyDescent="0.25">
      <c r="D1577" s="15"/>
    </row>
    <row r="1578" spans="4:4" x14ac:dyDescent="0.25">
      <c r="D1578" s="15"/>
    </row>
    <row r="1579" spans="4:4" x14ac:dyDescent="0.25">
      <c r="D1579" s="15"/>
    </row>
    <row r="1580" spans="4:4" x14ac:dyDescent="0.25">
      <c r="D1580" s="15"/>
    </row>
    <row r="1581" spans="4:4" x14ac:dyDescent="0.25">
      <c r="D1581" s="15"/>
    </row>
    <row r="1582" spans="4:4" x14ac:dyDescent="0.25">
      <c r="D1582" s="15"/>
    </row>
    <row r="1583" spans="4:4" x14ac:dyDescent="0.25">
      <c r="D1583" s="15"/>
    </row>
    <row r="1584" spans="4:4" x14ac:dyDescent="0.25">
      <c r="D1584" s="15"/>
    </row>
    <row r="1585" spans="4:4" x14ac:dyDescent="0.25">
      <c r="D1585" s="15"/>
    </row>
    <row r="1586" spans="4:4" x14ac:dyDescent="0.25">
      <c r="D1586" s="15"/>
    </row>
    <row r="1587" spans="4:4" x14ac:dyDescent="0.25">
      <c r="D1587" s="15"/>
    </row>
    <row r="1588" spans="4:4" x14ac:dyDescent="0.25">
      <c r="D1588" s="15"/>
    </row>
    <row r="1589" spans="4:4" x14ac:dyDescent="0.25">
      <c r="D1589" s="15"/>
    </row>
    <row r="1590" spans="4:4" x14ac:dyDescent="0.25">
      <c r="D1590" s="15"/>
    </row>
    <row r="1591" spans="4:4" x14ac:dyDescent="0.25">
      <c r="D1591" s="15"/>
    </row>
    <row r="1592" spans="4:4" x14ac:dyDescent="0.25">
      <c r="D1592" s="15"/>
    </row>
    <row r="1593" spans="4:4" x14ac:dyDescent="0.25">
      <c r="D1593" s="15"/>
    </row>
    <row r="1594" spans="4:4" x14ac:dyDescent="0.25">
      <c r="D1594" s="15"/>
    </row>
    <row r="1595" spans="4:4" x14ac:dyDescent="0.25">
      <c r="D1595" s="15"/>
    </row>
    <row r="1596" spans="4:4" x14ac:dyDescent="0.25">
      <c r="D1596" s="15"/>
    </row>
    <row r="1597" spans="4:4" x14ac:dyDescent="0.25">
      <c r="D1597" s="15"/>
    </row>
    <row r="1598" spans="4:4" x14ac:dyDescent="0.25">
      <c r="D1598" s="15"/>
    </row>
    <row r="1599" spans="4:4" x14ac:dyDescent="0.25">
      <c r="D1599" s="15"/>
    </row>
    <row r="1600" spans="4:4" x14ac:dyDescent="0.25">
      <c r="D1600" s="15"/>
    </row>
    <row r="1601" spans="4:4" x14ac:dyDescent="0.25">
      <c r="D1601" s="15"/>
    </row>
    <row r="1602" spans="4:4" x14ac:dyDescent="0.25">
      <c r="D1602" s="15"/>
    </row>
    <row r="1603" spans="4:4" x14ac:dyDescent="0.25">
      <c r="D1603" s="15"/>
    </row>
    <row r="1604" spans="4:4" x14ac:dyDescent="0.25">
      <c r="D1604" s="15"/>
    </row>
    <row r="1605" spans="4:4" x14ac:dyDescent="0.25">
      <c r="D1605" s="15"/>
    </row>
    <row r="1606" spans="4:4" x14ac:dyDescent="0.25">
      <c r="D1606" s="15"/>
    </row>
    <row r="1607" spans="4:4" x14ac:dyDescent="0.25">
      <c r="D1607" s="15"/>
    </row>
    <row r="1608" spans="4:4" x14ac:dyDescent="0.25">
      <c r="D1608" s="15"/>
    </row>
    <row r="1609" spans="4:4" x14ac:dyDescent="0.25">
      <c r="D1609" s="15"/>
    </row>
    <row r="1610" spans="4:4" x14ac:dyDescent="0.25">
      <c r="D1610" s="15"/>
    </row>
    <row r="1611" spans="4:4" x14ac:dyDescent="0.25">
      <c r="D1611" s="15"/>
    </row>
    <row r="1612" spans="4:4" x14ac:dyDescent="0.25">
      <c r="D1612" s="15"/>
    </row>
    <row r="1613" spans="4:4" x14ac:dyDescent="0.25">
      <c r="D1613" s="15"/>
    </row>
    <row r="1614" spans="4:4" x14ac:dyDescent="0.25">
      <c r="D1614" s="15"/>
    </row>
    <row r="1615" spans="4:4" x14ac:dyDescent="0.25">
      <c r="D1615" s="15"/>
    </row>
    <row r="1616" spans="4:4" x14ac:dyDescent="0.25">
      <c r="D1616" s="15"/>
    </row>
    <row r="1617" spans="4:4" x14ac:dyDescent="0.25">
      <c r="D1617" s="15"/>
    </row>
    <row r="1618" spans="4:4" x14ac:dyDescent="0.25">
      <c r="D1618" s="15"/>
    </row>
    <row r="1619" spans="4:4" x14ac:dyDescent="0.25">
      <c r="D1619" s="15"/>
    </row>
    <row r="1620" spans="4:4" x14ac:dyDescent="0.25">
      <c r="D1620" s="15"/>
    </row>
    <row r="1621" spans="4:4" x14ac:dyDescent="0.25">
      <c r="D1621" s="15"/>
    </row>
    <row r="1622" spans="4:4" x14ac:dyDescent="0.25">
      <c r="D1622" s="15"/>
    </row>
    <row r="1623" spans="4:4" x14ac:dyDescent="0.25">
      <c r="D1623" s="15"/>
    </row>
    <row r="1624" spans="4:4" x14ac:dyDescent="0.25">
      <c r="D1624" s="15"/>
    </row>
    <row r="1625" spans="4:4" x14ac:dyDescent="0.25">
      <c r="D1625" s="15"/>
    </row>
    <row r="1626" spans="4:4" x14ac:dyDescent="0.25">
      <c r="D1626" s="15"/>
    </row>
    <row r="1627" spans="4:4" x14ac:dyDescent="0.25">
      <c r="D1627" s="15"/>
    </row>
    <row r="1628" spans="4:4" x14ac:dyDescent="0.25">
      <c r="D1628" s="15"/>
    </row>
    <row r="1629" spans="4:4" x14ac:dyDescent="0.25">
      <c r="D1629" s="15"/>
    </row>
    <row r="1630" spans="4:4" x14ac:dyDescent="0.25">
      <c r="D1630" s="15"/>
    </row>
    <row r="1631" spans="4:4" x14ac:dyDescent="0.25">
      <c r="D1631" s="15"/>
    </row>
    <row r="1632" spans="4:4" x14ac:dyDescent="0.25">
      <c r="D1632" s="15"/>
    </row>
    <row r="1633" spans="4:4" x14ac:dyDescent="0.25">
      <c r="D1633" s="15"/>
    </row>
    <row r="1634" spans="4:4" x14ac:dyDescent="0.25">
      <c r="D1634" s="15"/>
    </row>
    <row r="1635" spans="4:4" x14ac:dyDescent="0.25">
      <c r="D1635" s="15"/>
    </row>
    <row r="1636" spans="4:4" x14ac:dyDescent="0.25">
      <c r="D1636" s="15"/>
    </row>
    <row r="1637" spans="4:4" x14ac:dyDescent="0.25">
      <c r="D1637" s="15"/>
    </row>
    <row r="1638" spans="4:4" x14ac:dyDescent="0.25">
      <c r="D1638" s="15"/>
    </row>
    <row r="1639" spans="4:4" x14ac:dyDescent="0.25">
      <c r="D1639" s="15"/>
    </row>
    <row r="1640" spans="4:4" x14ac:dyDescent="0.25">
      <c r="D1640" s="15"/>
    </row>
    <row r="1641" spans="4:4" x14ac:dyDescent="0.25">
      <c r="D1641" s="15"/>
    </row>
    <row r="1642" spans="4:4" x14ac:dyDescent="0.25">
      <c r="D1642" s="15"/>
    </row>
    <row r="1643" spans="4:4" x14ac:dyDescent="0.25">
      <c r="D1643" s="15"/>
    </row>
    <row r="1644" spans="4:4" x14ac:dyDescent="0.25">
      <c r="D1644" s="15"/>
    </row>
    <row r="1645" spans="4:4" x14ac:dyDescent="0.25">
      <c r="D1645" s="15"/>
    </row>
    <row r="1646" spans="4:4" x14ac:dyDescent="0.25">
      <c r="D1646" s="15"/>
    </row>
    <row r="1647" spans="4:4" x14ac:dyDescent="0.25">
      <c r="D1647" s="15"/>
    </row>
    <row r="1648" spans="4:4" x14ac:dyDescent="0.25">
      <c r="D1648" s="15"/>
    </row>
    <row r="1649" spans="4:4" x14ac:dyDescent="0.25">
      <c r="D1649" s="15"/>
    </row>
    <row r="1650" spans="4:4" x14ac:dyDescent="0.25">
      <c r="D1650" s="15"/>
    </row>
    <row r="1651" spans="4:4" x14ac:dyDescent="0.25">
      <c r="D1651" s="15"/>
    </row>
    <row r="1652" spans="4:4" x14ac:dyDescent="0.25">
      <c r="D1652" s="15"/>
    </row>
    <row r="1653" spans="4:4" x14ac:dyDescent="0.25">
      <c r="D1653" s="15"/>
    </row>
    <row r="1654" spans="4:4" x14ac:dyDescent="0.25">
      <c r="D1654" s="15"/>
    </row>
    <row r="1655" spans="4:4" x14ac:dyDescent="0.25">
      <c r="D1655" s="15"/>
    </row>
    <row r="1656" spans="4:4" x14ac:dyDescent="0.25">
      <c r="D1656" s="15"/>
    </row>
    <row r="1657" spans="4:4" x14ac:dyDescent="0.25">
      <c r="D1657" s="15"/>
    </row>
    <row r="1658" spans="4:4" x14ac:dyDescent="0.25">
      <c r="D1658" s="15"/>
    </row>
    <row r="1659" spans="4:4" x14ac:dyDescent="0.25">
      <c r="D1659" s="15"/>
    </row>
    <row r="1660" spans="4:4" x14ac:dyDescent="0.25">
      <c r="D1660" s="15"/>
    </row>
    <row r="1661" spans="4:4" x14ac:dyDescent="0.25">
      <c r="D1661" s="15"/>
    </row>
    <row r="1662" spans="4:4" x14ac:dyDescent="0.25">
      <c r="D1662" s="15"/>
    </row>
    <row r="1663" spans="4:4" x14ac:dyDescent="0.25">
      <c r="D1663" s="15"/>
    </row>
    <row r="1664" spans="4:4" x14ac:dyDescent="0.25">
      <c r="D1664" s="15"/>
    </row>
    <row r="1665" spans="4:4" x14ac:dyDescent="0.25">
      <c r="D1665" s="15"/>
    </row>
    <row r="1666" spans="4:4" x14ac:dyDescent="0.25">
      <c r="D1666" s="15"/>
    </row>
    <row r="1667" spans="4:4" x14ac:dyDescent="0.25">
      <c r="D1667" s="15"/>
    </row>
    <row r="1668" spans="4:4" x14ac:dyDescent="0.25">
      <c r="D1668" s="15"/>
    </row>
    <row r="1669" spans="4:4" x14ac:dyDescent="0.25">
      <c r="D1669" s="15"/>
    </row>
    <row r="1670" spans="4:4" x14ac:dyDescent="0.25">
      <c r="D1670" s="15"/>
    </row>
    <row r="1671" spans="4:4" x14ac:dyDescent="0.25">
      <c r="D1671" s="15"/>
    </row>
    <row r="1672" spans="4:4" x14ac:dyDescent="0.25">
      <c r="D1672" s="15"/>
    </row>
    <row r="1673" spans="4:4" x14ac:dyDescent="0.25">
      <c r="D1673" s="15"/>
    </row>
    <row r="1674" spans="4:4" x14ac:dyDescent="0.25">
      <c r="D1674" s="15"/>
    </row>
    <row r="1675" spans="4:4" x14ac:dyDescent="0.25">
      <c r="D1675" s="15"/>
    </row>
    <row r="1676" spans="4:4" x14ac:dyDescent="0.25">
      <c r="D1676" s="15"/>
    </row>
    <row r="1677" spans="4:4" x14ac:dyDescent="0.25">
      <c r="D1677" s="15"/>
    </row>
    <row r="1678" spans="4:4" x14ac:dyDescent="0.25">
      <c r="D1678" s="15"/>
    </row>
    <row r="1679" spans="4:4" x14ac:dyDescent="0.25">
      <c r="D1679" s="15"/>
    </row>
    <row r="1680" spans="4:4" x14ac:dyDescent="0.25">
      <c r="D1680" s="15"/>
    </row>
    <row r="1681" spans="4:4" x14ac:dyDescent="0.25">
      <c r="D1681" s="15"/>
    </row>
    <row r="1682" spans="4:4" x14ac:dyDescent="0.25">
      <c r="D1682" s="15"/>
    </row>
    <row r="1683" spans="4:4" x14ac:dyDescent="0.25">
      <c r="D1683" s="15"/>
    </row>
    <row r="1684" spans="4:4" x14ac:dyDescent="0.25">
      <c r="D1684" s="15"/>
    </row>
    <row r="1685" spans="4:4" x14ac:dyDescent="0.25">
      <c r="D1685" s="15"/>
    </row>
    <row r="1686" spans="4:4" x14ac:dyDescent="0.25">
      <c r="D1686" s="15"/>
    </row>
    <row r="1687" spans="4:4" x14ac:dyDescent="0.25">
      <c r="D1687" s="15"/>
    </row>
    <row r="1688" spans="4:4" x14ac:dyDescent="0.25">
      <c r="D1688" s="15"/>
    </row>
    <row r="1689" spans="4:4" x14ac:dyDescent="0.25">
      <c r="D1689" s="15"/>
    </row>
    <row r="1690" spans="4:4" x14ac:dyDescent="0.25">
      <c r="D1690" s="15"/>
    </row>
    <row r="1691" spans="4:4" x14ac:dyDescent="0.25">
      <c r="D1691" s="15"/>
    </row>
    <row r="1692" spans="4:4" x14ac:dyDescent="0.25">
      <c r="D1692" s="15"/>
    </row>
    <row r="1693" spans="4:4" x14ac:dyDescent="0.25">
      <c r="D1693" s="15"/>
    </row>
    <row r="1694" spans="4:4" x14ac:dyDescent="0.25">
      <c r="D1694" s="15"/>
    </row>
    <row r="1695" spans="4:4" x14ac:dyDescent="0.25">
      <c r="D1695" s="15"/>
    </row>
    <row r="1696" spans="4:4" x14ac:dyDescent="0.25">
      <c r="D1696" s="15"/>
    </row>
    <row r="1697" spans="4:4" x14ac:dyDescent="0.25">
      <c r="D1697" s="15"/>
    </row>
    <row r="1698" spans="4:4" x14ac:dyDescent="0.25">
      <c r="D1698" s="15"/>
    </row>
    <row r="1699" spans="4:4" x14ac:dyDescent="0.25">
      <c r="D1699" s="15"/>
    </row>
    <row r="1700" spans="4:4" x14ac:dyDescent="0.25">
      <c r="D1700" s="15"/>
    </row>
    <row r="1701" spans="4:4" x14ac:dyDescent="0.25">
      <c r="D1701" s="15"/>
    </row>
    <row r="1702" spans="4:4" x14ac:dyDescent="0.25">
      <c r="D1702" s="15"/>
    </row>
    <row r="1703" spans="4:4" x14ac:dyDescent="0.25">
      <c r="D1703" s="15"/>
    </row>
    <row r="1704" spans="4:4" x14ac:dyDescent="0.25">
      <c r="D1704" s="15"/>
    </row>
    <row r="1705" spans="4:4" x14ac:dyDescent="0.25">
      <c r="D1705" s="15"/>
    </row>
    <row r="1706" spans="4:4" x14ac:dyDescent="0.25">
      <c r="D1706" s="15"/>
    </row>
    <row r="1707" spans="4:4" x14ac:dyDescent="0.25">
      <c r="D1707" s="15"/>
    </row>
    <row r="1708" spans="4:4" x14ac:dyDescent="0.25">
      <c r="D1708" s="15"/>
    </row>
    <row r="1709" spans="4:4" x14ac:dyDescent="0.25">
      <c r="D1709" s="15"/>
    </row>
    <row r="1710" spans="4:4" x14ac:dyDescent="0.25">
      <c r="D1710" s="15"/>
    </row>
    <row r="1711" spans="4:4" x14ac:dyDescent="0.25">
      <c r="D1711" s="15"/>
    </row>
    <row r="1712" spans="4:4" x14ac:dyDescent="0.25">
      <c r="D1712" s="15"/>
    </row>
    <row r="1713" spans="4:4" x14ac:dyDescent="0.25">
      <c r="D1713" s="15"/>
    </row>
    <row r="1714" spans="4:4" x14ac:dyDescent="0.25">
      <c r="D1714" s="15"/>
    </row>
    <row r="1715" spans="4:4" x14ac:dyDescent="0.25">
      <c r="D1715" s="15"/>
    </row>
    <row r="1716" spans="4:4" x14ac:dyDescent="0.25">
      <c r="D1716" s="15"/>
    </row>
    <row r="1717" spans="4:4" x14ac:dyDescent="0.25">
      <c r="D1717" s="15"/>
    </row>
    <row r="1718" spans="4:4" x14ac:dyDescent="0.25">
      <c r="D1718" s="15"/>
    </row>
    <row r="1719" spans="4:4" x14ac:dyDescent="0.25">
      <c r="D1719" s="15"/>
    </row>
    <row r="1720" spans="4:4" x14ac:dyDescent="0.25">
      <c r="D1720" s="15"/>
    </row>
    <row r="1721" spans="4:4" x14ac:dyDescent="0.25">
      <c r="D1721" s="15"/>
    </row>
    <row r="1722" spans="4:4" x14ac:dyDescent="0.25">
      <c r="D1722" s="15"/>
    </row>
    <row r="1723" spans="4:4" x14ac:dyDescent="0.25">
      <c r="D1723" s="15"/>
    </row>
    <row r="1724" spans="4:4" x14ac:dyDescent="0.25">
      <c r="D1724" s="15"/>
    </row>
    <row r="1725" spans="4:4" x14ac:dyDescent="0.25">
      <c r="D1725" s="15"/>
    </row>
    <row r="1726" spans="4:4" x14ac:dyDescent="0.25">
      <c r="D1726" s="15"/>
    </row>
    <row r="1727" spans="4:4" x14ac:dyDescent="0.25">
      <c r="D1727" s="15"/>
    </row>
    <row r="1728" spans="4:4" x14ac:dyDescent="0.25">
      <c r="D1728" s="15"/>
    </row>
    <row r="1729" spans="4:4" x14ac:dyDescent="0.25">
      <c r="D1729" s="15"/>
    </row>
    <row r="1730" spans="4:4" x14ac:dyDescent="0.25">
      <c r="D1730" s="15"/>
    </row>
    <row r="1731" spans="4:4" x14ac:dyDescent="0.25">
      <c r="D1731" s="15"/>
    </row>
    <row r="1732" spans="4:4" x14ac:dyDescent="0.25">
      <c r="D1732" s="15"/>
    </row>
    <row r="1733" spans="4:4" x14ac:dyDescent="0.25">
      <c r="D1733" s="15"/>
    </row>
    <row r="1734" spans="4:4" x14ac:dyDescent="0.25">
      <c r="D1734" s="15"/>
    </row>
    <row r="1735" spans="4:4" x14ac:dyDescent="0.25">
      <c r="D1735" s="15"/>
    </row>
    <row r="1736" spans="4:4" x14ac:dyDescent="0.25">
      <c r="D1736" s="15"/>
    </row>
    <row r="1737" spans="4:4" x14ac:dyDescent="0.25">
      <c r="D1737" s="15"/>
    </row>
    <row r="1738" spans="4:4" x14ac:dyDescent="0.25">
      <c r="D1738" s="15"/>
    </row>
    <row r="1739" spans="4:4" x14ac:dyDescent="0.25">
      <c r="D1739" s="15"/>
    </row>
    <row r="1740" spans="4:4" x14ac:dyDescent="0.25">
      <c r="D1740" s="15"/>
    </row>
    <row r="1741" spans="4:4" x14ac:dyDescent="0.25">
      <c r="D1741" s="15"/>
    </row>
    <row r="1742" spans="4:4" x14ac:dyDescent="0.25">
      <c r="D1742" s="15"/>
    </row>
    <row r="1743" spans="4:4" x14ac:dyDescent="0.25">
      <c r="D1743" s="15"/>
    </row>
    <row r="1744" spans="4:4" x14ac:dyDescent="0.25">
      <c r="D1744" s="15"/>
    </row>
    <row r="1745" spans="4:4" x14ac:dyDescent="0.25">
      <c r="D1745" s="15"/>
    </row>
    <row r="1746" spans="4:4" x14ac:dyDescent="0.25">
      <c r="D1746" s="15"/>
    </row>
    <row r="1747" spans="4:4" x14ac:dyDescent="0.25">
      <c r="D1747" s="15"/>
    </row>
    <row r="1748" spans="4:4" x14ac:dyDescent="0.25">
      <c r="D1748" s="15"/>
    </row>
    <row r="1749" spans="4:4" x14ac:dyDescent="0.25">
      <c r="D1749" s="15"/>
    </row>
    <row r="1750" spans="4:4" x14ac:dyDescent="0.25">
      <c r="D1750" s="15"/>
    </row>
    <row r="1751" spans="4:4" x14ac:dyDescent="0.25">
      <c r="D1751" s="15"/>
    </row>
    <row r="1752" spans="4:4" x14ac:dyDescent="0.25">
      <c r="D1752" s="15"/>
    </row>
    <row r="1753" spans="4:4" x14ac:dyDescent="0.25">
      <c r="D1753" s="15"/>
    </row>
    <row r="1754" spans="4:4" x14ac:dyDescent="0.25">
      <c r="D1754" s="15"/>
    </row>
    <row r="1755" spans="4:4" x14ac:dyDescent="0.25">
      <c r="D1755" s="15"/>
    </row>
    <row r="1756" spans="4:4" x14ac:dyDescent="0.25">
      <c r="D1756" s="15"/>
    </row>
    <row r="1757" spans="4:4" x14ac:dyDescent="0.25">
      <c r="D1757" s="15"/>
    </row>
    <row r="1758" spans="4:4" x14ac:dyDescent="0.25">
      <c r="D1758" s="15"/>
    </row>
    <row r="1759" spans="4:4" x14ac:dyDescent="0.25">
      <c r="D1759" s="15"/>
    </row>
    <row r="1760" spans="4:4" x14ac:dyDescent="0.25">
      <c r="D1760" s="15"/>
    </row>
    <row r="1761" spans="4:4" x14ac:dyDescent="0.25">
      <c r="D1761" s="15"/>
    </row>
    <row r="1762" spans="4:4" x14ac:dyDescent="0.25">
      <c r="D1762" s="15"/>
    </row>
    <row r="1763" spans="4:4" x14ac:dyDescent="0.25">
      <c r="D1763" s="15"/>
    </row>
    <row r="1764" spans="4:4" x14ac:dyDescent="0.25">
      <c r="D1764" s="15"/>
    </row>
    <row r="1765" spans="4:4" x14ac:dyDescent="0.25">
      <c r="D1765" s="15"/>
    </row>
    <row r="1766" spans="4:4" x14ac:dyDescent="0.25">
      <c r="D1766" s="15"/>
    </row>
    <row r="1767" spans="4:4" x14ac:dyDescent="0.25">
      <c r="D1767" s="15"/>
    </row>
    <row r="1768" spans="4:4" x14ac:dyDescent="0.25">
      <c r="D1768" s="15"/>
    </row>
    <row r="1769" spans="4:4" x14ac:dyDescent="0.25">
      <c r="D1769" s="15"/>
    </row>
    <row r="1770" spans="4:4" x14ac:dyDescent="0.25">
      <c r="D1770" s="15"/>
    </row>
    <row r="1771" spans="4:4" x14ac:dyDescent="0.25">
      <c r="D1771" s="15"/>
    </row>
    <row r="1772" spans="4:4" x14ac:dyDescent="0.25">
      <c r="D1772" s="15"/>
    </row>
    <row r="1773" spans="4:4" x14ac:dyDescent="0.25">
      <c r="D1773" s="15"/>
    </row>
    <row r="1774" spans="4:4" x14ac:dyDescent="0.25">
      <c r="D1774" s="15"/>
    </row>
    <row r="1775" spans="4:4" x14ac:dyDescent="0.25">
      <c r="D1775" s="15"/>
    </row>
    <row r="1776" spans="4:4" x14ac:dyDescent="0.25">
      <c r="D1776" s="15"/>
    </row>
    <row r="1777" spans="4:4" x14ac:dyDescent="0.25">
      <c r="D1777" s="15"/>
    </row>
    <row r="1778" spans="4:4" x14ac:dyDescent="0.25">
      <c r="D1778" s="15"/>
    </row>
    <row r="1779" spans="4:4" x14ac:dyDescent="0.25">
      <c r="D1779" s="15"/>
    </row>
    <row r="1780" spans="4:4" x14ac:dyDescent="0.25">
      <c r="D1780" s="15"/>
    </row>
    <row r="1781" spans="4:4" x14ac:dyDescent="0.25">
      <c r="D1781" s="15"/>
    </row>
    <row r="1782" spans="4:4" x14ac:dyDescent="0.25">
      <c r="D1782" s="15"/>
    </row>
    <row r="1783" spans="4:4" x14ac:dyDescent="0.25">
      <c r="D1783" s="15"/>
    </row>
    <row r="1784" spans="4:4" x14ac:dyDescent="0.25">
      <c r="D1784" s="15"/>
    </row>
    <row r="1785" spans="4:4" x14ac:dyDescent="0.25">
      <c r="D1785" s="15"/>
    </row>
    <row r="1786" spans="4:4" x14ac:dyDescent="0.25">
      <c r="D1786" s="15"/>
    </row>
    <row r="1787" spans="4:4" x14ac:dyDescent="0.25">
      <c r="D1787" s="15"/>
    </row>
    <row r="1788" spans="4:4" x14ac:dyDescent="0.25">
      <c r="D1788" s="15"/>
    </row>
    <row r="1789" spans="4:4" x14ac:dyDescent="0.25">
      <c r="D1789" s="15"/>
    </row>
    <row r="1790" spans="4:4" x14ac:dyDescent="0.25">
      <c r="D1790" s="15"/>
    </row>
    <row r="1791" spans="4:4" x14ac:dyDescent="0.25">
      <c r="D1791" s="15"/>
    </row>
    <row r="1792" spans="4:4" x14ac:dyDescent="0.25">
      <c r="D1792" s="15"/>
    </row>
    <row r="1793" spans="4:4" x14ac:dyDescent="0.25">
      <c r="D1793" s="15"/>
    </row>
    <row r="1794" spans="4:4" x14ac:dyDescent="0.25">
      <c r="D1794" s="15"/>
    </row>
    <row r="1795" spans="4:4" x14ac:dyDescent="0.25">
      <c r="D1795" s="15"/>
    </row>
    <row r="1796" spans="4:4" x14ac:dyDescent="0.25">
      <c r="D1796" s="15"/>
    </row>
    <row r="1797" spans="4:4" x14ac:dyDescent="0.25">
      <c r="D1797" s="15"/>
    </row>
    <row r="1798" spans="4:4" x14ac:dyDescent="0.25">
      <c r="D1798" s="15"/>
    </row>
    <row r="1799" spans="4:4" x14ac:dyDescent="0.25">
      <c r="D1799" s="15"/>
    </row>
    <row r="1800" spans="4:4" x14ac:dyDescent="0.25">
      <c r="D1800" s="15"/>
    </row>
    <row r="1801" spans="4:4" x14ac:dyDescent="0.25">
      <c r="D1801" s="15"/>
    </row>
    <row r="1802" spans="4:4" x14ac:dyDescent="0.25">
      <c r="D1802" s="15"/>
    </row>
    <row r="1803" spans="4:4" x14ac:dyDescent="0.25">
      <c r="D1803" s="15"/>
    </row>
    <row r="1804" spans="4:4" x14ac:dyDescent="0.25">
      <c r="D1804" s="15"/>
    </row>
    <row r="1805" spans="4:4" x14ac:dyDescent="0.25">
      <c r="D1805" s="15"/>
    </row>
    <row r="1806" spans="4:4" x14ac:dyDescent="0.25">
      <c r="D1806" s="15"/>
    </row>
    <row r="1807" spans="4:4" x14ac:dyDescent="0.25">
      <c r="D1807" s="15"/>
    </row>
    <row r="1808" spans="4:4" x14ac:dyDescent="0.25">
      <c r="D1808" s="15"/>
    </row>
    <row r="1809" spans="4:4" x14ac:dyDescent="0.25">
      <c r="D1809" s="15"/>
    </row>
    <row r="1810" spans="4:4" x14ac:dyDescent="0.25">
      <c r="D1810" s="15"/>
    </row>
    <row r="1811" spans="4:4" x14ac:dyDescent="0.25">
      <c r="D1811" s="15"/>
    </row>
    <row r="1812" spans="4:4" x14ac:dyDescent="0.25">
      <c r="D1812" s="15"/>
    </row>
    <row r="1813" spans="4:4" x14ac:dyDescent="0.25">
      <c r="D1813" s="15"/>
    </row>
    <row r="1814" spans="4:4" x14ac:dyDescent="0.25">
      <c r="D1814" s="15"/>
    </row>
    <row r="1815" spans="4:4" x14ac:dyDescent="0.25">
      <c r="D1815" s="15"/>
    </row>
    <row r="1816" spans="4:4" x14ac:dyDescent="0.25">
      <c r="D1816" s="15"/>
    </row>
    <row r="1817" spans="4:4" x14ac:dyDescent="0.25">
      <c r="D1817" s="15"/>
    </row>
    <row r="1818" spans="4:4" x14ac:dyDescent="0.25">
      <c r="D1818" s="15"/>
    </row>
    <row r="1819" spans="4:4" x14ac:dyDescent="0.25">
      <c r="D1819" s="15"/>
    </row>
    <row r="1820" spans="4:4" x14ac:dyDescent="0.25">
      <c r="D1820" s="15"/>
    </row>
    <row r="1821" spans="4:4" x14ac:dyDescent="0.25">
      <c r="D1821" s="15"/>
    </row>
    <row r="1822" spans="4:4" x14ac:dyDescent="0.25">
      <c r="D1822" s="15"/>
    </row>
    <row r="1823" spans="4:4" x14ac:dyDescent="0.25">
      <c r="D1823" s="15"/>
    </row>
    <row r="1824" spans="4:4" x14ac:dyDescent="0.25">
      <c r="D1824" s="15"/>
    </row>
    <row r="1825" spans="4:4" x14ac:dyDescent="0.25">
      <c r="D1825" s="15"/>
    </row>
    <row r="1826" spans="4:4" x14ac:dyDescent="0.25">
      <c r="D1826" s="15"/>
    </row>
    <row r="1827" spans="4:4" x14ac:dyDescent="0.25">
      <c r="D1827" s="15"/>
    </row>
    <row r="1828" spans="4:4" x14ac:dyDescent="0.25">
      <c r="D1828" s="15"/>
    </row>
    <row r="1829" spans="4:4" x14ac:dyDescent="0.25">
      <c r="D1829" s="15"/>
    </row>
    <row r="1830" spans="4:4" x14ac:dyDescent="0.25">
      <c r="D1830" s="15"/>
    </row>
    <row r="1831" spans="4:4" x14ac:dyDescent="0.25">
      <c r="D1831" s="15"/>
    </row>
    <row r="1832" spans="4:4" x14ac:dyDescent="0.25">
      <c r="D1832" s="15"/>
    </row>
    <row r="1833" spans="4:4" x14ac:dyDescent="0.25">
      <c r="D1833" s="15"/>
    </row>
    <row r="1834" spans="4:4" x14ac:dyDescent="0.25">
      <c r="D1834" s="15"/>
    </row>
    <row r="1835" spans="4:4" x14ac:dyDescent="0.25">
      <c r="D1835" s="15"/>
    </row>
    <row r="1836" spans="4:4" x14ac:dyDescent="0.25">
      <c r="D1836" s="15"/>
    </row>
    <row r="1837" spans="4:4" x14ac:dyDescent="0.25">
      <c r="D1837" s="15"/>
    </row>
    <row r="1838" spans="4:4" x14ac:dyDescent="0.25">
      <c r="D1838" s="15"/>
    </row>
    <row r="1839" spans="4:4" x14ac:dyDescent="0.25">
      <c r="D1839" s="15"/>
    </row>
    <row r="1840" spans="4:4" x14ac:dyDescent="0.25">
      <c r="D1840" s="15"/>
    </row>
    <row r="1841" spans="4:4" x14ac:dyDescent="0.25">
      <c r="D1841" s="15"/>
    </row>
    <row r="1842" spans="4:4" x14ac:dyDescent="0.25">
      <c r="D1842" s="15"/>
    </row>
    <row r="1843" spans="4:4" x14ac:dyDescent="0.25">
      <c r="D1843" s="15"/>
    </row>
    <row r="1844" spans="4:4" x14ac:dyDescent="0.25">
      <c r="D1844" s="15"/>
    </row>
    <row r="1845" spans="4:4" x14ac:dyDescent="0.25">
      <c r="D1845" s="15"/>
    </row>
    <row r="1846" spans="4:4" x14ac:dyDescent="0.25">
      <c r="D1846" s="15"/>
    </row>
    <row r="1847" spans="4:4" x14ac:dyDescent="0.25">
      <c r="D1847" s="15"/>
    </row>
    <row r="1848" spans="4:4" x14ac:dyDescent="0.25">
      <c r="D1848" s="15"/>
    </row>
    <row r="1849" spans="4:4" x14ac:dyDescent="0.25">
      <c r="D1849" s="15"/>
    </row>
    <row r="1850" spans="4:4" x14ac:dyDescent="0.25">
      <c r="D1850" s="15"/>
    </row>
    <row r="1851" spans="4:4" x14ac:dyDescent="0.25">
      <c r="D1851" s="15"/>
    </row>
    <row r="1852" spans="4:4" x14ac:dyDescent="0.25">
      <c r="D1852" s="15"/>
    </row>
    <row r="1853" spans="4:4" x14ac:dyDescent="0.25">
      <c r="D1853" s="15"/>
    </row>
    <row r="1854" spans="4:4" x14ac:dyDescent="0.25">
      <c r="D1854" s="15"/>
    </row>
    <row r="1855" spans="4:4" x14ac:dyDescent="0.25">
      <c r="D1855" s="15"/>
    </row>
    <row r="1856" spans="4:4" x14ac:dyDescent="0.25">
      <c r="D1856" s="15"/>
    </row>
    <row r="1857" spans="4:4" x14ac:dyDescent="0.25">
      <c r="D1857" s="15"/>
    </row>
    <row r="1858" spans="4:4" x14ac:dyDescent="0.25">
      <c r="D1858" s="15"/>
    </row>
    <row r="1859" spans="4:4" x14ac:dyDescent="0.25">
      <c r="D1859" s="15"/>
    </row>
    <row r="1860" spans="4:4" x14ac:dyDescent="0.25">
      <c r="D1860" s="15"/>
    </row>
    <row r="1861" spans="4:4" x14ac:dyDescent="0.25">
      <c r="D1861" s="15"/>
    </row>
    <row r="1862" spans="4:4" x14ac:dyDescent="0.25">
      <c r="D1862" s="15"/>
    </row>
    <row r="1863" spans="4:4" x14ac:dyDescent="0.25">
      <c r="D1863" s="15"/>
    </row>
    <row r="1864" spans="4:4" x14ac:dyDescent="0.25">
      <c r="D1864" s="15"/>
    </row>
    <row r="1865" spans="4:4" x14ac:dyDescent="0.25">
      <c r="D1865" s="15"/>
    </row>
    <row r="1866" spans="4:4" x14ac:dyDescent="0.25">
      <c r="D1866" s="15"/>
    </row>
    <row r="1867" spans="4:4" x14ac:dyDescent="0.25">
      <c r="D1867" s="15"/>
    </row>
    <row r="1868" spans="4:4" x14ac:dyDescent="0.25">
      <c r="D1868" s="15"/>
    </row>
    <row r="1869" spans="4:4" x14ac:dyDescent="0.25">
      <c r="D1869" s="15"/>
    </row>
    <row r="1870" spans="4:4" x14ac:dyDescent="0.25">
      <c r="D1870" s="15"/>
    </row>
    <row r="1871" spans="4:4" x14ac:dyDescent="0.25">
      <c r="D1871" s="15"/>
    </row>
    <row r="1872" spans="4:4" x14ac:dyDescent="0.25">
      <c r="D1872" s="15"/>
    </row>
    <row r="1873" spans="4:4" x14ac:dyDescent="0.25">
      <c r="D1873" s="15"/>
    </row>
    <row r="1874" spans="4:4" x14ac:dyDescent="0.25">
      <c r="D1874" s="15"/>
    </row>
    <row r="1875" spans="4:4" x14ac:dyDescent="0.25">
      <c r="D1875" s="15"/>
    </row>
    <row r="1876" spans="4:4" x14ac:dyDescent="0.25">
      <c r="D1876" s="15"/>
    </row>
    <row r="1877" spans="4:4" x14ac:dyDescent="0.25">
      <c r="D1877" s="15"/>
    </row>
    <row r="1878" spans="4:4" x14ac:dyDescent="0.25">
      <c r="D1878" s="15"/>
    </row>
    <row r="1879" spans="4:4" x14ac:dyDescent="0.25">
      <c r="D1879" s="15"/>
    </row>
    <row r="1880" spans="4:4" x14ac:dyDescent="0.25">
      <c r="D1880" s="15"/>
    </row>
    <row r="1881" spans="4:4" x14ac:dyDescent="0.25">
      <c r="D1881" s="15"/>
    </row>
    <row r="1882" spans="4:4" x14ac:dyDescent="0.25">
      <c r="D1882" s="15"/>
    </row>
    <row r="1883" spans="4:4" x14ac:dyDescent="0.25">
      <c r="D1883" s="15"/>
    </row>
    <row r="1884" spans="4:4" x14ac:dyDescent="0.25">
      <c r="D1884" s="15"/>
    </row>
    <row r="1885" spans="4:4" x14ac:dyDescent="0.25">
      <c r="D1885" s="15"/>
    </row>
    <row r="1886" spans="4:4" x14ac:dyDescent="0.25">
      <c r="D1886" s="15"/>
    </row>
    <row r="1887" spans="4:4" x14ac:dyDescent="0.25">
      <c r="D1887" s="15"/>
    </row>
    <row r="1888" spans="4:4" x14ac:dyDescent="0.25">
      <c r="D1888" s="15"/>
    </row>
    <row r="1889" spans="4:4" x14ac:dyDescent="0.25">
      <c r="D1889" s="15"/>
    </row>
    <row r="1890" spans="4:4" x14ac:dyDescent="0.25">
      <c r="D1890" s="15"/>
    </row>
    <row r="1891" spans="4:4" x14ac:dyDescent="0.25">
      <c r="D1891" s="15"/>
    </row>
    <row r="1892" spans="4:4" x14ac:dyDescent="0.25">
      <c r="D1892" s="15"/>
    </row>
    <row r="1893" spans="4:4" x14ac:dyDescent="0.25">
      <c r="D1893" s="15"/>
    </row>
    <row r="1894" spans="4:4" x14ac:dyDescent="0.25">
      <c r="D1894" s="15"/>
    </row>
    <row r="1895" spans="4:4" x14ac:dyDescent="0.25">
      <c r="D1895" s="15"/>
    </row>
    <row r="1896" spans="4:4" x14ac:dyDescent="0.25">
      <c r="D1896" s="15"/>
    </row>
    <row r="1897" spans="4:4" x14ac:dyDescent="0.25">
      <c r="D1897" s="15"/>
    </row>
    <row r="1898" spans="4:4" x14ac:dyDescent="0.25">
      <c r="D1898" s="15"/>
    </row>
    <row r="1899" spans="4:4" x14ac:dyDescent="0.25">
      <c r="D1899" s="15"/>
    </row>
    <row r="1900" spans="4:4" x14ac:dyDescent="0.25">
      <c r="D1900" s="15"/>
    </row>
    <row r="1901" spans="4:4" x14ac:dyDescent="0.25">
      <c r="D1901" s="15"/>
    </row>
    <row r="1902" spans="4:4" x14ac:dyDescent="0.25">
      <c r="D1902" s="15"/>
    </row>
    <row r="1903" spans="4:4" x14ac:dyDescent="0.25">
      <c r="D1903" s="15"/>
    </row>
    <row r="1904" spans="4:4" x14ac:dyDescent="0.25">
      <c r="D1904" s="15"/>
    </row>
    <row r="1905" spans="4:4" x14ac:dyDescent="0.25">
      <c r="D1905" s="15"/>
    </row>
    <row r="1906" spans="4:4" x14ac:dyDescent="0.25">
      <c r="D1906" s="15"/>
    </row>
    <row r="1907" spans="4:4" x14ac:dyDescent="0.25">
      <c r="D1907" s="15"/>
    </row>
    <row r="1908" spans="4:4" x14ac:dyDescent="0.25">
      <c r="D1908" s="15"/>
    </row>
    <row r="1909" spans="4:4" x14ac:dyDescent="0.25">
      <c r="D1909" s="15"/>
    </row>
    <row r="1910" spans="4:4" x14ac:dyDescent="0.25">
      <c r="D1910" s="15"/>
    </row>
    <row r="1911" spans="4:4" x14ac:dyDescent="0.25">
      <c r="D1911" s="15"/>
    </row>
    <row r="1912" spans="4:4" x14ac:dyDescent="0.25">
      <c r="D1912" s="15"/>
    </row>
    <row r="1913" spans="4:4" x14ac:dyDescent="0.25">
      <c r="D1913" s="15"/>
    </row>
    <row r="1914" spans="4:4" x14ac:dyDescent="0.25">
      <c r="D1914" s="15"/>
    </row>
    <row r="1915" spans="4:4" x14ac:dyDescent="0.25">
      <c r="D1915" s="15"/>
    </row>
    <row r="1916" spans="4:4" x14ac:dyDescent="0.25">
      <c r="D1916" s="15"/>
    </row>
    <row r="1917" spans="4:4" x14ac:dyDescent="0.25">
      <c r="D1917" s="15"/>
    </row>
    <row r="1918" spans="4:4" x14ac:dyDescent="0.25">
      <c r="D1918" s="15"/>
    </row>
    <row r="1919" spans="4:4" x14ac:dyDescent="0.25">
      <c r="D1919" s="15"/>
    </row>
    <row r="1920" spans="4:4" x14ac:dyDescent="0.25">
      <c r="D1920" s="15"/>
    </row>
    <row r="1921" spans="4:4" x14ac:dyDescent="0.25">
      <c r="D1921" s="15"/>
    </row>
    <row r="1922" spans="4:4" x14ac:dyDescent="0.25">
      <c r="D1922" s="15"/>
    </row>
    <row r="1923" spans="4:4" x14ac:dyDescent="0.25">
      <c r="D1923" s="15"/>
    </row>
    <row r="1924" spans="4:4" x14ac:dyDescent="0.25">
      <c r="D1924" s="15"/>
    </row>
    <row r="1925" spans="4:4" x14ac:dyDescent="0.25">
      <c r="D1925" s="15"/>
    </row>
    <row r="1926" spans="4:4" x14ac:dyDescent="0.25">
      <c r="D1926" s="15"/>
    </row>
    <row r="1927" spans="4:4" x14ac:dyDescent="0.25">
      <c r="D1927" s="15"/>
    </row>
    <row r="1928" spans="4:4" x14ac:dyDescent="0.25">
      <c r="D1928" s="15"/>
    </row>
    <row r="1929" spans="4:4" x14ac:dyDescent="0.25">
      <c r="D1929" s="15"/>
    </row>
    <row r="1930" spans="4:4" x14ac:dyDescent="0.25">
      <c r="D1930" s="15"/>
    </row>
    <row r="1931" spans="4:4" x14ac:dyDescent="0.25">
      <c r="D1931" s="15"/>
    </row>
    <row r="1932" spans="4:4" x14ac:dyDescent="0.25">
      <c r="D1932" s="15"/>
    </row>
    <row r="1933" spans="4:4" x14ac:dyDescent="0.25">
      <c r="D1933" s="15"/>
    </row>
    <row r="1934" spans="4:4" x14ac:dyDescent="0.25">
      <c r="D1934" s="15"/>
    </row>
    <row r="1935" spans="4:4" x14ac:dyDescent="0.25">
      <c r="D1935" s="15"/>
    </row>
    <row r="1936" spans="4:4" x14ac:dyDescent="0.25">
      <c r="D1936" s="15"/>
    </row>
    <row r="1937" spans="4:4" x14ac:dyDescent="0.25">
      <c r="D1937" s="15"/>
    </row>
    <row r="1938" spans="4:4" x14ac:dyDescent="0.25">
      <c r="D1938" s="15"/>
    </row>
    <row r="1939" spans="4:4" x14ac:dyDescent="0.25">
      <c r="D1939" s="15"/>
    </row>
    <row r="1940" spans="4:4" x14ac:dyDescent="0.25">
      <c r="D1940" s="15"/>
    </row>
    <row r="1941" spans="4:4" x14ac:dyDescent="0.25">
      <c r="D1941" s="15"/>
    </row>
    <row r="1942" spans="4:4" x14ac:dyDescent="0.25">
      <c r="D1942" s="15"/>
    </row>
    <row r="1943" spans="4:4" x14ac:dyDescent="0.25">
      <c r="D1943" s="15"/>
    </row>
    <row r="1944" spans="4:4" x14ac:dyDescent="0.25">
      <c r="D1944" s="15"/>
    </row>
    <row r="1945" spans="4:4" x14ac:dyDescent="0.25">
      <c r="D1945" s="15"/>
    </row>
    <row r="1946" spans="4:4" x14ac:dyDescent="0.25">
      <c r="D1946" s="15"/>
    </row>
    <row r="1947" spans="4:4" x14ac:dyDescent="0.25">
      <c r="D1947" s="15"/>
    </row>
    <row r="1948" spans="4:4" x14ac:dyDescent="0.25">
      <c r="D1948" s="15"/>
    </row>
    <row r="1949" spans="4:4" x14ac:dyDescent="0.25">
      <c r="D1949" s="15"/>
    </row>
    <row r="1950" spans="4:4" x14ac:dyDescent="0.25">
      <c r="D1950" s="15"/>
    </row>
    <row r="1951" spans="4:4" x14ac:dyDescent="0.25">
      <c r="D1951" s="15"/>
    </row>
    <row r="1952" spans="4:4" x14ac:dyDescent="0.25">
      <c r="D1952" s="15"/>
    </row>
    <row r="1953" spans="4:4" x14ac:dyDescent="0.25">
      <c r="D1953" s="15"/>
    </row>
    <row r="1954" spans="4:4" x14ac:dyDescent="0.25">
      <c r="D1954" s="15"/>
    </row>
    <row r="1955" spans="4:4" x14ac:dyDescent="0.25">
      <c r="D1955" s="15"/>
    </row>
    <row r="1956" spans="4:4" x14ac:dyDescent="0.25">
      <c r="D1956" s="15"/>
    </row>
    <row r="1957" spans="4:4" x14ac:dyDescent="0.25">
      <c r="D1957" s="15"/>
    </row>
    <row r="1958" spans="4:4" x14ac:dyDescent="0.25">
      <c r="D1958" s="15"/>
    </row>
    <row r="1959" spans="4:4" x14ac:dyDescent="0.25">
      <c r="D1959" s="15"/>
    </row>
    <row r="1960" spans="4:4" x14ac:dyDescent="0.25">
      <c r="D1960" s="15"/>
    </row>
    <row r="1961" spans="4:4" x14ac:dyDescent="0.25">
      <c r="D1961" s="15"/>
    </row>
    <row r="1962" spans="4:4" x14ac:dyDescent="0.25">
      <c r="D1962" s="15"/>
    </row>
    <row r="1963" spans="4:4" x14ac:dyDescent="0.25">
      <c r="D1963" s="15"/>
    </row>
    <row r="1964" spans="4:4" x14ac:dyDescent="0.25">
      <c r="D1964" s="15"/>
    </row>
    <row r="1965" spans="4:4" x14ac:dyDescent="0.25">
      <c r="D1965" s="15"/>
    </row>
    <row r="1966" spans="4:4" x14ac:dyDescent="0.25">
      <c r="D1966" s="15"/>
    </row>
    <row r="1967" spans="4:4" x14ac:dyDescent="0.25">
      <c r="D1967" s="15"/>
    </row>
    <row r="1968" spans="4:4" x14ac:dyDescent="0.25">
      <c r="D1968" s="15"/>
    </row>
    <row r="1969" spans="4:4" x14ac:dyDescent="0.25">
      <c r="D1969" s="15"/>
    </row>
    <row r="1970" spans="4:4" x14ac:dyDescent="0.25">
      <c r="D1970" s="15"/>
    </row>
    <row r="1971" spans="4:4" x14ac:dyDescent="0.25">
      <c r="D1971" s="15"/>
    </row>
    <row r="1972" spans="4:4" x14ac:dyDescent="0.25">
      <c r="D1972" s="15"/>
    </row>
    <row r="1973" spans="4:4" x14ac:dyDescent="0.25">
      <c r="D1973" s="15"/>
    </row>
    <row r="1974" spans="4:4" x14ac:dyDescent="0.25">
      <c r="D1974" s="15"/>
    </row>
    <row r="1975" spans="4:4" x14ac:dyDescent="0.25">
      <c r="D1975" s="15"/>
    </row>
    <row r="1976" spans="4:4" x14ac:dyDescent="0.25">
      <c r="D1976" s="15"/>
    </row>
    <row r="1977" spans="4:4" x14ac:dyDescent="0.25">
      <c r="D1977" s="15"/>
    </row>
    <row r="1978" spans="4:4" x14ac:dyDescent="0.25">
      <c r="D1978" s="15"/>
    </row>
    <row r="1979" spans="4:4" x14ac:dyDescent="0.25">
      <c r="D1979" s="15"/>
    </row>
    <row r="1980" spans="4:4" x14ac:dyDescent="0.25">
      <c r="D1980" s="15"/>
    </row>
    <row r="1981" spans="4:4" x14ac:dyDescent="0.25">
      <c r="D1981" s="15"/>
    </row>
    <row r="1982" spans="4:4" x14ac:dyDescent="0.25">
      <c r="D1982" s="15"/>
    </row>
    <row r="1983" spans="4:4" x14ac:dyDescent="0.25">
      <c r="D1983" s="15"/>
    </row>
    <row r="1984" spans="4:4" x14ac:dyDescent="0.25">
      <c r="D1984" s="15"/>
    </row>
    <row r="1985" spans="4:4" x14ac:dyDescent="0.25">
      <c r="D1985" s="15"/>
    </row>
    <row r="1986" spans="4:4" x14ac:dyDescent="0.25">
      <c r="D1986" s="15"/>
    </row>
    <row r="1987" spans="4:4" x14ac:dyDescent="0.25">
      <c r="D1987" s="15"/>
    </row>
    <row r="1988" spans="4:4" x14ac:dyDescent="0.25">
      <c r="D1988" s="15"/>
    </row>
    <row r="1989" spans="4:4" x14ac:dyDescent="0.25">
      <c r="D1989" s="15"/>
    </row>
    <row r="1990" spans="4:4" x14ac:dyDescent="0.25">
      <c r="D1990" s="15"/>
    </row>
    <row r="1991" spans="4:4" x14ac:dyDescent="0.25">
      <c r="D1991" s="15"/>
    </row>
    <row r="1992" spans="4:4" x14ac:dyDescent="0.25">
      <c r="D1992" s="15"/>
    </row>
    <row r="1993" spans="4:4" x14ac:dyDescent="0.25">
      <c r="D1993" s="15"/>
    </row>
    <row r="1994" spans="4:4" x14ac:dyDescent="0.25">
      <c r="D1994" s="15"/>
    </row>
    <row r="1995" spans="4:4" x14ac:dyDescent="0.25">
      <c r="D1995" s="15"/>
    </row>
    <row r="1996" spans="4:4" x14ac:dyDescent="0.25">
      <c r="D1996" s="15"/>
    </row>
    <row r="1997" spans="4:4" x14ac:dyDescent="0.25">
      <c r="D1997" s="15"/>
    </row>
    <row r="1998" spans="4:4" x14ac:dyDescent="0.25">
      <c r="D1998" s="15"/>
    </row>
    <row r="1999" spans="4:4" x14ac:dyDescent="0.25">
      <c r="D1999" s="15"/>
    </row>
    <row r="2000" spans="4:4" x14ac:dyDescent="0.25">
      <c r="D2000" s="15"/>
    </row>
    <row r="2001" spans="4:4" x14ac:dyDescent="0.25">
      <c r="D2001" s="15"/>
    </row>
    <row r="2002" spans="4:4" x14ac:dyDescent="0.25">
      <c r="D2002" s="15"/>
    </row>
    <row r="2003" spans="4:4" x14ac:dyDescent="0.25">
      <c r="D2003" s="15"/>
    </row>
    <row r="2004" spans="4:4" x14ac:dyDescent="0.25">
      <c r="D2004" s="15"/>
    </row>
    <row r="2005" spans="4:4" x14ac:dyDescent="0.25">
      <c r="D2005" s="15"/>
    </row>
    <row r="2006" spans="4:4" x14ac:dyDescent="0.25">
      <c r="D2006" s="15"/>
    </row>
    <row r="2007" spans="4:4" x14ac:dyDescent="0.25">
      <c r="D2007" s="15"/>
    </row>
    <row r="2008" spans="4:4" x14ac:dyDescent="0.25">
      <c r="D2008" s="15"/>
    </row>
    <row r="2009" spans="4:4" x14ac:dyDescent="0.25">
      <c r="D2009" s="15"/>
    </row>
    <row r="2010" spans="4:4" x14ac:dyDescent="0.25">
      <c r="D2010" s="15"/>
    </row>
    <row r="2011" spans="4:4" x14ac:dyDescent="0.25">
      <c r="D2011" s="15"/>
    </row>
    <row r="2012" spans="4:4" x14ac:dyDescent="0.25">
      <c r="D2012" s="15"/>
    </row>
    <row r="2013" spans="4:4" x14ac:dyDescent="0.25">
      <c r="D2013" s="15"/>
    </row>
    <row r="2014" spans="4:4" x14ac:dyDescent="0.25">
      <c r="D2014" s="15"/>
    </row>
    <row r="2015" spans="4:4" x14ac:dyDescent="0.25">
      <c r="D2015" s="15"/>
    </row>
    <row r="2016" spans="4:4" x14ac:dyDescent="0.25">
      <c r="D2016" s="15"/>
    </row>
    <row r="2017" spans="4:4" x14ac:dyDescent="0.25">
      <c r="D2017" s="15"/>
    </row>
    <row r="2018" spans="4:4" x14ac:dyDescent="0.25">
      <c r="D2018" s="15"/>
    </row>
    <row r="2019" spans="4:4" x14ac:dyDescent="0.25">
      <c r="D2019" s="15"/>
    </row>
    <row r="2020" spans="4:4" x14ac:dyDescent="0.25">
      <c r="D2020" s="15"/>
    </row>
    <row r="2021" spans="4:4" x14ac:dyDescent="0.25">
      <c r="D2021" s="15"/>
    </row>
    <row r="2022" spans="4:4" x14ac:dyDescent="0.25">
      <c r="D2022" s="15"/>
    </row>
    <row r="2023" spans="4:4" x14ac:dyDescent="0.25">
      <c r="D2023" s="15"/>
    </row>
    <row r="2024" spans="4:4" x14ac:dyDescent="0.25">
      <c r="D2024" s="15"/>
    </row>
    <row r="2025" spans="4:4" x14ac:dyDescent="0.25">
      <c r="D2025" s="15"/>
    </row>
    <row r="2026" spans="4:4" x14ac:dyDescent="0.25">
      <c r="D2026" s="15"/>
    </row>
    <row r="2027" spans="4:4" x14ac:dyDescent="0.25">
      <c r="D2027" s="15"/>
    </row>
    <row r="2028" spans="4:4" x14ac:dyDescent="0.25">
      <c r="D2028" s="15"/>
    </row>
    <row r="2029" spans="4:4" x14ac:dyDescent="0.25">
      <c r="D2029" s="15"/>
    </row>
    <row r="2030" spans="4:4" x14ac:dyDescent="0.25">
      <c r="D2030" s="15"/>
    </row>
    <row r="2031" spans="4:4" x14ac:dyDescent="0.25">
      <c r="D2031" s="15"/>
    </row>
    <row r="2032" spans="4:4" x14ac:dyDescent="0.25">
      <c r="D2032" s="15"/>
    </row>
    <row r="2033" spans="4:4" x14ac:dyDescent="0.25">
      <c r="D2033" s="15"/>
    </row>
    <row r="2034" spans="4:4" x14ac:dyDescent="0.25">
      <c r="D2034" s="15"/>
    </row>
    <row r="2035" spans="4:4" x14ac:dyDescent="0.25">
      <c r="D2035" s="15"/>
    </row>
    <row r="2036" spans="4:4" x14ac:dyDescent="0.25">
      <c r="D2036" s="15"/>
    </row>
    <row r="2037" spans="4:4" x14ac:dyDescent="0.25">
      <c r="D2037" s="15"/>
    </row>
    <row r="2038" spans="4:4" x14ac:dyDescent="0.25">
      <c r="D2038" s="15"/>
    </row>
    <row r="2039" spans="4:4" x14ac:dyDescent="0.25">
      <c r="D2039" s="15"/>
    </row>
    <row r="2040" spans="4:4" x14ac:dyDescent="0.25">
      <c r="D2040" s="15"/>
    </row>
    <row r="2041" spans="4:4" x14ac:dyDescent="0.25">
      <c r="D2041" s="15"/>
    </row>
    <row r="2042" spans="4:4" x14ac:dyDescent="0.25">
      <c r="D2042" s="15"/>
    </row>
    <row r="2043" spans="4:4" x14ac:dyDescent="0.25">
      <c r="D2043" s="15"/>
    </row>
    <row r="2044" spans="4:4" x14ac:dyDescent="0.25">
      <c r="D2044" s="15"/>
    </row>
    <row r="2045" spans="4:4" x14ac:dyDescent="0.25">
      <c r="D2045" s="15"/>
    </row>
    <row r="2046" spans="4:4" x14ac:dyDescent="0.25">
      <c r="D2046" s="15"/>
    </row>
    <row r="2047" spans="4:4" x14ac:dyDescent="0.25">
      <c r="D2047" s="15"/>
    </row>
    <row r="2048" spans="4:4" x14ac:dyDescent="0.25">
      <c r="D2048" s="15"/>
    </row>
    <row r="2049" spans="4:4" x14ac:dyDescent="0.25">
      <c r="D2049" s="15"/>
    </row>
    <row r="2050" spans="4:4" x14ac:dyDescent="0.25">
      <c r="D2050" s="15"/>
    </row>
    <row r="2051" spans="4:4" x14ac:dyDescent="0.25">
      <c r="D2051" s="15"/>
    </row>
    <row r="2052" spans="4:4" x14ac:dyDescent="0.25">
      <c r="D2052" s="15"/>
    </row>
    <row r="2053" spans="4:4" x14ac:dyDescent="0.25">
      <c r="D2053" s="15"/>
    </row>
    <row r="2054" spans="4:4" x14ac:dyDescent="0.25">
      <c r="D2054" s="15"/>
    </row>
    <row r="2055" spans="4:4" x14ac:dyDescent="0.25">
      <c r="D2055" s="15"/>
    </row>
    <row r="2056" spans="4:4" x14ac:dyDescent="0.25">
      <c r="D2056" s="15"/>
    </row>
    <row r="2057" spans="4:4" x14ac:dyDescent="0.25">
      <c r="D2057" s="15"/>
    </row>
    <row r="2058" spans="4:4" x14ac:dyDescent="0.25">
      <c r="D2058" s="15"/>
    </row>
    <row r="2059" spans="4:4" x14ac:dyDescent="0.25">
      <c r="D2059" s="15"/>
    </row>
    <row r="2060" spans="4:4" x14ac:dyDescent="0.25">
      <c r="D2060" s="15"/>
    </row>
    <row r="2061" spans="4:4" x14ac:dyDescent="0.25">
      <c r="D2061" s="15"/>
    </row>
    <row r="2062" spans="4:4" x14ac:dyDescent="0.25">
      <c r="D2062" s="15"/>
    </row>
    <row r="2063" spans="4:4" x14ac:dyDescent="0.25">
      <c r="D2063" s="15"/>
    </row>
    <row r="2064" spans="4:4" x14ac:dyDescent="0.25">
      <c r="D2064" s="15"/>
    </row>
    <row r="2065" spans="4:4" x14ac:dyDescent="0.25">
      <c r="D2065" s="15"/>
    </row>
    <row r="2066" spans="4:4" x14ac:dyDescent="0.25">
      <c r="D2066" s="15"/>
    </row>
    <row r="2067" spans="4:4" x14ac:dyDescent="0.25">
      <c r="D2067" s="15"/>
    </row>
    <row r="2068" spans="4:4" x14ac:dyDescent="0.25">
      <c r="D2068" s="15"/>
    </row>
    <row r="2069" spans="4:4" x14ac:dyDescent="0.25">
      <c r="D2069" s="15"/>
    </row>
    <row r="2070" spans="4:4" x14ac:dyDescent="0.25">
      <c r="D2070" s="15"/>
    </row>
    <row r="2071" spans="4:4" x14ac:dyDescent="0.25">
      <c r="D2071" s="15"/>
    </row>
    <row r="2072" spans="4:4" x14ac:dyDescent="0.25">
      <c r="D2072" s="15"/>
    </row>
    <row r="2073" spans="4:4" x14ac:dyDescent="0.25">
      <c r="D2073" s="15"/>
    </row>
    <row r="2074" spans="4:4" x14ac:dyDescent="0.25">
      <c r="D2074" s="15"/>
    </row>
    <row r="2075" spans="4:4" x14ac:dyDescent="0.25">
      <c r="D2075" s="15"/>
    </row>
    <row r="2076" spans="4:4" x14ac:dyDescent="0.25">
      <c r="D2076" s="15"/>
    </row>
    <row r="2077" spans="4:4" x14ac:dyDescent="0.25">
      <c r="D2077" s="15"/>
    </row>
    <row r="2078" spans="4:4" x14ac:dyDescent="0.25">
      <c r="D2078" s="15"/>
    </row>
    <row r="2079" spans="4:4" x14ac:dyDescent="0.25">
      <c r="D2079" s="15"/>
    </row>
    <row r="2080" spans="4:4" x14ac:dyDescent="0.25">
      <c r="D2080" s="15"/>
    </row>
    <row r="2081" spans="4:4" x14ac:dyDescent="0.25">
      <c r="D2081" s="15"/>
    </row>
    <row r="2082" spans="4:4" x14ac:dyDescent="0.25">
      <c r="D2082" s="15"/>
    </row>
    <row r="2083" spans="4:4" x14ac:dyDescent="0.25">
      <c r="D2083" s="15"/>
    </row>
    <row r="2084" spans="4:4" x14ac:dyDescent="0.25">
      <c r="D2084" s="15"/>
    </row>
    <row r="2085" spans="4:4" x14ac:dyDescent="0.25">
      <c r="D2085" s="15"/>
    </row>
    <row r="2086" spans="4:4" x14ac:dyDescent="0.25">
      <c r="D2086" s="15"/>
    </row>
    <row r="2087" spans="4:4" x14ac:dyDescent="0.25">
      <c r="D2087" s="15"/>
    </row>
    <row r="2088" spans="4:4" x14ac:dyDescent="0.25">
      <c r="D2088" s="15"/>
    </row>
    <row r="2089" spans="4:4" x14ac:dyDescent="0.25">
      <c r="D2089" s="15"/>
    </row>
    <row r="2090" spans="4:4" x14ac:dyDescent="0.25">
      <c r="D2090" s="15"/>
    </row>
    <row r="2091" spans="4:4" x14ac:dyDescent="0.25">
      <c r="D2091" s="15"/>
    </row>
    <row r="2092" spans="4:4" x14ac:dyDescent="0.25">
      <c r="D2092" s="15"/>
    </row>
    <row r="2093" spans="4:4" x14ac:dyDescent="0.25">
      <c r="D2093" s="15"/>
    </row>
    <row r="2094" spans="4:4" x14ac:dyDescent="0.25">
      <c r="D2094" s="15"/>
    </row>
    <row r="2095" spans="4:4" x14ac:dyDescent="0.25">
      <c r="D2095" s="15"/>
    </row>
    <row r="2096" spans="4:4" x14ac:dyDescent="0.25">
      <c r="D2096" s="15"/>
    </row>
    <row r="2097" spans="4:4" x14ac:dyDescent="0.25">
      <c r="D2097" s="15"/>
    </row>
    <row r="2098" spans="4:4" x14ac:dyDescent="0.25">
      <c r="D2098" s="15"/>
    </row>
    <row r="2099" spans="4:4" x14ac:dyDescent="0.25">
      <c r="D2099" s="15"/>
    </row>
    <row r="2100" spans="4:4" x14ac:dyDescent="0.25">
      <c r="D2100" s="15"/>
    </row>
    <row r="2101" spans="4:4" x14ac:dyDescent="0.25">
      <c r="D2101" s="15"/>
    </row>
    <row r="2102" spans="4:4" x14ac:dyDescent="0.25">
      <c r="D2102" s="15"/>
    </row>
    <row r="2103" spans="4:4" x14ac:dyDescent="0.25">
      <c r="D2103" s="15"/>
    </row>
    <row r="2104" spans="4:4" x14ac:dyDescent="0.25">
      <c r="D2104" s="15"/>
    </row>
    <row r="2105" spans="4:4" x14ac:dyDescent="0.25">
      <c r="D2105" s="15"/>
    </row>
    <row r="2106" spans="4:4" x14ac:dyDescent="0.25">
      <c r="D2106" s="15"/>
    </row>
    <row r="2107" spans="4:4" x14ac:dyDescent="0.25">
      <c r="D2107" s="15"/>
    </row>
    <row r="2108" spans="4:4" x14ac:dyDescent="0.25">
      <c r="D2108" s="15"/>
    </row>
    <row r="2109" spans="4:4" x14ac:dyDescent="0.25">
      <c r="D2109" s="15"/>
    </row>
    <row r="2110" spans="4:4" x14ac:dyDescent="0.25">
      <c r="D2110" s="15"/>
    </row>
    <row r="2111" spans="4:4" x14ac:dyDescent="0.25">
      <c r="D2111" s="15"/>
    </row>
    <row r="2112" spans="4:4" x14ac:dyDescent="0.25">
      <c r="D2112" s="15"/>
    </row>
    <row r="2113" spans="4:4" x14ac:dyDescent="0.25">
      <c r="D2113" s="15"/>
    </row>
    <row r="2114" spans="4:4" x14ac:dyDescent="0.25">
      <c r="D2114" s="15"/>
    </row>
    <row r="2115" spans="4:4" x14ac:dyDescent="0.25">
      <c r="D2115" s="15"/>
    </row>
    <row r="2116" spans="4:4" x14ac:dyDescent="0.25">
      <c r="D2116" s="15"/>
    </row>
    <row r="2117" spans="4:4" x14ac:dyDescent="0.25">
      <c r="D2117" s="15"/>
    </row>
    <row r="2118" spans="4:4" x14ac:dyDescent="0.25">
      <c r="D2118" s="15"/>
    </row>
    <row r="2119" spans="4:4" x14ac:dyDescent="0.25">
      <c r="D2119" s="15"/>
    </row>
    <row r="2120" spans="4:4" x14ac:dyDescent="0.25">
      <c r="D2120" s="15"/>
    </row>
    <row r="2121" spans="4:4" x14ac:dyDescent="0.25">
      <c r="D2121" s="15"/>
    </row>
    <row r="2122" spans="4:4" x14ac:dyDescent="0.25">
      <c r="D2122" s="15"/>
    </row>
    <row r="2123" spans="4:4" x14ac:dyDescent="0.25">
      <c r="D2123" s="15"/>
    </row>
    <row r="2124" spans="4:4" x14ac:dyDescent="0.25">
      <c r="D2124" s="15"/>
    </row>
    <row r="2125" spans="4:4" x14ac:dyDescent="0.25">
      <c r="D2125" s="15"/>
    </row>
    <row r="2126" spans="4:4" x14ac:dyDescent="0.25">
      <c r="D2126" s="15"/>
    </row>
    <row r="2127" spans="4:4" x14ac:dyDescent="0.25">
      <c r="D2127" s="15"/>
    </row>
    <row r="2128" spans="4:4" x14ac:dyDescent="0.25">
      <c r="D2128" s="15"/>
    </row>
    <row r="2129" spans="4:4" x14ac:dyDescent="0.25">
      <c r="D2129" s="15"/>
    </row>
    <row r="2130" spans="4:4" x14ac:dyDescent="0.25">
      <c r="D2130" s="15"/>
    </row>
    <row r="2131" spans="4:4" x14ac:dyDescent="0.25">
      <c r="D2131" s="15"/>
    </row>
    <row r="2132" spans="4:4" x14ac:dyDescent="0.25">
      <c r="D2132" s="15"/>
    </row>
    <row r="2133" spans="4:4" x14ac:dyDescent="0.25">
      <c r="D2133" s="15"/>
    </row>
    <row r="2134" spans="4:4" x14ac:dyDescent="0.25">
      <c r="D2134" s="15"/>
    </row>
    <row r="2135" spans="4:4" x14ac:dyDescent="0.25">
      <c r="D2135" s="15"/>
    </row>
    <row r="2136" spans="4:4" x14ac:dyDescent="0.25">
      <c r="D2136" s="15"/>
    </row>
    <row r="2137" spans="4:4" x14ac:dyDescent="0.25">
      <c r="D2137" s="15"/>
    </row>
    <row r="2138" spans="4:4" x14ac:dyDescent="0.25">
      <c r="D2138" s="15"/>
    </row>
    <row r="2139" spans="4:4" x14ac:dyDescent="0.25">
      <c r="D2139" s="15"/>
    </row>
    <row r="2140" spans="4:4" x14ac:dyDescent="0.25">
      <c r="D2140" s="15"/>
    </row>
    <row r="2141" spans="4:4" x14ac:dyDescent="0.25">
      <c r="D2141" s="15"/>
    </row>
    <row r="2142" spans="4:4" x14ac:dyDescent="0.25">
      <c r="D2142" s="15"/>
    </row>
    <row r="2143" spans="4:4" x14ac:dyDescent="0.25">
      <c r="D2143" s="15"/>
    </row>
    <row r="2144" spans="4:4" x14ac:dyDescent="0.25">
      <c r="D2144" s="15"/>
    </row>
    <row r="2145" spans="4:4" x14ac:dyDescent="0.25">
      <c r="D2145" s="15"/>
    </row>
    <row r="2146" spans="4:4" x14ac:dyDescent="0.25">
      <c r="D2146" s="15"/>
    </row>
    <row r="2147" spans="4:4" x14ac:dyDescent="0.25">
      <c r="D2147" s="15"/>
    </row>
    <row r="2148" spans="4:4" x14ac:dyDescent="0.25">
      <c r="D2148" s="15"/>
    </row>
    <row r="2149" spans="4:4" x14ac:dyDescent="0.25">
      <c r="D2149" s="15"/>
    </row>
    <row r="2150" spans="4:4" x14ac:dyDescent="0.25">
      <c r="D2150" s="15"/>
    </row>
    <row r="2151" spans="4:4" x14ac:dyDescent="0.25">
      <c r="D2151" s="15"/>
    </row>
    <row r="2152" spans="4:4" x14ac:dyDescent="0.25">
      <c r="D2152" s="15"/>
    </row>
    <row r="2153" spans="4:4" x14ac:dyDescent="0.25">
      <c r="D2153" s="15"/>
    </row>
    <row r="2154" spans="4:4" x14ac:dyDescent="0.25">
      <c r="D2154" s="15"/>
    </row>
    <row r="2155" spans="4:4" x14ac:dyDescent="0.25">
      <c r="D2155" s="15"/>
    </row>
    <row r="2156" spans="4:4" x14ac:dyDescent="0.25">
      <c r="D2156" s="15"/>
    </row>
    <row r="2157" spans="4:4" x14ac:dyDescent="0.25">
      <c r="D2157" s="15"/>
    </row>
    <row r="2158" spans="4:4" x14ac:dyDescent="0.25">
      <c r="D2158" s="15"/>
    </row>
    <row r="2159" spans="4:4" x14ac:dyDescent="0.25">
      <c r="D2159" s="15"/>
    </row>
    <row r="2160" spans="4:4" x14ac:dyDescent="0.25">
      <c r="D2160" s="15"/>
    </row>
    <row r="2161" spans="4:4" x14ac:dyDescent="0.25">
      <c r="D2161" s="15"/>
    </row>
    <row r="2162" spans="4:4" x14ac:dyDescent="0.25">
      <c r="D2162" s="15"/>
    </row>
    <row r="2163" spans="4:4" x14ac:dyDescent="0.25">
      <c r="D2163" s="15"/>
    </row>
    <row r="2164" spans="4:4" x14ac:dyDescent="0.25">
      <c r="D2164" s="15"/>
    </row>
    <row r="2165" spans="4:4" x14ac:dyDescent="0.25">
      <c r="D2165" s="15"/>
    </row>
    <row r="2166" spans="4:4" x14ac:dyDescent="0.25">
      <c r="D2166" s="15"/>
    </row>
    <row r="2167" spans="4:4" x14ac:dyDescent="0.25">
      <c r="D2167" s="15"/>
    </row>
    <row r="2168" spans="4:4" x14ac:dyDescent="0.25">
      <c r="D2168" s="15"/>
    </row>
    <row r="2169" spans="4:4" x14ac:dyDescent="0.25">
      <c r="D2169" s="15"/>
    </row>
    <row r="2170" spans="4:4" x14ac:dyDescent="0.25">
      <c r="D2170" s="15"/>
    </row>
    <row r="2171" spans="4:4" x14ac:dyDescent="0.25">
      <c r="D2171" s="15"/>
    </row>
    <row r="2172" spans="4:4" x14ac:dyDescent="0.25">
      <c r="D2172" s="15"/>
    </row>
    <row r="2173" spans="4:4" x14ac:dyDescent="0.25">
      <c r="D2173" s="15"/>
    </row>
    <row r="2174" spans="4:4" x14ac:dyDescent="0.25">
      <c r="D2174" s="15"/>
    </row>
    <row r="2175" spans="4:4" x14ac:dyDescent="0.25">
      <c r="D2175" s="15"/>
    </row>
    <row r="2176" spans="4:4" x14ac:dyDescent="0.25">
      <c r="D2176" s="15"/>
    </row>
    <row r="2177" spans="4:4" x14ac:dyDescent="0.25">
      <c r="D2177" s="15"/>
    </row>
    <row r="2178" spans="4:4" x14ac:dyDescent="0.25">
      <c r="D2178" s="15"/>
    </row>
    <row r="2179" spans="4:4" x14ac:dyDescent="0.25">
      <c r="D2179" s="15"/>
    </row>
    <row r="2180" spans="4:4" x14ac:dyDescent="0.25">
      <c r="D2180" s="15"/>
    </row>
    <row r="2181" spans="4:4" x14ac:dyDescent="0.25">
      <c r="D2181" s="15"/>
    </row>
    <row r="2182" spans="4:4" x14ac:dyDescent="0.25">
      <c r="D2182" s="15"/>
    </row>
    <row r="2183" spans="4:4" x14ac:dyDescent="0.25">
      <c r="D2183" s="15"/>
    </row>
    <row r="2184" spans="4:4" x14ac:dyDescent="0.25">
      <c r="D2184" s="15"/>
    </row>
    <row r="2185" spans="4:4" x14ac:dyDescent="0.25">
      <c r="D2185" s="15"/>
    </row>
    <row r="2186" spans="4:4" x14ac:dyDescent="0.25">
      <c r="D2186" s="15"/>
    </row>
    <row r="2187" spans="4:4" x14ac:dyDescent="0.25">
      <c r="D2187" s="15"/>
    </row>
    <row r="2188" spans="4:4" x14ac:dyDescent="0.25">
      <c r="D2188" s="15"/>
    </row>
    <row r="2189" spans="4:4" x14ac:dyDescent="0.25">
      <c r="D2189" s="15"/>
    </row>
    <row r="2190" spans="4:4" x14ac:dyDescent="0.25">
      <c r="D2190" s="15"/>
    </row>
    <row r="2191" spans="4:4" x14ac:dyDescent="0.25">
      <c r="D2191" s="15"/>
    </row>
    <row r="2192" spans="4:4" x14ac:dyDescent="0.25">
      <c r="D2192" s="15"/>
    </row>
    <row r="2193" spans="4:4" x14ac:dyDescent="0.25">
      <c r="D2193" s="15"/>
    </row>
    <row r="2194" spans="4:4" x14ac:dyDescent="0.25">
      <c r="D2194" s="15"/>
    </row>
    <row r="2195" spans="4:4" x14ac:dyDescent="0.25">
      <c r="D2195" s="15"/>
    </row>
    <row r="2196" spans="4:4" x14ac:dyDescent="0.25">
      <c r="D2196" s="15"/>
    </row>
    <row r="2197" spans="4:4" x14ac:dyDescent="0.25">
      <c r="D2197" s="15"/>
    </row>
    <row r="2198" spans="4:4" x14ac:dyDescent="0.25">
      <c r="D2198" s="15"/>
    </row>
    <row r="2199" spans="4:4" x14ac:dyDescent="0.25">
      <c r="D2199" s="15"/>
    </row>
    <row r="2200" spans="4:4" x14ac:dyDescent="0.25">
      <c r="D2200" s="15"/>
    </row>
    <row r="2201" spans="4:4" x14ac:dyDescent="0.25">
      <c r="D2201" s="15"/>
    </row>
    <row r="2202" spans="4:4" x14ac:dyDescent="0.25">
      <c r="D2202" s="15"/>
    </row>
    <row r="2203" spans="4:4" x14ac:dyDescent="0.25">
      <c r="D2203" s="15"/>
    </row>
    <row r="2204" spans="4:4" x14ac:dyDescent="0.25">
      <c r="D2204" s="15"/>
    </row>
    <row r="2205" spans="4:4" x14ac:dyDescent="0.25">
      <c r="D2205" s="15"/>
    </row>
    <row r="2206" spans="4:4" x14ac:dyDescent="0.25">
      <c r="D2206" s="15"/>
    </row>
    <row r="2207" spans="4:4" x14ac:dyDescent="0.25">
      <c r="D2207" s="15"/>
    </row>
    <row r="2208" spans="4:4" x14ac:dyDescent="0.25">
      <c r="D2208" s="15"/>
    </row>
    <row r="2209" spans="4:4" x14ac:dyDescent="0.25">
      <c r="D2209" s="15"/>
    </row>
    <row r="2210" spans="4:4" x14ac:dyDescent="0.25">
      <c r="D2210" s="15"/>
    </row>
    <row r="2211" spans="4:4" x14ac:dyDescent="0.25">
      <c r="D2211" s="15"/>
    </row>
    <row r="2212" spans="4:4" x14ac:dyDescent="0.25">
      <c r="D2212" s="15"/>
    </row>
    <row r="2213" spans="4:4" x14ac:dyDescent="0.25">
      <c r="D2213" s="15"/>
    </row>
    <row r="2214" spans="4:4" x14ac:dyDescent="0.25">
      <c r="D2214" s="15"/>
    </row>
    <row r="2215" spans="4:4" x14ac:dyDescent="0.25">
      <c r="D2215" s="15"/>
    </row>
    <row r="2216" spans="4:4" x14ac:dyDescent="0.25">
      <c r="D2216" s="15"/>
    </row>
    <row r="2217" spans="4:4" x14ac:dyDescent="0.25">
      <c r="D2217" s="15"/>
    </row>
    <row r="2218" spans="4:4" x14ac:dyDescent="0.25">
      <c r="D2218" s="15"/>
    </row>
    <row r="2219" spans="4:4" x14ac:dyDescent="0.25">
      <c r="D2219" s="15"/>
    </row>
    <row r="2220" spans="4:4" x14ac:dyDescent="0.25">
      <c r="D2220" s="15"/>
    </row>
    <row r="2221" spans="4:4" x14ac:dyDescent="0.25">
      <c r="D2221" s="15"/>
    </row>
    <row r="2222" spans="4:4" x14ac:dyDescent="0.25">
      <c r="D2222" s="15"/>
    </row>
    <row r="2223" spans="4:4" x14ac:dyDescent="0.25">
      <c r="D2223" s="15"/>
    </row>
    <row r="2224" spans="4:4" x14ac:dyDescent="0.25">
      <c r="D2224" s="15"/>
    </row>
    <row r="2225" spans="4:4" x14ac:dyDescent="0.25">
      <c r="D2225" s="15"/>
    </row>
    <row r="2226" spans="4:4" x14ac:dyDescent="0.25">
      <c r="D2226" s="15"/>
    </row>
    <row r="2227" spans="4:4" x14ac:dyDescent="0.25">
      <c r="D2227" s="15"/>
    </row>
    <row r="2228" spans="4:4" x14ac:dyDescent="0.25">
      <c r="D2228" s="15"/>
    </row>
    <row r="2229" spans="4:4" x14ac:dyDescent="0.25">
      <c r="D2229" s="15"/>
    </row>
    <row r="2230" spans="4:4" x14ac:dyDescent="0.25">
      <c r="D2230" s="15"/>
    </row>
    <row r="2231" spans="4:4" x14ac:dyDescent="0.25">
      <c r="D2231" s="15"/>
    </row>
    <row r="2232" spans="4:4" x14ac:dyDescent="0.25">
      <c r="D2232" s="15"/>
    </row>
    <row r="2233" spans="4:4" x14ac:dyDescent="0.25">
      <c r="D2233" s="15"/>
    </row>
    <row r="2234" spans="4:4" x14ac:dyDescent="0.25">
      <c r="D2234" s="15"/>
    </row>
    <row r="2235" spans="4:4" x14ac:dyDescent="0.25">
      <c r="D2235" s="15"/>
    </row>
    <row r="2236" spans="4:4" x14ac:dyDescent="0.25">
      <c r="D2236" s="15"/>
    </row>
    <row r="2237" spans="4:4" x14ac:dyDescent="0.25">
      <c r="D2237" s="15"/>
    </row>
    <row r="2238" spans="4:4" x14ac:dyDescent="0.25">
      <c r="D2238" s="15"/>
    </row>
    <row r="2239" spans="4:4" x14ac:dyDescent="0.25">
      <c r="D2239" s="15"/>
    </row>
    <row r="2240" spans="4:4" x14ac:dyDescent="0.25">
      <c r="D2240" s="15"/>
    </row>
    <row r="2241" spans="4:4" x14ac:dyDescent="0.25">
      <c r="D2241" s="15"/>
    </row>
    <row r="2242" spans="4:4" x14ac:dyDescent="0.25">
      <c r="D2242" s="15"/>
    </row>
    <row r="2243" spans="4:4" x14ac:dyDescent="0.25">
      <c r="D2243" s="15"/>
    </row>
    <row r="2244" spans="4:4" x14ac:dyDescent="0.25">
      <c r="D2244" s="15"/>
    </row>
    <row r="2245" spans="4:4" x14ac:dyDescent="0.25">
      <c r="D2245" s="15"/>
    </row>
    <row r="2246" spans="4:4" x14ac:dyDescent="0.25">
      <c r="D2246" s="15"/>
    </row>
    <row r="2247" spans="4:4" x14ac:dyDescent="0.25">
      <c r="D2247" s="15"/>
    </row>
    <row r="2248" spans="4:4" x14ac:dyDescent="0.25">
      <c r="D2248" s="15"/>
    </row>
    <row r="2249" spans="4:4" x14ac:dyDescent="0.25">
      <c r="D2249" s="15"/>
    </row>
    <row r="2250" spans="4:4" x14ac:dyDescent="0.25">
      <c r="D2250" s="15"/>
    </row>
    <row r="2251" spans="4:4" x14ac:dyDescent="0.25">
      <c r="D2251" s="15"/>
    </row>
    <row r="2252" spans="4:4" x14ac:dyDescent="0.25">
      <c r="D2252" s="15"/>
    </row>
    <row r="2253" spans="4:4" x14ac:dyDescent="0.25">
      <c r="D2253" s="15"/>
    </row>
    <row r="2254" spans="4:4" x14ac:dyDescent="0.25">
      <c r="D2254" s="15"/>
    </row>
    <row r="2255" spans="4:4" x14ac:dyDescent="0.25">
      <c r="D2255" s="15"/>
    </row>
    <row r="2256" spans="4:4" x14ac:dyDescent="0.25">
      <c r="D2256" s="15"/>
    </row>
    <row r="2257" spans="4:4" x14ac:dyDescent="0.25">
      <c r="D2257" s="15"/>
    </row>
    <row r="2258" spans="4:4" x14ac:dyDescent="0.25">
      <c r="D2258" s="15"/>
    </row>
    <row r="2259" spans="4:4" x14ac:dyDescent="0.25">
      <c r="D2259" s="15"/>
    </row>
    <row r="2260" spans="4:4" x14ac:dyDescent="0.25">
      <c r="D2260" s="15"/>
    </row>
    <row r="2261" spans="4:4" x14ac:dyDescent="0.25">
      <c r="D2261" s="15"/>
    </row>
    <row r="2262" spans="4:4" x14ac:dyDescent="0.25">
      <c r="D2262" s="15"/>
    </row>
    <row r="2263" spans="4:4" x14ac:dyDescent="0.25">
      <c r="D2263" s="15"/>
    </row>
    <row r="2264" spans="4:4" x14ac:dyDescent="0.25">
      <c r="D2264" s="15"/>
    </row>
    <row r="2265" spans="4:4" x14ac:dyDescent="0.25">
      <c r="D2265" s="15"/>
    </row>
    <row r="2266" spans="4:4" x14ac:dyDescent="0.25">
      <c r="D2266" s="15"/>
    </row>
    <row r="2267" spans="4:4" x14ac:dyDescent="0.25">
      <c r="D2267" s="15"/>
    </row>
    <row r="2268" spans="4:4" x14ac:dyDescent="0.25">
      <c r="D2268" s="15"/>
    </row>
    <row r="2269" spans="4:4" x14ac:dyDescent="0.25">
      <c r="D2269" s="15"/>
    </row>
    <row r="2270" spans="4:4" x14ac:dyDescent="0.25">
      <c r="D2270" s="15"/>
    </row>
    <row r="2271" spans="4:4" x14ac:dyDescent="0.25">
      <c r="D2271" s="15"/>
    </row>
    <row r="2272" spans="4:4" x14ac:dyDescent="0.25">
      <c r="D2272" s="15"/>
    </row>
    <row r="2273" spans="4:4" x14ac:dyDescent="0.25">
      <c r="D2273" s="15"/>
    </row>
    <row r="2274" spans="4:4" x14ac:dyDescent="0.25">
      <c r="D2274" s="15"/>
    </row>
    <row r="2275" spans="4:4" x14ac:dyDescent="0.25">
      <c r="D2275" s="15"/>
    </row>
    <row r="2276" spans="4:4" x14ac:dyDescent="0.25">
      <c r="D2276" s="15"/>
    </row>
    <row r="2277" spans="4:4" x14ac:dyDescent="0.25">
      <c r="D2277" s="15"/>
    </row>
    <row r="2278" spans="4:4" x14ac:dyDescent="0.25">
      <c r="D2278" s="15"/>
    </row>
    <row r="2279" spans="4:4" x14ac:dyDescent="0.25">
      <c r="D2279" s="15"/>
    </row>
    <row r="2280" spans="4:4" x14ac:dyDescent="0.25">
      <c r="D2280" s="15"/>
    </row>
    <row r="2281" spans="4:4" x14ac:dyDescent="0.25">
      <c r="D2281" s="15"/>
    </row>
    <row r="2282" spans="4:4" x14ac:dyDescent="0.25">
      <c r="D2282" s="15"/>
    </row>
    <row r="2283" spans="4:4" x14ac:dyDescent="0.25">
      <c r="D2283" s="15"/>
    </row>
    <row r="2284" spans="4:4" x14ac:dyDescent="0.25">
      <c r="D2284" s="15"/>
    </row>
    <row r="2285" spans="4:4" x14ac:dyDescent="0.25">
      <c r="D2285" s="15"/>
    </row>
    <row r="2286" spans="4:4" x14ac:dyDescent="0.25">
      <c r="D2286" s="15"/>
    </row>
    <row r="2287" spans="4:4" x14ac:dyDescent="0.25">
      <c r="D2287" s="15"/>
    </row>
    <row r="2288" spans="4:4" x14ac:dyDescent="0.25">
      <c r="D2288" s="15"/>
    </row>
    <row r="2289" spans="4:4" x14ac:dyDescent="0.25">
      <c r="D2289" s="15"/>
    </row>
    <row r="2290" spans="4:4" x14ac:dyDescent="0.25">
      <c r="D2290" s="15"/>
    </row>
    <row r="2291" spans="4:4" x14ac:dyDescent="0.25">
      <c r="D2291" s="15"/>
    </row>
    <row r="2292" spans="4:4" x14ac:dyDescent="0.25">
      <c r="D2292" s="15"/>
    </row>
    <row r="2293" spans="4:4" x14ac:dyDescent="0.25">
      <c r="D2293" s="15"/>
    </row>
    <row r="2294" spans="4:4" x14ac:dyDescent="0.25">
      <c r="D2294" s="15"/>
    </row>
    <row r="2295" spans="4:4" x14ac:dyDescent="0.25">
      <c r="D2295" s="15"/>
    </row>
    <row r="2296" spans="4:4" x14ac:dyDescent="0.25">
      <c r="D2296" s="15"/>
    </row>
    <row r="2297" spans="4:4" x14ac:dyDescent="0.25">
      <c r="D2297" s="15"/>
    </row>
    <row r="2298" spans="4:4" x14ac:dyDescent="0.25">
      <c r="D2298" s="15"/>
    </row>
    <row r="2299" spans="4:4" x14ac:dyDescent="0.25">
      <c r="D2299" s="15"/>
    </row>
    <row r="2300" spans="4:4" x14ac:dyDescent="0.25">
      <c r="D2300" s="15"/>
    </row>
    <row r="2301" spans="4:4" x14ac:dyDescent="0.25">
      <c r="D2301" s="15"/>
    </row>
    <row r="2302" spans="4:4" x14ac:dyDescent="0.25">
      <c r="D2302" s="15"/>
    </row>
    <row r="2303" spans="4:4" x14ac:dyDescent="0.25">
      <c r="D2303" s="15"/>
    </row>
    <row r="2304" spans="4:4" x14ac:dyDescent="0.25">
      <c r="D2304" s="15"/>
    </row>
    <row r="2305" spans="4:4" x14ac:dyDescent="0.25">
      <c r="D2305" s="15"/>
    </row>
    <row r="2306" spans="4:4" x14ac:dyDescent="0.25">
      <c r="D2306" s="15"/>
    </row>
    <row r="2307" spans="4:4" x14ac:dyDescent="0.25">
      <c r="D2307" s="15"/>
    </row>
    <row r="2308" spans="4:4" x14ac:dyDescent="0.25">
      <c r="D2308" s="15"/>
    </row>
    <row r="2309" spans="4:4" x14ac:dyDescent="0.25">
      <c r="D2309" s="15"/>
    </row>
    <row r="2310" spans="4:4" x14ac:dyDescent="0.25">
      <c r="D2310" s="15"/>
    </row>
    <row r="2311" spans="4:4" x14ac:dyDescent="0.25">
      <c r="D2311" s="15"/>
    </row>
    <row r="2312" spans="4:4" x14ac:dyDescent="0.25">
      <c r="D2312" s="15"/>
    </row>
    <row r="2313" spans="4:4" x14ac:dyDescent="0.25">
      <c r="D2313" s="15"/>
    </row>
    <row r="2314" spans="4:4" x14ac:dyDescent="0.25">
      <c r="D2314" s="15"/>
    </row>
    <row r="2315" spans="4:4" x14ac:dyDescent="0.25">
      <c r="D2315" s="15"/>
    </row>
    <row r="2316" spans="4:4" x14ac:dyDescent="0.25">
      <c r="D2316" s="15"/>
    </row>
    <row r="2317" spans="4:4" x14ac:dyDescent="0.25">
      <c r="D2317" s="15"/>
    </row>
    <row r="2318" spans="4:4" x14ac:dyDescent="0.25">
      <c r="D2318" s="15"/>
    </row>
    <row r="2319" spans="4:4" x14ac:dyDescent="0.25">
      <c r="D2319" s="15"/>
    </row>
    <row r="2320" spans="4:4" x14ac:dyDescent="0.25">
      <c r="D2320" s="15"/>
    </row>
    <row r="2321" spans="4:4" x14ac:dyDescent="0.25">
      <c r="D2321" s="15"/>
    </row>
    <row r="2322" spans="4:4" x14ac:dyDescent="0.25">
      <c r="D2322" s="15"/>
    </row>
    <row r="2323" spans="4:4" x14ac:dyDescent="0.25">
      <c r="D2323" s="15"/>
    </row>
    <row r="2324" spans="4:4" x14ac:dyDescent="0.25">
      <c r="D2324" s="15"/>
    </row>
    <row r="2325" spans="4:4" x14ac:dyDescent="0.25">
      <c r="D2325" s="15"/>
    </row>
    <row r="2326" spans="4:4" x14ac:dyDescent="0.25">
      <c r="D2326" s="15"/>
    </row>
    <row r="2327" spans="4:4" x14ac:dyDescent="0.25">
      <c r="D2327" s="15"/>
    </row>
    <row r="2328" spans="4:4" x14ac:dyDescent="0.25">
      <c r="D2328" s="15"/>
    </row>
    <row r="2329" spans="4:4" x14ac:dyDescent="0.25">
      <c r="D2329" s="15"/>
    </row>
    <row r="2330" spans="4:4" x14ac:dyDescent="0.25">
      <c r="D2330" s="15"/>
    </row>
    <row r="2331" spans="4:4" x14ac:dyDescent="0.25">
      <c r="D2331" s="15"/>
    </row>
    <row r="2332" spans="4:4" x14ac:dyDescent="0.25">
      <c r="D2332" s="15"/>
    </row>
    <row r="2333" spans="4:4" x14ac:dyDescent="0.25">
      <c r="D2333" s="15"/>
    </row>
    <row r="2334" spans="4:4" x14ac:dyDescent="0.25">
      <c r="D2334" s="15"/>
    </row>
    <row r="2335" spans="4:4" x14ac:dyDescent="0.25">
      <c r="D2335" s="15"/>
    </row>
    <row r="2336" spans="4:4" x14ac:dyDescent="0.25">
      <c r="D2336" s="15"/>
    </row>
    <row r="2337" spans="4:4" x14ac:dyDescent="0.25">
      <c r="D2337" s="15"/>
    </row>
    <row r="2338" spans="4:4" x14ac:dyDescent="0.25">
      <c r="D2338" s="15"/>
    </row>
    <row r="2339" spans="4:4" x14ac:dyDescent="0.25">
      <c r="D2339" s="15"/>
    </row>
    <row r="2340" spans="4:4" x14ac:dyDescent="0.25">
      <c r="D2340" s="15"/>
    </row>
    <row r="2341" spans="4:4" x14ac:dyDescent="0.25">
      <c r="D2341" s="15"/>
    </row>
    <row r="2342" spans="4:4" x14ac:dyDescent="0.25">
      <c r="D2342" s="15"/>
    </row>
    <row r="2343" spans="4:4" x14ac:dyDescent="0.25">
      <c r="D2343" s="15"/>
    </row>
    <row r="2344" spans="4:4" x14ac:dyDescent="0.25">
      <c r="D2344" s="15"/>
    </row>
    <row r="2345" spans="4:4" x14ac:dyDescent="0.25">
      <c r="D2345" s="15"/>
    </row>
    <row r="2346" spans="4:4" x14ac:dyDescent="0.25">
      <c r="D2346" s="15"/>
    </row>
    <row r="2347" spans="4:4" x14ac:dyDescent="0.25">
      <c r="D2347" s="15"/>
    </row>
    <row r="2348" spans="4:4" x14ac:dyDescent="0.25">
      <c r="D2348" s="15"/>
    </row>
    <row r="2349" spans="4:4" x14ac:dyDescent="0.25">
      <c r="D2349" s="15"/>
    </row>
    <row r="2350" spans="4:4" x14ac:dyDescent="0.25">
      <c r="D2350" s="15"/>
    </row>
    <row r="2351" spans="4:4" x14ac:dyDescent="0.25">
      <c r="D2351" s="15"/>
    </row>
    <row r="2352" spans="4:4" x14ac:dyDescent="0.25">
      <c r="D2352" s="15"/>
    </row>
    <row r="2353" spans="4:4" x14ac:dyDescent="0.25">
      <c r="D2353" s="15"/>
    </row>
    <row r="2354" spans="4:4" x14ac:dyDescent="0.25">
      <c r="D2354" s="15"/>
    </row>
    <row r="2355" spans="4:4" x14ac:dyDescent="0.25">
      <c r="D2355" s="15"/>
    </row>
    <row r="2356" spans="4:4" x14ac:dyDescent="0.25">
      <c r="D2356" s="15"/>
    </row>
    <row r="2357" spans="4:4" x14ac:dyDescent="0.25">
      <c r="D2357" s="15"/>
    </row>
    <row r="2358" spans="4:4" x14ac:dyDescent="0.25">
      <c r="D2358" s="15"/>
    </row>
    <row r="2359" spans="4:4" x14ac:dyDescent="0.25">
      <c r="D2359" s="15"/>
    </row>
    <row r="2360" spans="4:4" x14ac:dyDescent="0.25">
      <c r="D2360" s="15"/>
    </row>
    <row r="2361" spans="4:4" x14ac:dyDescent="0.25">
      <c r="D2361" s="15"/>
    </row>
    <row r="2362" spans="4:4" x14ac:dyDescent="0.25">
      <c r="D2362" s="15"/>
    </row>
    <row r="2363" spans="4:4" x14ac:dyDescent="0.25">
      <c r="D2363" s="15"/>
    </row>
    <row r="2364" spans="4:4" x14ac:dyDescent="0.25">
      <c r="D2364" s="15"/>
    </row>
    <row r="2365" spans="4:4" x14ac:dyDescent="0.25">
      <c r="D2365" s="15"/>
    </row>
    <row r="2366" spans="4:4" x14ac:dyDescent="0.25">
      <c r="D2366" s="15"/>
    </row>
    <row r="2367" spans="4:4" x14ac:dyDescent="0.25">
      <c r="D2367" s="15"/>
    </row>
    <row r="2368" spans="4:4" x14ac:dyDescent="0.25">
      <c r="D2368" s="15"/>
    </row>
    <row r="2369" spans="4:4" x14ac:dyDescent="0.25">
      <c r="D2369" s="15"/>
    </row>
    <row r="2370" spans="4:4" x14ac:dyDescent="0.25">
      <c r="D2370" s="15"/>
    </row>
    <row r="2371" spans="4:4" x14ac:dyDescent="0.25">
      <c r="D2371" s="15"/>
    </row>
    <row r="2372" spans="4:4" x14ac:dyDescent="0.25">
      <c r="D2372" s="15"/>
    </row>
    <row r="2373" spans="4:4" x14ac:dyDescent="0.25">
      <c r="D2373" s="15"/>
    </row>
    <row r="2374" spans="4:4" x14ac:dyDescent="0.25">
      <c r="D2374" s="15"/>
    </row>
    <row r="2375" spans="4:4" x14ac:dyDescent="0.25">
      <c r="D2375" s="15"/>
    </row>
    <row r="2376" spans="4:4" x14ac:dyDescent="0.25">
      <c r="D2376" s="15"/>
    </row>
    <row r="2377" spans="4:4" x14ac:dyDescent="0.25">
      <c r="D2377" s="15"/>
    </row>
    <row r="2378" spans="4:4" x14ac:dyDescent="0.25">
      <c r="D2378" s="15"/>
    </row>
    <row r="2379" spans="4:4" x14ac:dyDescent="0.25">
      <c r="D2379" s="15"/>
    </row>
    <row r="2380" spans="4:4" x14ac:dyDescent="0.25">
      <c r="D2380" s="15"/>
    </row>
    <row r="2381" spans="4:4" x14ac:dyDescent="0.25">
      <c r="D2381" s="15"/>
    </row>
    <row r="2382" spans="4:4" x14ac:dyDescent="0.25">
      <c r="D2382" s="15"/>
    </row>
    <row r="2383" spans="4:4" x14ac:dyDescent="0.25">
      <c r="D2383" s="15"/>
    </row>
    <row r="2384" spans="4:4" x14ac:dyDescent="0.25">
      <c r="D2384" s="15"/>
    </row>
    <row r="2385" spans="4:4" x14ac:dyDescent="0.25">
      <c r="D2385" s="15"/>
    </row>
    <row r="2386" spans="4:4" x14ac:dyDescent="0.25">
      <c r="D2386" s="15"/>
    </row>
    <row r="2387" spans="4:4" x14ac:dyDescent="0.25">
      <c r="D2387" s="15"/>
    </row>
    <row r="2388" spans="4:4" x14ac:dyDescent="0.25">
      <c r="D2388" s="15"/>
    </row>
    <row r="2389" spans="4:4" x14ac:dyDescent="0.25">
      <c r="D2389" s="15"/>
    </row>
    <row r="2390" spans="4:4" x14ac:dyDescent="0.25">
      <c r="D2390" s="15"/>
    </row>
    <row r="2391" spans="4:4" x14ac:dyDescent="0.25">
      <c r="D2391" s="15"/>
    </row>
    <row r="2392" spans="4:4" x14ac:dyDescent="0.25">
      <c r="D2392" s="15"/>
    </row>
    <row r="2393" spans="4:4" x14ac:dyDescent="0.25">
      <c r="D2393" s="15"/>
    </row>
    <row r="2394" spans="4:4" x14ac:dyDescent="0.25">
      <c r="D2394" s="15"/>
    </row>
    <row r="2395" spans="4:4" x14ac:dyDescent="0.25">
      <c r="D2395" s="15"/>
    </row>
    <row r="2396" spans="4:4" x14ac:dyDescent="0.25">
      <c r="D2396" s="15"/>
    </row>
    <row r="2397" spans="4:4" x14ac:dyDescent="0.25">
      <c r="D2397" s="15"/>
    </row>
    <row r="2398" spans="4:4" x14ac:dyDescent="0.25">
      <c r="D2398" s="15"/>
    </row>
    <row r="2399" spans="4:4" x14ac:dyDescent="0.25">
      <c r="D2399" s="15"/>
    </row>
    <row r="2400" spans="4:4" x14ac:dyDescent="0.25">
      <c r="D2400" s="15"/>
    </row>
    <row r="2401" spans="4:4" x14ac:dyDescent="0.25">
      <c r="D2401" s="15"/>
    </row>
    <row r="2402" spans="4:4" x14ac:dyDescent="0.25">
      <c r="D2402" s="15"/>
    </row>
    <row r="2403" spans="4:4" x14ac:dyDescent="0.25">
      <c r="D2403" s="15"/>
    </row>
    <row r="2404" spans="4:4" x14ac:dyDescent="0.25">
      <c r="D2404" s="15"/>
    </row>
    <row r="2405" spans="4:4" x14ac:dyDescent="0.25">
      <c r="D2405" s="15"/>
    </row>
    <row r="2406" spans="4:4" x14ac:dyDescent="0.25">
      <c r="D2406" s="15"/>
    </row>
    <row r="2407" spans="4:4" x14ac:dyDescent="0.25">
      <c r="D2407" s="15"/>
    </row>
    <row r="2408" spans="4:4" x14ac:dyDescent="0.25">
      <c r="D2408" s="15"/>
    </row>
    <row r="2409" spans="4:4" x14ac:dyDescent="0.25">
      <c r="D2409" s="15"/>
    </row>
    <row r="2410" spans="4:4" x14ac:dyDescent="0.25">
      <c r="D2410" s="15"/>
    </row>
    <row r="2411" spans="4:4" x14ac:dyDescent="0.25">
      <c r="D2411" s="15"/>
    </row>
    <row r="2412" spans="4:4" x14ac:dyDescent="0.25">
      <c r="D2412" s="15"/>
    </row>
    <row r="2413" spans="4:4" x14ac:dyDescent="0.25">
      <c r="D2413" s="15"/>
    </row>
    <row r="2414" spans="4:4" x14ac:dyDescent="0.25">
      <c r="D2414" s="15"/>
    </row>
    <row r="2415" spans="4:4" x14ac:dyDescent="0.25">
      <c r="D2415" s="15"/>
    </row>
    <row r="2416" spans="4:4" x14ac:dyDescent="0.25">
      <c r="D2416" s="15"/>
    </row>
    <row r="2417" spans="4:4" x14ac:dyDescent="0.25">
      <c r="D2417" s="15"/>
    </row>
    <row r="2418" spans="4:4" x14ac:dyDescent="0.25">
      <c r="D2418" s="15"/>
    </row>
    <row r="2419" spans="4:4" x14ac:dyDescent="0.25">
      <c r="D2419" s="15"/>
    </row>
    <row r="2420" spans="4:4" x14ac:dyDescent="0.25">
      <c r="D2420" s="15"/>
    </row>
    <row r="2421" spans="4:4" x14ac:dyDescent="0.25">
      <c r="D2421" s="15"/>
    </row>
    <row r="2422" spans="4:4" x14ac:dyDescent="0.25">
      <c r="D2422" s="15"/>
    </row>
    <row r="2423" spans="4:4" x14ac:dyDescent="0.25">
      <c r="D2423" s="15"/>
    </row>
    <row r="2424" spans="4:4" x14ac:dyDescent="0.25">
      <c r="D2424" s="15"/>
    </row>
    <row r="2425" spans="4:4" x14ac:dyDescent="0.25">
      <c r="D2425" s="15"/>
    </row>
    <row r="2426" spans="4:4" x14ac:dyDescent="0.25">
      <c r="D2426" s="15"/>
    </row>
    <row r="2427" spans="4:4" x14ac:dyDescent="0.25">
      <c r="D2427" s="15"/>
    </row>
    <row r="2428" spans="4:4" x14ac:dyDescent="0.25">
      <c r="D2428" s="15"/>
    </row>
    <row r="2429" spans="4:4" x14ac:dyDescent="0.25">
      <c r="D2429" s="15"/>
    </row>
    <row r="2430" spans="4:4" x14ac:dyDescent="0.25">
      <c r="D2430" s="15"/>
    </row>
    <row r="2431" spans="4:4" x14ac:dyDescent="0.25">
      <c r="D2431" s="15"/>
    </row>
    <row r="2432" spans="4:4" x14ac:dyDescent="0.25">
      <c r="D2432" s="15"/>
    </row>
    <row r="2433" spans="4:4" x14ac:dyDescent="0.25">
      <c r="D2433" s="15"/>
    </row>
    <row r="2434" spans="4:4" x14ac:dyDescent="0.25">
      <c r="D2434" s="15"/>
    </row>
    <row r="2435" spans="4:4" x14ac:dyDescent="0.25">
      <c r="D2435" s="15"/>
    </row>
    <row r="2436" spans="4:4" x14ac:dyDescent="0.25">
      <c r="D2436" s="15"/>
    </row>
    <row r="2437" spans="4:4" x14ac:dyDescent="0.25">
      <c r="D2437" s="15"/>
    </row>
    <row r="2438" spans="4:4" x14ac:dyDescent="0.25">
      <c r="D2438" s="15"/>
    </row>
    <row r="2439" spans="4:4" x14ac:dyDescent="0.25">
      <c r="D2439" s="15"/>
    </row>
    <row r="2440" spans="4:4" x14ac:dyDescent="0.25">
      <c r="D2440" s="15"/>
    </row>
    <row r="2441" spans="4:4" x14ac:dyDescent="0.25">
      <c r="D2441" s="15"/>
    </row>
    <row r="2442" spans="4:4" x14ac:dyDescent="0.25">
      <c r="D2442" s="15"/>
    </row>
    <row r="2443" spans="4:4" x14ac:dyDescent="0.25">
      <c r="D2443" s="15"/>
    </row>
    <row r="2444" spans="4:4" x14ac:dyDescent="0.25">
      <c r="D2444" s="15"/>
    </row>
    <row r="2445" spans="4:4" x14ac:dyDescent="0.25">
      <c r="D2445" s="15"/>
    </row>
    <row r="2446" spans="4:4" x14ac:dyDescent="0.25">
      <c r="D2446" s="15"/>
    </row>
    <row r="2447" spans="4:4" x14ac:dyDescent="0.25">
      <c r="D2447" s="15"/>
    </row>
    <row r="2448" spans="4:4" x14ac:dyDescent="0.25">
      <c r="D2448" s="15"/>
    </row>
    <row r="2449" spans="4:4" x14ac:dyDescent="0.25">
      <c r="D2449" s="15"/>
    </row>
    <row r="2450" spans="4:4" x14ac:dyDescent="0.25">
      <c r="D2450" s="15"/>
    </row>
    <row r="2451" spans="4:4" x14ac:dyDescent="0.25">
      <c r="D2451" s="15"/>
    </row>
    <row r="2452" spans="4:4" x14ac:dyDescent="0.25">
      <c r="D2452" s="15"/>
    </row>
    <row r="2453" spans="4:4" x14ac:dyDescent="0.25">
      <c r="D2453" s="15"/>
    </row>
    <row r="2454" spans="4:4" x14ac:dyDescent="0.25">
      <c r="D2454" s="15"/>
    </row>
    <row r="2455" spans="4:4" x14ac:dyDescent="0.25">
      <c r="D2455" s="15"/>
    </row>
    <row r="2456" spans="4:4" x14ac:dyDescent="0.25">
      <c r="D2456" s="15"/>
    </row>
    <row r="2457" spans="4:4" x14ac:dyDescent="0.25">
      <c r="D2457" s="15"/>
    </row>
    <row r="2458" spans="4:4" x14ac:dyDescent="0.25">
      <c r="D2458" s="15"/>
    </row>
    <row r="2459" spans="4:4" x14ac:dyDescent="0.25">
      <c r="D2459" s="15"/>
    </row>
    <row r="2460" spans="4:4" x14ac:dyDescent="0.25">
      <c r="D2460" s="15"/>
    </row>
    <row r="2461" spans="4:4" x14ac:dyDescent="0.25">
      <c r="D2461" s="15"/>
    </row>
    <row r="2462" spans="4:4" x14ac:dyDescent="0.25">
      <c r="D2462" s="15"/>
    </row>
    <row r="2463" spans="4:4" x14ac:dyDescent="0.25">
      <c r="D2463" s="15"/>
    </row>
    <row r="2464" spans="4:4" x14ac:dyDescent="0.25">
      <c r="D2464" s="15"/>
    </row>
    <row r="2465" spans="4:4" x14ac:dyDescent="0.25">
      <c r="D2465" s="15"/>
    </row>
    <row r="2466" spans="4:4" x14ac:dyDescent="0.25">
      <c r="D2466" s="15"/>
    </row>
    <row r="2467" spans="4:4" x14ac:dyDescent="0.25">
      <c r="D2467" s="15"/>
    </row>
    <row r="2468" spans="4:4" x14ac:dyDescent="0.25">
      <c r="D2468" s="15"/>
    </row>
    <row r="2469" spans="4:4" x14ac:dyDescent="0.25">
      <c r="D2469" s="15"/>
    </row>
    <row r="2470" spans="4:4" x14ac:dyDescent="0.25">
      <c r="D2470" s="15"/>
    </row>
    <row r="2471" spans="4:4" x14ac:dyDescent="0.25">
      <c r="D2471" s="15"/>
    </row>
    <row r="2472" spans="4:4" x14ac:dyDescent="0.25">
      <c r="D2472" s="15"/>
    </row>
    <row r="2473" spans="4:4" x14ac:dyDescent="0.25">
      <c r="D2473" s="15"/>
    </row>
    <row r="2474" spans="4:4" x14ac:dyDescent="0.25">
      <c r="D2474" s="15"/>
    </row>
    <row r="2475" spans="4:4" x14ac:dyDescent="0.25">
      <c r="D2475" s="15"/>
    </row>
    <row r="2476" spans="4:4" x14ac:dyDescent="0.25">
      <c r="D2476" s="15"/>
    </row>
    <row r="2477" spans="4:4" x14ac:dyDescent="0.25">
      <c r="D2477" s="15"/>
    </row>
    <row r="2478" spans="4:4" x14ac:dyDescent="0.25">
      <c r="D2478" s="15"/>
    </row>
    <row r="2479" spans="4:4" x14ac:dyDescent="0.25">
      <c r="D2479" s="15"/>
    </row>
    <row r="2480" spans="4:4" x14ac:dyDescent="0.25">
      <c r="D2480" s="15"/>
    </row>
    <row r="2481" spans="4:4" x14ac:dyDescent="0.25">
      <c r="D2481" s="15"/>
    </row>
    <row r="2482" spans="4:4" x14ac:dyDescent="0.25">
      <c r="D2482" s="15"/>
    </row>
    <row r="2483" spans="4:4" x14ac:dyDescent="0.25">
      <c r="D2483" s="15"/>
    </row>
    <row r="2484" spans="4:4" x14ac:dyDescent="0.25">
      <c r="D2484" s="15"/>
    </row>
    <row r="2485" spans="4:4" x14ac:dyDescent="0.25">
      <c r="D2485" s="15"/>
    </row>
    <row r="2486" spans="4:4" x14ac:dyDescent="0.25">
      <c r="D2486" s="15"/>
    </row>
    <row r="2487" spans="4:4" x14ac:dyDescent="0.25">
      <c r="D2487" s="15"/>
    </row>
    <row r="2488" spans="4:4" x14ac:dyDescent="0.25">
      <c r="D2488" s="15"/>
    </row>
    <row r="2489" spans="4:4" x14ac:dyDescent="0.25">
      <c r="D2489" s="15"/>
    </row>
    <row r="2490" spans="4:4" x14ac:dyDescent="0.25">
      <c r="D2490" s="15"/>
    </row>
    <row r="2491" spans="4:4" x14ac:dyDescent="0.25">
      <c r="D2491" s="15"/>
    </row>
    <row r="2492" spans="4:4" x14ac:dyDescent="0.25">
      <c r="D2492" s="15"/>
    </row>
    <row r="2493" spans="4:4" x14ac:dyDescent="0.25">
      <c r="D2493" s="15"/>
    </row>
    <row r="2494" spans="4:4" x14ac:dyDescent="0.25">
      <c r="D2494" s="15"/>
    </row>
    <row r="2495" spans="4:4" x14ac:dyDescent="0.25">
      <c r="D2495" s="15"/>
    </row>
    <row r="2496" spans="4:4" x14ac:dyDescent="0.25">
      <c r="D2496" s="15"/>
    </row>
    <row r="2497" spans="4:4" x14ac:dyDescent="0.25">
      <c r="D2497" s="15"/>
    </row>
    <row r="2498" spans="4:4" x14ac:dyDescent="0.25">
      <c r="D2498" s="15"/>
    </row>
    <row r="2499" spans="4:4" x14ac:dyDescent="0.25">
      <c r="D2499" s="15"/>
    </row>
    <row r="2500" spans="4:4" x14ac:dyDescent="0.25">
      <c r="D2500" s="15"/>
    </row>
    <row r="2501" spans="4:4" x14ac:dyDescent="0.25">
      <c r="D2501" s="15"/>
    </row>
    <row r="2502" spans="4:4" x14ac:dyDescent="0.25">
      <c r="D2502" s="15"/>
    </row>
    <row r="2503" spans="4:4" x14ac:dyDescent="0.25">
      <c r="D2503" s="15"/>
    </row>
    <row r="2504" spans="4:4" x14ac:dyDescent="0.25">
      <c r="D2504" s="15"/>
    </row>
    <row r="2505" spans="4:4" x14ac:dyDescent="0.25">
      <c r="D2505" s="15"/>
    </row>
    <row r="2506" spans="4:4" x14ac:dyDescent="0.25">
      <c r="D2506" s="15"/>
    </row>
    <row r="2507" spans="4:4" x14ac:dyDescent="0.25">
      <c r="D2507" s="15"/>
    </row>
    <row r="2508" spans="4:4" x14ac:dyDescent="0.25">
      <c r="D2508" s="15"/>
    </row>
    <row r="2509" spans="4:4" x14ac:dyDescent="0.25">
      <c r="D2509" s="15"/>
    </row>
    <row r="2510" spans="4:4" x14ac:dyDescent="0.25">
      <c r="D2510" s="15"/>
    </row>
    <row r="2511" spans="4:4" x14ac:dyDescent="0.25">
      <c r="D2511" s="15"/>
    </row>
    <row r="2512" spans="4:4" x14ac:dyDescent="0.25">
      <c r="D2512" s="15"/>
    </row>
    <row r="2513" spans="4:4" x14ac:dyDescent="0.25">
      <c r="D2513" s="15"/>
    </row>
    <row r="2514" spans="4:4" x14ac:dyDescent="0.25">
      <c r="D2514" s="15"/>
    </row>
    <row r="2515" spans="4:4" x14ac:dyDescent="0.25">
      <c r="D2515" s="15"/>
    </row>
    <row r="2516" spans="4:4" x14ac:dyDescent="0.25">
      <c r="D2516" s="15"/>
    </row>
    <row r="2517" spans="4:4" x14ac:dyDescent="0.25">
      <c r="D2517" s="15"/>
    </row>
    <row r="2518" spans="4:4" x14ac:dyDescent="0.25">
      <c r="D2518" s="15"/>
    </row>
    <row r="2519" spans="4:4" x14ac:dyDescent="0.25">
      <c r="D2519" s="15"/>
    </row>
    <row r="2520" spans="4:4" x14ac:dyDescent="0.25">
      <c r="D2520" s="15"/>
    </row>
    <row r="2521" spans="4:4" x14ac:dyDescent="0.25">
      <c r="D2521" s="15"/>
    </row>
    <row r="2522" spans="4:4" x14ac:dyDescent="0.25">
      <c r="D2522" s="15"/>
    </row>
    <row r="2523" spans="4:4" x14ac:dyDescent="0.25">
      <c r="D2523" s="15"/>
    </row>
    <row r="2524" spans="4:4" x14ac:dyDescent="0.25">
      <c r="D2524" s="15"/>
    </row>
    <row r="2525" spans="4:4" x14ac:dyDescent="0.25">
      <c r="D2525" s="15"/>
    </row>
    <row r="2526" spans="4:4" x14ac:dyDescent="0.25">
      <c r="D2526" s="15"/>
    </row>
    <row r="2527" spans="4:4" x14ac:dyDescent="0.25">
      <c r="D2527" s="15"/>
    </row>
    <row r="2528" spans="4:4" x14ac:dyDescent="0.25">
      <c r="D2528" s="15"/>
    </row>
    <row r="2529" spans="4:4" x14ac:dyDescent="0.25">
      <c r="D2529" s="15"/>
    </row>
    <row r="2530" spans="4:4" x14ac:dyDescent="0.25">
      <c r="D2530" s="15"/>
    </row>
    <row r="2531" spans="4:4" x14ac:dyDescent="0.25">
      <c r="D2531" s="15"/>
    </row>
    <row r="2532" spans="4:4" x14ac:dyDescent="0.25">
      <c r="D2532" s="15"/>
    </row>
    <row r="2533" spans="4:4" x14ac:dyDescent="0.25">
      <c r="D2533" s="15"/>
    </row>
    <row r="2534" spans="4:4" x14ac:dyDescent="0.25">
      <c r="D2534" s="15"/>
    </row>
    <row r="2535" spans="4:4" x14ac:dyDescent="0.25">
      <c r="D2535" s="15"/>
    </row>
    <row r="2536" spans="4:4" x14ac:dyDescent="0.25">
      <c r="D2536" s="15"/>
    </row>
    <row r="2537" spans="4:4" x14ac:dyDescent="0.25">
      <c r="D2537" s="15"/>
    </row>
    <row r="2538" spans="4:4" x14ac:dyDescent="0.25">
      <c r="D2538" s="15"/>
    </row>
    <row r="2539" spans="4:4" x14ac:dyDescent="0.25">
      <c r="D2539" s="15"/>
    </row>
    <row r="2540" spans="4:4" x14ac:dyDescent="0.25">
      <c r="D2540" s="15"/>
    </row>
    <row r="2541" spans="4:4" x14ac:dyDescent="0.25">
      <c r="D2541" s="15"/>
    </row>
    <row r="2542" spans="4:4" x14ac:dyDescent="0.25">
      <c r="D2542" s="15"/>
    </row>
    <row r="2543" spans="4:4" x14ac:dyDescent="0.25">
      <c r="D2543" s="15"/>
    </row>
    <row r="2544" spans="4:4" x14ac:dyDescent="0.25">
      <c r="D2544" s="15"/>
    </row>
    <row r="2545" spans="4:4" x14ac:dyDescent="0.25">
      <c r="D2545" s="15"/>
    </row>
    <row r="2546" spans="4:4" x14ac:dyDescent="0.25">
      <c r="D2546" s="15"/>
    </row>
    <row r="2547" spans="4:4" x14ac:dyDescent="0.25">
      <c r="D2547" s="15"/>
    </row>
    <row r="2548" spans="4:4" x14ac:dyDescent="0.25">
      <c r="D2548" s="15"/>
    </row>
    <row r="2549" spans="4:4" x14ac:dyDescent="0.25">
      <c r="D2549" s="15"/>
    </row>
    <row r="2550" spans="4:4" x14ac:dyDescent="0.25">
      <c r="D2550" s="15"/>
    </row>
    <row r="2551" spans="4:4" x14ac:dyDescent="0.25">
      <c r="D2551" s="15"/>
    </row>
    <row r="2552" spans="4:4" x14ac:dyDescent="0.25">
      <c r="D2552" s="15"/>
    </row>
    <row r="2553" spans="4:4" x14ac:dyDescent="0.25">
      <c r="D2553" s="15"/>
    </row>
    <row r="2554" spans="4:4" x14ac:dyDescent="0.25">
      <c r="D2554" s="15"/>
    </row>
    <row r="2555" spans="4:4" x14ac:dyDescent="0.25">
      <c r="D2555" s="15"/>
    </row>
    <row r="2556" spans="4:4" x14ac:dyDescent="0.25">
      <c r="D2556" s="15"/>
    </row>
    <row r="2557" spans="4:4" x14ac:dyDescent="0.25">
      <c r="D2557" s="15"/>
    </row>
    <row r="2558" spans="4:4" x14ac:dyDescent="0.25">
      <c r="D2558" s="15"/>
    </row>
    <row r="2559" spans="4:4" x14ac:dyDescent="0.25">
      <c r="D2559" s="15"/>
    </row>
    <row r="2560" spans="4:4" x14ac:dyDescent="0.25">
      <c r="D2560" s="15"/>
    </row>
    <row r="2561" spans="4:4" x14ac:dyDescent="0.25">
      <c r="D2561" s="15"/>
    </row>
    <row r="2562" spans="4:4" x14ac:dyDescent="0.25">
      <c r="D2562" s="15"/>
    </row>
    <row r="2563" spans="4:4" x14ac:dyDescent="0.25">
      <c r="D2563" s="15"/>
    </row>
    <row r="2564" spans="4:4" x14ac:dyDescent="0.25">
      <c r="D2564" s="15"/>
    </row>
    <row r="2565" spans="4:4" x14ac:dyDescent="0.25">
      <c r="D2565" s="15"/>
    </row>
    <row r="2566" spans="4:4" x14ac:dyDescent="0.25">
      <c r="D2566" s="15"/>
    </row>
    <row r="2567" spans="4:4" x14ac:dyDescent="0.25">
      <c r="D2567" s="15"/>
    </row>
    <row r="2568" spans="4:4" x14ac:dyDescent="0.25">
      <c r="D2568" s="15"/>
    </row>
    <row r="2569" spans="4:4" x14ac:dyDescent="0.25">
      <c r="D2569" s="15"/>
    </row>
    <row r="2570" spans="4:4" x14ac:dyDescent="0.25">
      <c r="D2570" s="15"/>
    </row>
    <row r="2571" spans="4:4" x14ac:dyDescent="0.25">
      <c r="D2571" s="15"/>
    </row>
    <row r="2572" spans="4:4" x14ac:dyDescent="0.25">
      <c r="D2572" s="15"/>
    </row>
    <row r="2573" spans="4:4" x14ac:dyDescent="0.25">
      <c r="D2573" s="15"/>
    </row>
    <row r="2574" spans="4:4" x14ac:dyDescent="0.25">
      <c r="D2574" s="15"/>
    </row>
    <row r="2575" spans="4:4" x14ac:dyDescent="0.25">
      <c r="D2575" s="15"/>
    </row>
    <row r="2576" spans="4:4" x14ac:dyDescent="0.25">
      <c r="D2576" s="15"/>
    </row>
    <row r="2577" spans="4:4" x14ac:dyDescent="0.25">
      <c r="D2577" s="15"/>
    </row>
    <row r="2578" spans="4:4" x14ac:dyDescent="0.25">
      <c r="D2578" s="15"/>
    </row>
    <row r="2579" spans="4:4" x14ac:dyDescent="0.25">
      <c r="D2579" s="15"/>
    </row>
    <row r="2580" spans="4:4" x14ac:dyDescent="0.25">
      <c r="D2580" s="15"/>
    </row>
    <row r="2581" spans="4:4" x14ac:dyDescent="0.25">
      <c r="D2581" s="15"/>
    </row>
    <row r="2582" spans="4:4" x14ac:dyDescent="0.25">
      <c r="D2582" s="15"/>
    </row>
    <row r="2583" spans="4:4" x14ac:dyDescent="0.25">
      <c r="D2583" s="15"/>
    </row>
    <row r="2584" spans="4:4" x14ac:dyDescent="0.25">
      <c r="D2584" s="15"/>
    </row>
    <row r="2585" spans="4:4" x14ac:dyDescent="0.25">
      <c r="D2585" s="15"/>
    </row>
    <row r="2586" spans="4:4" x14ac:dyDescent="0.25">
      <c r="D2586" s="15"/>
    </row>
    <row r="2587" spans="4:4" x14ac:dyDescent="0.25">
      <c r="D2587" s="15"/>
    </row>
    <row r="2588" spans="4:4" x14ac:dyDescent="0.25">
      <c r="D2588" s="15"/>
    </row>
    <row r="2589" spans="4:4" x14ac:dyDescent="0.25">
      <c r="D2589" s="15"/>
    </row>
    <row r="2590" spans="4:4" x14ac:dyDescent="0.25">
      <c r="D2590" s="15"/>
    </row>
    <row r="2591" spans="4:4" x14ac:dyDescent="0.25">
      <c r="D2591" s="15"/>
    </row>
    <row r="2592" spans="4:4" x14ac:dyDescent="0.25">
      <c r="D2592" s="15"/>
    </row>
    <row r="2593" spans="4:4" x14ac:dyDescent="0.25">
      <c r="D2593" s="15"/>
    </row>
    <row r="2594" spans="4:4" x14ac:dyDescent="0.25">
      <c r="D2594" s="15"/>
    </row>
    <row r="2595" spans="4:4" x14ac:dyDescent="0.25">
      <c r="D2595" s="15"/>
    </row>
    <row r="2596" spans="4:4" x14ac:dyDescent="0.25">
      <c r="D2596" s="15"/>
    </row>
    <row r="2597" spans="4:4" x14ac:dyDescent="0.25">
      <c r="D2597" s="15"/>
    </row>
    <row r="2598" spans="4:4" x14ac:dyDescent="0.25">
      <c r="D2598" s="15"/>
    </row>
    <row r="2599" spans="4:4" x14ac:dyDescent="0.25">
      <c r="D2599" s="15"/>
    </row>
    <row r="2600" spans="4:4" x14ac:dyDescent="0.25">
      <c r="D2600" s="15"/>
    </row>
    <row r="2601" spans="4:4" x14ac:dyDescent="0.25">
      <c r="D2601" s="15"/>
    </row>
    <row r="2602" spans="4:4" x14ac:dyDescent="0.25">
      <c r="D2602" s="15"/>
    </row>
    <row r="2603" spans="4:4" x14ac:dyDescent="0.25">
      <c r="D2603" s="15"/>
    </row>
    <row r="2604" spans="4:4" x14ac:dyDescent="0.25">
      <c r="D2604" s="15"/>
    </row>
    <row r="2605" spans="4:4" x14ac:dyDescent="0.25">
      <c r="D2605" s="15"/>
    </row>
    <row r="2606" spans="4:4" x14ac:dyDescent="0.25">
      <c r="D2606" s="15"/>
    </row>
    <row r="2607" spans="4:4" x14ac:dyDescent="0.25">
      <c r="D2607" s="15"/>
    </row>
    <row r="2608" spans="4:4" x14ac:dyDescent="0.25">
      <c r="D2608" s="15"/>
    </row>
    <row r="2609" spans="4:4" x14ac:dyDescent="0.25">
      <c r="D2609" s="15"/>
    </row>
    <row r="2610" spans="4:4" x14ac:dyDescent="0.25">
      <c r="D2610" s="15"/>
    </row>
    <row r="2611" spans="4:4" x14ac:dyDescent="0.25">
      <c r="D2611" s="15"/>
    </row>
    <row r="2612" spans="4:4" x14ac:dyDescent="0.25">
      <c r="D2612" s="15"/>
    </row>
    <row r="2613" spans="4:4" x14ac:dyDescent="0.25">
      <c r="D2613" s="15"/>
    </row>
    <row r="2614" spans="4:4" x14ac:dyDescent="0.25">
      <c r="D2614" s="15"/>
    </row>
    <row r="2615" spans="4:4" x14ac:dyDescent="0.25">
      <c r="D2615" s="15"/>
    </row>
    <row r="2616" spans="4:4" x14ac:dyDescent="0.25">
      <c r="D2616" s="15"/>
    </row>
    <row r="2617" spans="4:4" x14ac:dyDescent="0.25">
      <c r="D2617" s="15"/>
    </row>
    <row r="2618" spans="4:4" x14ac:dyDescent="0.25">
      <c r="D2618" s="15"/>
    </row>
    <row r="2619" spans="4:4" x14ac:dyDescent="0.25">
      <c r="D2619" s="15"/>
    </row>
    <row r="2620" spans="4:4" x14ac:dyDescent="0.25">
      <c r="D2620" s="15"/>
    </row>
    <row r="2621" spans="4:4" x14ac:dyDescent="0.25">
      <c r="D2621" s="15"/>
    </row>
    <row r="2622" spans="4:4" x14ac:dyDescent="0.25">
      <c r="D2622" s="15"/>
    </row>
    <row r="2623" spans="4:4" x14ac:dyDescent="0.25">
      <c r="D2623" s="15"/>
    </row>
    <row r="2624" spans="4:4" x14ac:dyDescent="0.25">
      <c r="D2624" s="15"/>
    </row>
    <row r="2625" spans="4:4" x14ac:dyDescent="0.25">
      <c r="D2625" s="15"/>
    </row>
    <row r="2626" spans="4:4" x14ac:dyDescent="0.25">
      <c r="D2626" s="15"/>
    </row>
    <row r="2627" spans="4:4" x14ac:dyDescent="0.25">
      <c r="D2627" s="15"/>
    </row>
    <row r="2628" spans="4:4" x14ac:dyDescent="0.25">
      <c r="D2628" s="15"/>
    </row>
    <row r="2629" spans="4:4" x14ac:dyDescent="0.25">
      <c r="D2629" s="15"/>
    </row>
    <row r="2630" spans="4:4" x14ac:dyDescent="0.25">
      <c r="D2630" s="15"/>
    </row>
    <row r="2631" spans="4:4" x14ac:dyDescent="0.25">
      <c r="D2631" s="15"/>
    </row>
    <row r="2632" spans="4:4" x14ac:dyDescent="0.25">
      <c r="D2632" s="15"/>
    </row>
    <row r="2633" spans="4:4" x14ac:dyDescent="0.25">
      <c r="D2633" s="15"/>
    </row>
    <row r="2634" spans="4:4" x14ac:dyDescent="0.25">
      <c r="D2634" s="15"/>
    </row>
    <row r="2635" spans="4:4" x14ac:dyDescent="0.25">
      <c r="D2635" s="15"/>
    </row>
    <row r="2636" spans="4:4" x14ac:dyDescent="0.25">
      <c r="D2636" s="15"/>
    </row>
    <row r="2637" spans="4:4" x14ac:dyDescent="0.25">
      <c r="D2637" s="15"/>
    </row>
    <row r="2638" spans="4:4" x14ac:dyDescent="0.25">
      <c r="D2638" s="15"/>
    </row>
    <row r="2639" spans="4:4" x14ac:dyDescent="0.25">
      <c r="D2639" s="15"/>
    </row>
    <row r="2640" spans="4:4" x14ac:dyDescent="0.25">
      <c r="D2640" s="15"/>
    </row>
    <row r="2641" spans="4:4" x14ac:dyDescent="0.25">
      <c r="D2641" s="15"/>
    </row>
    <row r="2642" spans="4:4" x14ac:dyDescent="0.25">
      <c r="D2642" s="15"/>
    </row>
    <row r="2643" spans="4:4" x14ac:dyDescent="0.25">
      <c r="D2643" s="15"/>
    </row>
    <row r="2644" spans="4:4" x14ac:dyDescent="0.25">
      <c r="D2644" s="15"/>
    </row>
    <row r="2645" spans="4:4" x14ac:dyDescent="0.25">
      <c r="D2645" s="15"/>
    </row>
    <row r="2646" spans="4:4" x14ac:dyDescent="0.25">
      <c r="D2646" s="15"/>
    </row>
    <row r="2647" spans="4:4" x14ac:dyDescent="0.25">
      <c r="D2647" s="15"/>
    </row>
    <row r="2648" spans="4:4" x14ac:dyDescent="0.25">
      <c r="D2648" s="15"/>
    </row>
    <row r="2649" spans="4:4" x14ac:dyDescent="0.25">
      <c r="D2649" s="15"/>
    </row>
    <row r="2650" spans="4:4" x14ac:dyDescent="0.25">
      <c r="D2650" s="15"/>
    </row>
    <row r="2651" spans="4:4" x14ac:dyDescent="0.25">
      <c r="D2651" s="15"/>
    </row>
    <row r="2652" spans="4:4" x14ac:dyDescent="0.25">
      <c r="D2652" s="15"/>
    </row>
    <row r="2653" spans="4:4" x14ac:dyDescent="0.25">
      <c r="D2653" s="15"/>
    </row>
    <row r="2654" spans="4:4" x14ac:dyDescent="0.25">
      <c r="D2654" s="15"/>
    </row>
    <row r="2655" spans="4:4" x14ac:dyDescent="0.25">
      <c r="D2655" s="15"/>
    </row>
    <row r="2656" spans="4:4" x14ac:dyDescent="0.25">
      <c r="D2656" s="15"/>
    </row>
    <row r="2657" spans="4:4" x14ac:dyDescent="0.25">
      <c r="D2657" s="15"/>
    </row>
    <row r="2658" spans="4:4" x14ac:dyDescent="0.25">
      <c r="D2658" s="15"/>
    </row>
    <row r="2659" spans="4:4" x14ac:dyDescent="0.25">
      <c r="D2659" s="15"/>
    </row>
    <row r="2660" spans="4:4" x14ac:dyDescent="0.25">
      <c r="D2660" s="15"/>
    </row>
    <row r="2661" spans="4:4" x14ac:dyDescent="0.25">
      <c r="D2661" s="15"/>
    </row>
    <row r="2662" spans="4:4" x14ac:dyDescent="0.25">
      <c r="D2662" s="15"/>
    </row>
    <row r="2663" spans="4:4" x14ac:dyDescent="0.25">
      <c r="D2663" s="15"/>
    </row>
    <row r="2664" spans="4:4" x14ac:dyDescent="0.25">
      <c r="D2664" s="15"/>
    </row>
    <row r="2665" spans="4:4" x14ac:dyDescent="0.25">
      <c r="D2665" s="15"/>
    </row>
    <row r="2666" spans="4:4" x14ac:dyDescent="0.25">
      <c r="D2666" s="15"/>
    </row>
    <row r="2667" spans="4:4" x14ac:dyDescent="0.25">
      <c r="D2667" s="15"/>
    </row>
    <row r="2668" spans="4:4" x14ac:dyDescent="0.25">
      <c r="D2668" s="15"/>
    </row>
    <row r="2669" spans="4:4" x14ac:dyDescent="0.25">
      <c r="D2669" s="15"/>
    </row>
    <row r="2670" spans="4:4" x14ac:dyDescent="0.25">
      <c r="D2670" s="15"/>
    </row>
    <row r="2671" spans="4:4" x14ac:dyDescent="0.25">
      <c r="D2671" s="15"/>
    </row>
    <row r="2672" spans="4:4" x14ac:dyDescent="0.25">
      <c r="D2672" s="15"/>
    </row>
    <row r="2673" spans="4:4" x14ac:dyDescent="0.25">
      <c r="D2673" s="15"/>
    </row>
    <row r="2674" spans="4:4" x14ac:dyDescent="0.25">
      <c r="D2674" s="15"/>
    </row>
    <row r="2675" spans="4:4" x14ac:dyDescent="0.25">
      <c r="D2675" s="15"/>
    </row>
    <row r="2676" spans="4:4" x14ac:dyDescent="0.25">
      <c r="D2676" s="15"/>
    </row>
    <row r="2677" spans="4:4" x14ac:dyDescent="0.25">
      <c r="D2677" s="15"/>
    </row>
    <row r="2678" spans="4:4" x14ac:dyDescent="0.25">
      <c r="D2678" s="15"/>
    </row>
    <row r="2679" spans="4:4" x14ac:dyDescent="0.25">
      <c r="D2679" s="15"/>
    </row>
    <row r="2680" spans="4:4" x14ac:dyDescent="0.25">
      <c r="D2680" s="15"/>
    </row>
    <row r="2681" spans="4:4" x14ac:dyDescent="0.25">
      <c r="D2681" s="15"/>
    </row>
    <row r="2682" spans="4:4" x14ac:dyDescent="0.25">
      <c r="D2682" s="15"/>
    </row>
    <row r="2683" spans="4:4" x14ac:dyDescent="0.25">
      <c r="D2683" s="15"/>
    </row>
    <row r="2684" spans="4:4" x14ac:dyDescent="0.25">
      <c r="D2684" s="15"/>
    </row>
    <row r="2685" spans="4:4" x14ac:dyDescent="0.25">
      <c r="D2685" s="15"/>
    </row>
    <row r="2686" spans="4:4" x14ac:dyDescent="0.25">
      <c r="D2686" s="15"/>
    </row>
    <row r="2687" spans="4:4" x14ac:dyDescent="0.25">
      <c r="D2687" s="15"/>
    </row>
    <row r="2688" spans="4:4" x14ac:dyDescent="0.25">
      <c r="D2688" s="15"/>
    </row>
    <row r="2689" spans="4:4" x14ac:dyDescent="0.25">
      <c r="D2689" s="15"/>
    </row>
    <row r="2690" spans="4:4" x14ac:dyDescent="0.25">
      <c r="D2690" s="15"/>
    </row>
    <row r="2691" spans="4:4" x14ac:dyDescent="0.25">
      <c r="D2691" s="15"/>
    </row>
    <row r="2692" spans="4:4" x14ac:dyDescent="0.25">
      <c r="D2692" s="15"/>
    </row>
    <row r="2693" spans="4:4" x14ac:dyDescent="0.25">
      <c r="D2693" s="15"/>
    </row>
    <row r="2694" spans="4:4" x14ac:dyDescent="0.25">
      <c r="D2694" s="15"/>
    </row>
    <row r="2695" spans="4:4" x14ac:dyDescent="0.25">
      <c r="D2695" s="15"/>
    </row>
    <row r="2696" spans="4:4" x14ac:dyDescent="0.25">
      <c r="D2696" s="15"/>
    </row>
    <row r="2697" spans="4:4" x14ac:dyDescent="0.25">
      <c r="D2697" s="15"/>
    </row>
    <row r="2698" spans="4:4" x14ac:dyDescent="0.25">
      <c r="D2698" s="15"/>
    </row>
    <row r="2699" spans="4:4" x14ac:dyDescent="0.25">
      <c r="D2699" s="15"/>
    </row>
    <row r="2700" spans="4:4" x14ac:dyDescent="0.25">
      <c r="D2700" s="15"/>
    </row>
    <row r="2701" spans="4:4" x14ac:dyDescent="0.25">
      <c r="D2701" s="15"/>
    </row>
    <row r="2702" spans="4:4" x14ac:dyDescent="0.25">
      <c r="D2702" s="15"/>
    </row>
    <row r="2703" spans="4:4" x14ac:dyDescent="0.25">
      <c r="D2703" s="15"/>
    </row>
    <row r="2704" spans="4:4" x14ac:dyDescent="0.25">
      <c r="D2704" s="15"/>
    </row>
    <row r="2705" spans="4:4" x14ac:dyDescent="0.25">
      <c r="D2705" s="15"/>
    </row>
    <row r="2706" spans="4:4" x14ac:dyDescent="0.25">
      <c r="D2706" s="15"/>
    </row>
    <row r="2707" spans="4:4" x14ac:dyDescent="0.25">
      <c r="D2707" s="15"/>
    </row>
    <row r="2708" spans="4:4" x14ac:dyDescent="0.25">
      <c r="D2708" s="15"/>
    </row>
    <row r="2709" spans="4:4" x14ac:dyDescent="0.25">
      <c r="D2709" s="15"/>
    </row>
    <row r="2710" spans="4:4" x14ac:dyDescent="0.25">
      <c r="D2710" s="15"/>
    </row>
    <row r="2711" spans="4:4" x14ac:dyDescent="0.25">
      <c r="D2711" s="15"/>
    </row>
    <row r="2712" spans="4:4" x14ac:dyDescent="0.25">
      <c r="D2712" s="15"/>
    </row>
    <row r="2713" spans="4:4" x14ac:dyDescent="0.25">
      <c r="D2713" s="15"/>
    </row>
    <row r="2714" spans="4:4" x14ac:dyDescent="0.25">
      <c r="D2714" s="15"/>
    </row>
    <row r="2715" spans="4:4" x14ac:dyDescent="0.25">
      <c r="D2715" s="15"/>
    </row>
    <row r="2716" spans="4:4" x14ac:dyDescent="0.25">
      <c r="D2716" s="15"/>
    </row>
    <row r="2717" spans="4:4" x14ac:dyDescent="0.25">
      <c r="D2717" s="15"/>
    </row>
    <row r="2718" spans="4:4" x14ac:dyDescent="0.25">
      <c r="D2718" s="15"/>
    </row>
    <row r="2719" spans="4:4" x14ac:dyDescent="0.25">
      <c r="D2719" s="15"/>
    </row>
    <row r="2720" spans="4:4" x14ac:dyDescent="0.25">
      <c r="D2720" s="15"/>
    </row>
    <row r="2721" spans="4:4" x14ac:dyDescent="0.25">
      <c r="D2721" s="15"/>
    </row>
    <row r="2722" spans="4:4" x14ac:dyDescent="0.25">
      <c r="D2722" s="15"/>
    </row>
    <row r="2723" spans="4:4" x14ac:dyDescent="0.25">
      <c r="D2723" s="15"/>
    </row>
    <row r="2724" spans="4:4" x14ac:dyDescent="0.25">
      <c r="D2724" s="15"/>
    </row>
    <row r="2725" spans="4:4" x14ac:dyDescent="0.25">
      <c r="D2725" s="15"/>
    </row>
    <row r="2726" spans="4:4" x14ac:dyDescent="0.25">
      <c r="D2726" s="15"/>
    </row>
    <row r="2727" spans="4:4" x14ac:dyDescent="0.25">
      <c r="D2727" s="15"/>
    </row>
    <row r="2728" spans="4:4" x14ac:dyDescent="0.25">
      <c r="D2728" s="15"/>
    </row>
    <row r="2729" spans="4:4" x14ac:dyDescent="0.25">
      <c r="D2729" s="15"/>
    </row>
    <row r="2730" spans="4:4" x14ac:dyDescent="0.25">
      <c r="D2730" s="15"/>
    </row>
    <row r="2731" spans="4:4" x14ac:dyDescent="0.25">
      <c r="D2731" s="15"/>
    </row>
    <row r="2732" spans="4:4" x14ac:dyDescent="0.25">
      <c r="D2732" s="15"/>
    </row>
    <row r="2733" spans="4:4" x14ac:dyDescent="0.25">
      <c r="D2733" s="15"/>
    </row>
    <row r="2734" spans="4:4" x14ac:dyDescent="0.25">
      <c r="D2734" s="15"/>
    </row>
    <row r="2735" spans="4:4" x14ac:dyDescent="0.25">
      <c r="D2735" s="15"/>
    </row>
    <row r="2736" spans="4:4" x14ac:dyDescent="0.25">
      <c r="D2736" s="15"/>
    </row>
    <row r="2737" spans="4:58" x14ac:dyDescent="0.25">
      <c r="D2737" s="15"/>
    </row>
    <row r="2738" spans="4:58" x14ac:dyDescent="0.25">
      <c r="D2738" s="15"/>
    </row>
    <row r="2739" spans="4:58" x14ac:dyDescent="0.25">
      <c r="D2739" s="15"/>
      <c r="BF2739" s="17"/>
    </row>
    <row r="2740" spans="4:58" x14ac:dyDescent="0.25">
      <c r="D2740" s="15"/>
    </row>
    <row r="2741" spans="4:58" x14ac:dyDescent="0.25">
      <c r="D2741" s="15"/>
    </row>
    <row r="2742" spans="4:58" x14ac:dyDescent="0.25">
      <c r="D2742" s="15"/>
    </row>
    <row r="2743" spans="4:58" x14ac:dyDescent="0.25">
      <c r="D2743" s="15"/>
    </row>
    <row r="2744" spans="4:58" x14ac:dyDescent="0.25">
      <c r="D2744" s="15"/>
    </row>
    <row r="2745" spans="4:58" x14ac:dyDescent="0.25">
      <c r="D2745" s="15"/>
    </row>
    <row r="2746" spans="4:58" x14ac:dyDescent="0.25">
      <c r="D2746" s="15"/>
    </row>
    <row r="2747" spans="4:58" x14ac:dyDescent="0.25">
      <c r="D2747" s="15"/>
    </row>
    <row r="2748" spans="4:58" x14ac:dyDescent="0.25">
      <c r="D2748" s="15"/>
    </row>
    <row r="2749" spans="4:58" x14ac:dyDescent="0.25">
      <c r="D2749" s="15"/>
    </row>
    <row r="2750" spans="4:58" x14ac:dyDescent="0.25">
      <c r="D2750" s="15"/>
    </row>
    <row r="2751" spans="4:58" x14ac:dyDescent="0.25">
      <c r="D2751" s="15"/>
    </row>
    <row r="2752" spans="4:58" x14ac:dyDescent="0.25">
      <c r="D2752" s="15"/>
    </row>
    <row r="2753" spans="4:4" x14ac:dyDescent="0.25">
      <c r="D2753" s="15"/>
    </row>
    <row r="2754" spans="4:4" x14ac:dyDescent="0.25">
      <c r="D2754" s="15"/>
    </row>
    <row r="2755" spans="4:4" x14ac:dyDescent="0.25">
      <c r="D2755" s="15"/>
    </row>
    <row r="2756" spans="4:4" x14ac:dyDescent="0.25">
      <c r="D2756" s="15"/>
    </row>
    <row r="2757" spans="4:4" x14ac:dyDescent="0.25">
      <c r="D2757" s="15"/>
    </row>
    <row r="2758" spans="4:4" x14ac:dyDescent="0.25">
      <c r="D2758" s="15"/>
    </row>
    <row r="2759" spans="4:4" x14ac:dyDescent="0.25">
      <c r="D2759" s="15"/>
    </row>
    <row r="2760" spans="4:4" x14ac:dyDescent="0.25">
      <c r="D2760" s="15"/>
    </row>
    <row r="2761" spans="4:4" x14ac:dyDescent="0.25">
      <c r="D2761" s="15"/>
    </row>
    <row r="2762" spans="4:4" x14ac:dyDescent="0.25">
      <c r="D2762" s="15"/>
    </row>
    <row r="2763" spans="4:4" x14ac:dyDescent="0.25">
      <c r="D2763" s="15"/>
    </row>
    <row r="2764" spans="4:4" x14ac:dyDescent="0.25">
      <c r="D2764" s="15"/>
    </row>
    <row r="2765" spans="4:4" x14ac:dyDescent="0.25">
      <c r="D2765" s="15"/>
    </row>
    <row r="2766" spans="4:4" x14ac:dyDescent="0.25">
      <c r="D2766" s="15"/>
    </row>
    <row r="2767" spans="4:4" x14ac:dyDescent="0.25">
      <c r="D2767" s="15"/>
    </row>
    <row r="2768" spans="4:4" x14ac:dyDescent="0.25">
      <c r="D2768" s="15"/>
    </row>
    <row r="2769" spans="4:4" x14ac:dyDescent="0.25">
      <c r="D2769" s="15"/>
    </row>
    <row r="2770" spans="4:4" x14ac:dyDescent="0.25">
      <c r="D2770" s="15"/>
    </row>
    <row r="2771" spans="4:4" x14ac:dyDescent="0.25">
      <c r="D2771" s="15"/>
    </row>
    <row r="2772" spans="4:4" x14ac:dyDescent="0.25">
      <c r="D2772" s="15"/>
    </row>
    <row r="2773" spans="4:4" x14ac:dyDescent="0.25">
      <c r="D2773" s="15"/>
    </row>
    <row r="2774" spans="4:4" x14ac:dyDescent="0.25">
      <c r="D2774" s="15"/>
    </row>
    <row r="2775" spans="4:4" x14ac:dyDescent="0.25">
      <c r="D2775" s="15"/>
    </row>
    <row r="2776" spans="4:4" x14ac:dyDescent="0.25">
      <c r="D2776" s="15"/>
    </row>
    <row r="2777" spans="4:4" x14ac:dyDescent="0.25">
      <c r="D2777" s="15"/>
    </row>
    <row r="2778" spans="4:4" x14ac:dyDescent="0.25">
      <c r="D2778" s="15"/>
    </row>
    <row r="2779" spans="4:4" x14ac:dyDescent="0.25">
      <c r="D2779" s="15"/>
    </row>
    <row r="2780" spans="4:4" x14ac:dyDescent="0.25">
      <c r="D2780" s="15"/>
    </row>
    <row r="2781" spans="4:4" x14ac:dyDescent="0.25">
      <c r="D2781" s="15"/>
    </row>
    <row r="2782" spans="4:4" x14ac:dyDescent="0.25">
      <c r="D2782" s="15"/>
    </row>
    <row r="2783" spans="4:4" x14ac:dyDescent="0.25">
      <c r="D2783" s="15"/>
    </row>
    <row r="2784" spans="4:4" x14ac:dyDescent="0.25">
      <c r="D2784" s="15"/>
    </row>
    <row r="2785" spans="4:4" x14ac:dyDescent="0.25">
      <c r="D2785" s="15"/>
    </row>
    <row r="2786" spans="4:4" x14ac:dyDescent="0.25">
      <c r="D2786" s="15"/>
    </row>
    <row r="2787" spans="4:4" x14ac:dyDescent="0.25">
      <c r="D2787" s="15"/>
    </row>
    <row r="2788" spans="4:4" x14ac:dyDescent="0.25">
      <c r="D2788" s="15"/>
    </row>
    <row r="2789" spans="4:4" x14ac:dyDescent="0.25">
      <c r="D2789" s="15"/>
    </row>
    <row r="2790" spans="4:4" x14ac:dyDescent="0.25">
      <c r="D2790" s="15"/>
    </row>
    <row r="2791" spans="4:4" x14ac:dyDescent="0.25">
      <c r="D2791" s="15"/>
    </row>
    <row r="2792" spans="4:4" x14ac:dyDescent="0.25">
      <c r="D2792" s="15"/>
    </row>
    <row r="2793" spans="4:4" x14ac:dyDescent="0.25">
      <c r="D2793" s="15"/>
    </row>
    <row r="2794" spans="4:4" x14ac:dyDescent="0.25">
      <c r="D2794" s="15"/>
    </row>
    <row r="2795" spans="4:4" x14ac:dyDescent="0.25">
      <c r="D2795" s="15"/>
    </row>
    <row r="2796" spans="4:4" x14ac:dyDescent="0.25">
      <c r="D2796" s="15"/>
    </row>
    <row r="2797" spans="4:4" x14ac:dyDescent="0.25">
      <c r="D2797" s="15"/>
    </row>
    <row r="2798" spans="4:4" x14ac:dyDescent="0.25">
      <c r="D2798" s="15"/>
    </row>
    <row r="2799" spans="4:4" x14ac:dyDescent="0.25">
      <c r="D2799" s="15"/>
    </row>
    <row r="2800" spans="4:4" x14ac:dyDescent="0.25">
      <c r="D2800" s="15"/>
    </row>
    <row r="2801" spans="4:4" x14ac:dyDescent="0.25">
      <c r="D2801" s="15"/>
    </row>
    <row r="2802" spans="4:4" x14ac:dyDescent="0.25">
      <c r="D2802" s="15"/>
    </row>
    <row r="2803" spans="4:4" x14ac:dyDescent="0.25">
      <c r="D2803" s="15"/>
    </row>
    <row r="2804" spans="4:4" x14ac:dyDescent="0.25">
      <c r="D2804" s="15"/>
    </row>
    <row r="2805" spans="4:4" x14ac:dyDescent="0.25">
      <c r="D2805" s="15"/>
    </row>
    <row r="2806" spans="4:4" x14ac:dyDescent="0.25">
      <c r="D2806" s="15"/>
    </row>
    <row r="2807" spans="4:4" x14ac:dyDescent="0.25">
      <c r="D2807" s="15"/>
    </row>
    <row r="2808" spans="4:4" x14ac:dyDescent="0.25">
      <c r="D2808" s="15"/>
    </row>
    <row r="2809" spans="4:4" x14ac:dyDescent="0.25">
      <c r="D2809" s="15"/>
    </row>
    <row r="2810" spans="4:4" x14ac:dyDescent="0.25">
      <c r="D2810" s="15"/>
    </row>
    <row r="2811" spans="4:4" x14ac:dyDescent="0.25">
      <c r="D2811" s="15"/>
    </row>
    <row r="2812" spans="4:4" x14ac:dyDescent="0.25">
      <c r="D2812" s="15"/>
    </row>
    <row r="2813" spans="4:4" x14ac:dyDescent="0.25">
      <c r="D2813" s="15"/>
    </row>
    <row r="2814" spans="4:4" x14ac:dyDescent="0.25">
      <c r="D2814" s="15"/>
    </row>
    <row r="2815" spans="4:4" x14ac:dyDescent="0.25">
      <c r="D2815" s="15"/>
    </row>
    <row r="2816" spans="4:4" x14ac:dyDescent="0.25">
      <c r="D2816" s="15"/>
    </row>
    <row r="2817" spans="4:4" x14ac:dyDescent="0.25">
      <c r="D2817" s="15"/>
    </row>
    <row r="2818" spans="4:4" x14ac:dyDescent="0.25">
      <c r="D2818" s="15"/>
    </row>
    <row r="2819" spans="4:4" x14ac:dyDescent="0.25">
      <c r="D2819" s="15"/>
    </row>
    <row r="2820" spans="4:4" x14ac:dyDescent="0.25">
      <c r="D2820" s="15"/>
    </row>
    <row r="2821" spans="4:4" x14ac:dyDescent="0.25">
      <c r="D2821" s="15"/>
    </row>
    <row r="2822" spans="4:4" x14ac:dyDescent="0.25">
      <c r="D2822" s="15"/>
    </row>
    <row r="2823" spans="4:4" x14ac:dyDescent="0.25">
      <c r="D2823" s="15"/>
    </row>
    <row r="2824" spans="4:4" x14ac:dyDescent="0.25">
      <c r="D2824" s="15"/>
    </row>
    <row r="2825" spans="4:4" x14ac:dyDescent="0.25">
      <c r="D2825" s="15"/>
    </row>
    <row r="2826" spans="4:4" x14ac:dyDescent="0.25">
      <c r="D2826" s="15"/>
    </row>
    <row r="2827" spans="4:4" x14ac:dyDescent="0.25">
      <c r="D2827" s="15"/>
    </row>
    <row r="2828" spans="4:4" x14ac:dyDescent="0.25">
      <c r="D2828" s="15"/>
    </row>
    <row r="2829" spans="4:4" x14ac:dyDescent="0.25">
      <c r="D2829" s="15"/>
    </row>
    <row r="2830" spans="4:4" x14ac:dyDescent="0.25">
      <c r="D2830" s="15"/>
    </row>
    <row r="2831" spans="4:4" x14ac:dyDescent="0.25">
      <c r="D2831" s="15"/>
    </row>
    <row r="2832" spans="4:4" x14ac:dyDescent="0.25">
      <c r="D2832" s="15"/>
    </row>
    <row r="2833" spans="4:4" x14ac:dyDescent="0.25">
      <c r="D2833" s="15"/>
    </row>
    <row r="2834" spans="4:4" x14ac:dyDescent="0.25">
      <c r="D2834" s="15"/>
    </row>
    <row r="2835" spans="4:4" x14ac:dyDescent="0.25">
      <c r="D2835" s="15"/>
    </row>
    <row r="2836" spans="4:4" x14ac:dyDescent="0.25">
      <c r="D2836" s="15"/>
    </row>
    <row r="2837" spans="4:4" x14ac:dyDescent="0.25">
      <c r="D2837" s="15"/>
    </row>
    <row r="2838" spans="4:4" x14ac:dyDescent="0.25">
      <c r="D2838" s="15"/>
    </row>
    <row r="2839" spans="4:4" x14ac:dyDescent="0.25">
      <c r="D2839" s="15"/>
    </row>
    <row r="2840" spans="4:4" x14ac:dyDescent="0.25">
      <c r="D2840" s="15"/>
    </row>
    <row r="2841" spans="4:4" x14ac:dyDescent="0.25">
      <c r="D2841" s="15"/>
    </row>
    <row r="2842" spans="4:4" x14ac:dyDescent="0.25">
      <c r="D2842" s="15"/>
    </row>
    <row r="2843" spans="4:4" x14ac:dyDescent="0.25">
      <c r="D2843" s="15"/>
    </row>
    <row r="2844" spans="4:4" x14ac:dyDescent="0.25">
      <c r="D2844" s="15"/>
    </row>
    <row r="2845" spans="4:4" x14ac:dyDescent="0.25">
      <c r="D2845" s="15"/>
    </row>
    <row r="2846" spans="4:4" x14ac:dyDescent="0.25">
      <c r="D2846" s="15"/>
    </row>
    <row r="2847" spans="4:4" x14ac:dyDescent="0.25">
      <c r="D2847" s="15"/>
    </row>
    <row r="2848" spans="4:4" x14ac:dyDescent="0.25">
      <c r="D2848" s="15"/>
    </row>
    <row r="2849" spans="4:4" x14ac:dyDescent="0.25">
      <c r="D2849" s="15"/>
    </row>
    <row r="2850" spans="4:4" x14ac:dyDescent="0.25">
      <c r="D2850" s="15"/>
    </row>
    <row r="2851" spans="4:4" x14ac:dyDescent="0.25">
      <c r="D2851" s="15"/>
    </row>
    <row r="2852" spans="4:4" x14ac:dyDescent="0.25">
      <c r="D2852" s="15"/>
    </row>
    <row r="2853" spans="4:4" x14ac:dyDescent="0.25">
      <c r="D2853" s="15"/>
    </row>
    <row r="2854" spans="4:4" x14ac:dyDescent="0.25">
      <c r="D2854" s="15"/>
    </row>
    <row r="2855" spans="4:4" x14ac:dyDescent="0.25">
      <c r="D2855" s="15"/>
    </row>
    <row r="2856" spans="4:4" x14ac:dyDescent="0.25">
      <c r="D2856" s="15"/>
    </row>
    <row r="2857" spans="4:4" x14ac:dyDescent="0.25">
      <c r="D2857" s="15"/>
    </row>
    <row r="2858" spans="4:4" x14ac:dyDescent="0.25">
      <c r="D2858" s="15"/>
    </row>
    <row r="2859" spans="4:4" x14ac:dyDescent="0.25">
      <c r="D2859" s="15"/>
    </row>
    <row r="2860" spans="4:4" x14ac:dyDescent="0.25">
      <c r="D2860" s="15"/>
    </row>
    <row r="2861" spans="4:4" x14ac:dyDescent="0.25">
      <c r="D2861" s="15"/>
    </row>
    <row r="2862" spans="4:4" x14ac:dyDescent="0.25">
      <c r="D2862" s="15"/>
    </row>
    <row r="2863" spans="4:4" x14ac:dyDescent="0.25">
      <c r="D2863" s="15"/>
    </row>
    <row r="2864" spans="4:4" x14ac:dyDescent="0.25">
      <c r="D2864" s="15"/>
    </row>
    <row r="2865" spans="4:4" x14ac:dyDescent="0.25">
      <c r="D2865" s="15"/>
    </row>
    <row r="2866" spans="4:4" x14ac:dyDescent="0.25">
      <c r="D2866" s="15"/>
    </row>
    <row r="2867" spans="4:4" x14ac:dyDescent="0.25">
      <c r="D2867" s="15"/>
    </row>
    <row r="2868" spans="4:4" x14ac:dyDescent="0.25">
      <c r="D2868" s="15"/>
    </row>
    <row r="2869" spans="4:4" x14ac:dyDescent="0.25">
      <c r="D2869" s="15"/>
    </row>
    <row r="2870" spans="4:4" x14ac:dyDescent="0.25">
      <c r="D2870" s="15"/>
    </row>
    <row r="2871" spans="4:4" x14ac:dyDescent="0.25">
      <c r="D2871" s="15"/>
    </row>
    <row r="2872" spans="4:4" x14ac:dyDescent="0.25">
      <c r="D2872" s="15"/>
    </row>
    <row r="2873" spans="4:4" x14ac:dyDescent="0.25">
      <c r="D2873" s="15"/>
    </row>
    <row r="2874" spans="4:4" x14ac:dyDescent="0.25">
      <c r="D2874" s="15"/>
    </row>
    <row r="2875" spans="4:4" x14ac:dyDescent="0.25">
      <c r="D2875" s="15"/>
    </row>
    <row r="2876" spans="4:4" x14ac:dyDescent="0.25">
      <c r="D2876" s="15"/>
    </row>
    <row r="2877" spans="4:4" x14ac:dyDescent="0.25">
      <c r="D2877" s="15"/>
    </row>
    <row r="2878" spans="4:4" x14ac:dyDescent="0.25">
      <c r="D2878" s="15"/>
    </row>
    <row r="2879" spans="4:4" x14ac:dyDescent="0.25">
      <c r="D2879" s="15"/>
    </row>
    <row r="2880" spans="4:4" x14ac:dyDescent="0.25">
      <c r="D2880" s="15"/>
    </row>
    <row r="2881" spans="4:4" x14ac:dyDescent="0.25">
      <c r="D2881" s="15"/>
    </row>
    <row r="2882" spans="4:4" x14ac:dyDescent="0.25">
      <c r="D2882" s="15"/>
    </row>
    <row r="2883" spans="4:4" x14ac:dyDescent="0.25">
      <c r="D2883" s="15"/>
    </row>
    <row r="2884" spans="4:4" x14ac:dyDescent="0.25">
      <c r="D2884" s="15"/>
    </row>
    <row r="2885" spans="4:4" x14ac:dyDescent="0.25">
      <c r="D2885" s="15"/>
    </row>
    <row r="2886" spans="4:4" x14ac:dyDescent="0.25">
      <c r="D2886" s="15"/>
    </row>
    <row r="2887" spans="4:4" x14ac:dyDescent="0.25">
      <c r="D2887" s="15"/>
    </row>
    <row r="2888" spans="4:4" x14ac:dyDescent="0.25">
      <c r="D2888" s="15"/>
    </row>
    <row r="2889" spans="4:4" x14ac:dyDescent="0.25">
      <c r="D2889" s="15"/>
    </row>
    <row r="2890" spans="4:4" x14ac:dyDescent="0.25">
      <c r="D2890" s="15"/>
    </row>
    <row r="2891" spans="4:4" x14ac:dyDescent="0.25">
      <c r="D2891" s="15"/>
    </row>
    <row r="2892" spans="4:4" x14ac:dyDescent="0.25">
      <c r="D2892" s="15"/>
    </row>
    <row r="2893" spans="4:4" x14ac:dyDescent="0.25">
      <c r="D2893" s="15"/>
    </row>
    <row r="2894" spans="4:4" x14ac:dyDescent="0.25">
      <c r="D2894" s="15"/>
    </row>
    <row r="2895" spans="4:4" x14ac:dyDescent="0.25">
      <c r="D2895" s="15"/>
    </row>
    <row r="2896" spans="4:4" x14ac:dyDescent="0.25">
      <c r="D2896" s="15"/>
    </row>
    <row r="2897" spans="4:4" x14ac:dyDescent="0.25">
      <c r="D2897" s="15"/>
    </row>
    <row r="2898" spans="4:4" x14ac:dyDescent="0.25">
      <c r="D2898" s="15"/>
    </row>
    <row r="2899" spans="4:4" x14ac:dyDescent="0.25">
      <c r="D2899" s="15"/>
    </row>
    <row r="2900" spans="4:4" x14ac:dyDescent="0.25">
      <c r="D2900" s="15"/>
    </row>
    <row r="2901" spans="4:4" x14ac:dyDescent="0.25">
      <c r="D2901" s="15"/>
    </row>
    <row r="2902" spans="4:4" x14ac:dyDescent="0.25">
      <c r="D2902" s="15"/>
    </row>
    <row r="2903" spans="4:4" x14ac:dyDescent="0.25">
      <c r="D2903" s="15"/>
    </row>
    <row r="2904" spans="4:4" x14ac:dyDescent="0.25">
      <c r="D2904" s="15"/>
    </row>
    <row r="2905" spans="4:4" x14ac:dyDescent="0.25">
      <c r="D2905" s="15"/>
    </row>
    <row r="2906" spans="4:4" x14ac:dyDescent="0.25">
      <c r="D2906" s="15"/>
    </row>
    <row r="2907" spans="4:4" x14ac:dyDescent="0.25">
      <c r="D2907" s="15"/>
    </row>
    <row r="2908" spans="4:4" x14ac:dyDescent="0.25">
      <c r="D2908" s="15"/>
    </row>
    <row r="2909" spans="4:4" x14ac:dyDescent="0.25">
      <c r="D2909" s="15"/>
    </row>
    <row r="2910" spans="4:4" x14ac:dyDescent="0.25">
      <c r="D2910" s="15"/>
    </row>
    <row r="2911" spans="4:4" x14ac:dyDescent="0.25">
      <c r="D2911" s="15"/>
    </row>
    <row r="2912" spans="4:4" x14ac:dyDescent="0.25">
      <c r="D2912" s="15"/>
    </row>
    <row r="2913" spans="4:4" x14ac:dyDescent="0.25">
      <c r="D2913" s="15"/>
    </row>
    <row r="2914" spans="4:4" x14ac:dyDescent="0.25">
      <c r="D2914" s="15"/>
    </row>
    <row r="2915" spans="4:4" x14ac:dyDescent="0.25">
      <c r="D2915" s="15"/>
    </row>
    <row r="2916" spans="4:4" x14ac:dyDescent="0.25">
      <c r="D2916" s="15"/>
    </row>
    <row r="2917" spans="4:4" x14ac:dyDescent="0.25">
      <c r="D2917" s="15"/>
    </row>
    <row r="2918" spans="4:4" x14ac:dyDescent="0.25">
      <c r="D2918" s="15"/>
    </row>
    <row r="2919" spans="4:4" x14ac:dyDescent="0.25">
      <c r="D2919" s="15"/>
    </row>
    <row r="2920" spans="4:4" x14ac:dyDescent="0.25">
      <c r="D2920" s="15"/>
    </row>
    <row r="2921" spans="4:4" x14ac:dyDescent="0.25">
      <c r="D2921" s="15"/>
    </row>
    <row r="2922" spans="4:4" x14ac:dyDescent="0.25">
      <c r="D2922" s="15"/>
    </row>
    <row r="2923" spans="4:4" x14ac:dyDescent="0.25">
      <c r="D2923" s="15"/>
    </row>
    <row r="2924" spans="4:4" x14ac:dyDescent="0.25">
      <c r="D2924" s="15"/>
    </row>
    <row r="2925" spans="4:4" x14ac:dyDescent="0.25">
      <c r="D2925" s="15"/>
    </row>
    <row r="2926" spans="4:4" x14ac:dyDescent="0.25">
      <c r="D2926" s="15"/>
    </row>
    <row r="2927" spans="4:4" x14ac:dyDescent="0.25">
      <c r="D2927" s="15"/>
    </row>
    <row r="2928" spans="4:4" x14ac:dyDescent="0.25">
      <c r="D2928" s="15"/>
    </row>
    <row r="2929" spans="4:4" x14ac:dyDescent="0.25">
      <c r="D2929" s="15"/>
    </row>
    <row r="2930" spans="4:4" x14ac:dyDescent="0.25">
      <c r="D2930" s="15"/>
    </row>
    <row r="2931" spans="4:4" x14ac:dyDescent="0.25">
      <c r="D2931" s="15"/>
    </row>
    <row r="2932" spans="4:4" x14ac:dyDescent="0.25">
      <c r="D2932" s="15"/>
    </row>
    <row r="2933" spans="4:4" x14ac:dyDescent="0.25">
      <c r="D2933" s="15"/>
    </row>
    <row r="2934" spans="4:4" x14ac:dyDescent="0.25">
      <c r="D2934" s="15"/>
    </row>
    <row r="2935" spans="4:4" x14ac:dyDescent="0.25">
      <c r="D2935" s="15"/>
    </row>
    <row r="2936" spans="4:4" x14ac:dyDescent="0.25">
      <c r="D2936" s="15"/>
    </row>
    <row r="2937" spans="4:4" x14ac:dyDescent="0.25">
      <c r="D2937" s="15"/>
    </row>
    <row r="2938" spans="4:4" x14ac:dyDescent="0.25">
      <c r="D2938" s="15"/>
    </row>
    <row r="2939" spans="4:4" x14ac:dyDescent="0.25">
      <c r="D2939" s="15"/>
    </row>
    <row r="2940" spans="4:4" x14ac:dyDescent="0.25">
      <c r="D2940" s="15"/>
    </row>
    <row r="2941" spans="4:4" x14ac:dyDescent="0.25">
      <c r="D2941" s="15"/>
    </row>
    <row r="2942" spans="4:4" x14ac:dyDescent="0.25">
      <c r="D2942" s="15"/>
    </row>
    <row r="2943" spans="4:4" x14ac:dyDescent="0.25">
      <c r="D2943" s="15"/>
    </row>
    <row r="2944" spans="4:4" x14ac:dyDescent="0.25">
      <c r="D2944" s="15"/>
    </row>
    <row r="2945" spans="4:4" x14ac:dyDescent="0.25">
      <c r="D2945" s="15"/>
    </row>
    <row r="2946" spans="4:4" x14ac:dyDescent="0.25">
      <c r="D2946" s="15"/>
    </row>
    <row r="2947" spans="4:4" x14ac:dyDescent="0.25">
      <c r="D2947" s="15"/>
    </row>
    <row r="2948" spans="4:4" x14ac:dyDescent="0.25">
      <c r="D2948" s="15"/>
    </row>
    <row r="2949" spans="4:4" x14ac:dyDescent="0.25">
      <c r="D2949" s="15"/>
    </row>
    <row r="2950" spans="4:4" x14ac:dyDescent="0.25">
      <c r="D2950" s="15"/>
    </row>
    <row r="2951" spans="4:4" x14ac:dyDescent="0.25">
      <c r="D2951" s="15"/>
    </row>
    <row r="2952" spans="4:4" x14ac:dyDescent="0.25">
      <c r="D2952" s="15"/>
    </row>
    <row r="2953" spans="4:4" x14ac:dyDescent="0.25">
      <c r="D2953" s="15"/>
    </row>
    <row r="2954" spans="4:4" x14ac:dyDescent="0.25">
      <c r="D2954" s="15"/>
    </row>
    <row r="2955" spans="4:4" x14ac:dyDescent="0.25">
      <c r="D2955" s="15"/>
    </row>
    <row r="2956" spans="4:4" x14ac:dyDescent="0.25">
      <c r="D2956" s="15"/>
    </row>
    <row r="2957" spans="4:4" x14ac:dyDescent="0.25">
      <c r="D2957" s="15"/>
    </row>
    <row r="2958" spans="4:4" x14ac:dyDescent="0.25">
      <c r="D2958" s="15"/>
    </row>
    <row r="2959" spans="4:4" x14ac:dyDescent="0.25">
      <c r="D2959" s="15"/>
    </row>
    <row r="2960" spans="4:4" x14ac:dyDescent="0.25">
      <c r="D2960" s="15"/>
    </row>
    <row r="2961" spans="4:4" x14ac:dyDescent="0.25">
      <c r="D2961" s="15"/>
    </row>
    <row r="2962" spans="4:4" x14ac:dyDescent="0.25">
      <c r="D2962" s="15"/>
    </row>
    <row r="2963" spans="4:4" x14ac:dyDescent="0.25">
      <c r="D2963" s="15"/>
    </row>
    <row r="2964" spans="4:4" x14ac:dyDescent="0.25">
      <c r="D2964" s="15"/>
    </row>
    <row r="2965" spans="4:4" x14ac:dyDescent="0.25">
      <c r="D2965" s="15"/>
    </row>
    <row r="2966" spans="4:4" x14ac:dyDescent="0.25">
      <c r="D2966" s="15"/>
    </row>
    <row r="2967" spans="4:4" x14ac:dyDescent="0.25">
      <c r="D2967" s="15"/>
    </row>
    <row r="2968" spans="4:4" x14ac:dyDescent="0.25">
      <c r="D2968" s="15"/>
    </row>
    <row r="2969" spans="4:4" x14ac:dyDescent="0.25">
      <c r="D2969" s="15"/>
    </row>
    <row r="2970" spans="4:4" x14ac:dyDescent="0.25">
      <c r="D2970" s="15"/>
    </row>
    <row r="2971" spans="4:4" x14ac:dyDescent="0.25">
      <c r="D2971" s="15"/>
    </row>
    <row r="2972" spans="4:4" x14ac:dyDescent="0.25">
      <c r="D2972" s="15"/>
    </row>
    <row r="2973" spans="4:4" x14ac:dyDescent="0.25">
      <c r="D2973" s="15"/>
    </row>
    <row r="2974" spans="4:4" x14ac:dyDescent="0.25">
      <c r="D2974" s="15"/>
    </row>
    <row r="2975" spans="4:4" x14ac:dyDescent="0.25">
      <c r="D2975" s="15"/>
    </row>
    <row r="2976" spans="4:4" x14ac:dyDescent="0.25">
      <c r="D2976" s="15"/>
    </row>
    <row r="2977" spans="4:4" x14ac:dyDescent="0.25">
      <c r="D2977" s="15"/>
    </row>
    <row r="2978" spans="4:4" x14ac:dyDescent="0.25">
      <c r="D2978" s="15"/>
    </row>
    <row r="2979" spans="4:4" x14ac:dyDescent="0.25">
      <c r="D2979" s="15"/>
    </row>
    <row r="2980" spans="4:4" x14ac:dyDescent="0.25">
      <c r="D2980" s="15"/>
    </row>
    <row r="2981" spans="4:4" x14ac:dyDescent="0.25">
      <c r="D2981" s="15"/>
    </row>
    <row r="2982" spans="4:4" x14ac:dyDescent="0.25">
      <c r="D2982" s="15"/>
    </row>
    <row r="2983" spans="4:4" x14ac:dyDescent="0.25">
      <c r="D2983" s="15"/>
    </row>
    <row r="2984" spans="4:4" x14ac:dyDescent="0.25">
      <c r="D2984" s="15"/>
    </row>
    <row r="2985" spans="4:4" x14ac:dyDescent="0.25">
      <c r="D2985" s="15"/>
    </row>
    <row r="2986" spans="4:4" x14ac:dyDescent="0.25">
      <c r="D2986" s="15"/>
    </row>
    <row r="2987" spans="4:4" x14ac:dyDescent="0.25">
      <c r="D2987" s="15"/>
    </row>
    <row r="2988" spans="4:4" x14ac:dyDescent="0.25">
      <c r="D2988" s="15"/>
    </row>
    <row r="2989" spans="4:4" x14ac:dyDescent="0.25">
      <c r="D2989" s="15"/>
    </row>
    <row r="2990" spans="4:4" x14ac:dyDescent="0.25">
      <c r="D2990" s="15"/>
    </row>
    <row r="2991" spans="4:4" x14ac:dyDescent="0.25">
      <c r="D2991" s="15"/>
    </row>
    <row r="2992" spans="4:4" x14ac:dyDescent="0.25">
      <c r="D2992" s="15"/>
    </row>
    <row r="2993" spans="4:4" x14ac:dyDescent="0.25">
      <c r="D2993" s="15"/>
    </row>
    <row r="2994" spans="4:4" x14ac:dyDescent="0.25">
      <c r="D2994" s="15"/>
    </row>
    <row r="2995" spans="4:4" x14ac:dyDescent="0.25">
      <c r="D2995" s="15"/>
    </row>
    <row r="2996" spans="4:4" x14ac:dyDescent="0.25">
      <c r="D2996" s="15"/>
    </row>
    <row r="2997" spans="4:4" x14ac:dyDescent="0.25">
      <c r="D2997" s="15"/>
    </row>
    <row r="2998" spans="4:4" x14ac:dyDescent="0.25">
      <c r="D2998" s="15"/>
    </row>
    <row r="2999" spans="4:4" x14ac:dyDescent="0.25">
      <c r="D2999" s="15"/>
    </row>
    <row r="3000" spans="4:4" x14ac:dyDescent="0.25">
      <c r="D3000" s="15"/>
    </row>
    <row r="3001" spans="4:4" x14ac:dyDescent="0.25">
      <c r="D3001" s="15"/>
    </row>
    <row r="3002" spans="4:4" x14ac:dyDescent="0.25">
      <c r="D3002" s="15"/>
    </row>
    <row r="3003" spans="4:4" x14ac:dyDescent="0.25">
      <c r="D3003" s="15"/>
    </row>
    <row r="3004" spans="4:4" x14ac:dyDescent="0.25">
      <c r="D3004" s="15"/>
    </row>
    <row r="3005" spans="4:4" x14ac:dyDescent="0.25">
      <c r="D3005" s="15"/>
    </row>
    <row r="3006" spans="4:4" x14ac:dyDescent="0.25">
      <c r="D3006" s="15"/>
    </row>
    <row r="3007" spans="4:4" x14ac:dyDescent="0.25">
      <c r="D3007" s="15"/>
    </row>
    <row r="3008" spans="4:4" x14ac:dyDescent="0.25">
      <c r="D3008" s="15"/>
    </row>
    <row r="3009" spans="4:4" x14ac:dyDescent="0.25">
      <c r="D3009" s="15"/>
    </row>
    <row r="3010" spans="4:4" x14ac:dyDescent="0.25">
      <c r="D3010" s="15"/>
    </row>
    <row r="3011" spans="4:4" x14ac:dyDescent="0.25">
      <c r="D3011" s="15"/>
    </row>
    <row r="3012" spans="4:4" x14ac:dyDescent="0.25">
      <c r="D3012" s="15"/>
    </row>
    <row r="3013" spans="4:4" x14ac:dyDescent="0.25">
      <c r="D3013" s="15"/>
    </row>
    <row r="3014" spans="4:4" x14ac:dyDescent="0.25">
      <c r="D3014" s="15"/>
    </row>
    <row r="3015" spans="4:4" x14ac:dyDescent="0.25">
      <c r="D3015" s="15"/>
    </row>
    <row r="3016" spans="4:4" x14ac:dyDescent="0.25">
      <c r="D3016" s="15"/>
    </row>
    <row r="3017" spans="4:4" x14ac:dyDescent="0.25">
      <c r="D3017" s="15"/>
    </row>
    <row r="3018" spans="4:4" x14ac:dyDescent="0.25">
      <c r="D3018" s="15"/>
    </row>
    <row r="3019" spans="4:4" x14ac:dyDescent="0.25">
      <c r="D3019" s="15"/>
    </row>
    <row r="3020" spans="4:4" x14ac:dyDescent="0.25">
      <c r="D3020" s="15"/>
    </row>
    <row r="3021" spans="4:4" x14ac:dyDescent="0.25">
      <c r="D3021" s="15"/>
    </row>
    <row r="3022" spans="4:4" x14ac:dyDescent="0.25">
      <c r="D3022" s="15"/>
    </row>
    <row r="3023" spans="4:4" x14ac:dyDescent="0.25">
      <c r="D3023" s="15"/>
    </row>
    <row r="3024" spans="4:4" x14ac:dyDescent="0.25">
      <c r="D3024" s="15"/>
    </row>
    <row r="3025" spans="4:4" x14ac:dyDescent="0.25">
      <c r="D3025" s="15"/>
    </row>
    <row r="3026" spans="4:4" x14ac:dyDescent="0.25">
      <c r="D3026" s="15"/>
    </row>
    <row r="3027" spans="4:4" x14ac:dyDescent="0.25">
      <c r="D3027" s="15"/>
    </row>
    <row r="3028" spans="4:4" x14ac:dyDescent="0.25">
      <c r="D3028" s="15"/>
    </row>
    <row r="3029" spans="4:4" x14ac:dyDescent="0.25">
      <c r="D3029" s="15"/>
    </row>
    <row r="3030" spans="4:4" x14ac:dyDescent="0.25">
      <c r="D3030" s="15"/>
    </row>
    <row r="3031" spans="4:4" x14ac:dyDescent="0.25">
      <c r="D3031" s="15"/>
    </row>
    <row r="3032" spans="4:4" x14ac:dyDescent="0.25">
      <c r="D3032" s="15"/>
    </row>
    <row r="3033" spans="4:4" x14ac:dyDescent="0.25">
      <c r="D3033" s="15"/>
    </row>
    <row r="3034" spans="4:4" x14ac:dyDescent="0.25">
      <c r="D3034" s="15"/>
    </row>
    <row r="3035" spans="4:4" x14ac:dyDescent="0.25">
      <c r="D3035" s="15"/>
    </row>
    <row r="3036" spans="4:4" x14ac:dyDescent="0.25">
      <c r="D3036" s="15"/>
    </row>
    <row r="3037" spans="4:4" x14ac:dyDescent="0.25">
      <c r="D3037" s="15"/>
    </row>
    <row r="3038" spans="4:4" x14ac:dyDescent="0.25">
      <c r="D3038" s="15"/>
    </row>
    <row r="3039" spans="4:4" x14ac:dyDescent="0.25">
      <c r="D3039" s="15"/>
    </row>
    <row r="3040" spans="4:4" x14ac:dyDescent="0.25">
      <c r="D3040" s="15"/>
    </row>
    <row r="3041" spans="4:4" x14ac:dyDescent="0.25">
      <c r="D3041" s="15"/>
    </row>
    <row r="3042" spans="4:4" x14ac:dyDescent="0.25">
      <c r="D3042" s="15"/>
    </row>
    <row r="3043" spans="4:4" x14ac:dyDescent="0.25">
      <c r="D3043" s="15"/>
    </row>
    <row r="3044" spans="4:4" x14ac:dyDescent="0.25">
      <c r="D3044" s="15"/>
    </row>
    <row r="3045" spans="4:4" x14ac:dyDescent="0.25">
      <c r="D3045" s="15"/>
    </row>
    <row r="3046" spans="4:4" x14ac:dyDescent="0.25">
      <c r="D3046" s="15"/>
    </row>
    <row r="3047" spans="4:4" x14ac:dyDescent="0.25">
      <c r="D3047" s="15"/>
    </row>
    <row r="3048" spans="4:4" x14ac:dyDescent="0.25">
      <c r="D3048" s="15"/>
    </row>
    <row r="3049" spans="4:4" x14ac:dyDescent="0.25">
      <c r="D3049" s="15"/>
    </row>
    <row r="3050" spans="4:4" x14ac:dyDescent="0.25">
      <c r="D3050" s="15"/>
    </row>
    <row r="3051" spans="4:4" x14ac:dyDescent="0.25">
      <c r="D3051" s="15"/>
    </row>
    <row r="3052" spans="4:4" x14ac:dyDescent="0.25">
      <c r="D3052" s="15"/>
    </row>
    <row r="3053" spans="4:4" x14ac:dyDescent="0.25">
      <c r="D3053" s="15"/>
    </row>
    <row r="3054" spans="4:4" x14ac:dyDescent="0.25">
      <c r="D3054" s="15"/>
    </row>
    <row r="3055" spans="4:4" x14ac:dyDescent="0.25">
      <c r="D3055" s="15"/>
    </row>
    <row r="3056" spans="4:4" x14ac:dyDescent="0.25">
      <c r="D3056" s="15"/>
    </row>
    <row r="3057" spans="4:4" x14ac:dyDescent="0.25">
      <c r="D3057" s="15"/>
    </row>
    <row r="3058" spans="4:4" x14ac:dyDescent="0.25">
      <c r="D3058" s="15"/>
    </row>
    <row r="3059" spans="4:4" x14ac:dyDescent="0.25">
      <c r="D3059" s="15"/>
    </row>
    <row r="3060" spans="4:4" x14ac:dyDescent="0.25">
      <c r="D3060" s="15"/>
    </row>
    <row r="3061" spans="4:4" x14ac:dyDescent="0.25">
      <c r="D3061" s="15"/>
    </row>
    <row r="3062" spans="4:4" x14ac:dyDescent="0.25">
      <c r="D3062" s="15"/>
    </row>
    <row r="3063" spans="4:4" x14ac:dyDescent="0.25">
      <c r="D3063" s="15"/>
    </row>
    <row r="3064" spans="4:4" x14ac:dyDescent="0.25">
      <c r="D3064" s="15"/>
    </row>
    <row r="3065" spans="4:4" x14ac:dyDescent="0.25">
      <c r="D3065" s="15"/>
    </row>
    <row r="3066" spans="4:4" x14ac:dyDescent="0.25">
      <c r="D3066" s="15"/>
    </row>
    <row r="3067" spans="4:4" x14ac:dyDescent="0.25">
      <c r="D3067" s="15"/>
    </row>
    <row r="3068" spans="4:4" x14ac:dyDescent="0.25">
      <c r="D3068" s="15"/>
    </row>
    <row r="3069" spans="4:4" x14ac:dyDescent="0.25">
      <c r="D3069" s="15"/>
    </row>
    <row r="3070" spans="4:4" x14ac:dyDescent="0.25">
      <c r="D3070" s="15"/>
    </row>
    <row r="3071" spans="4:4" x14ac:dyDescent="0.25">
      <c r="D3071" s="15"/>
    </row>
    <row r="3072" spans="4:4" x14ac:dyDescent="0.25">
      <c r="D3072" s="15"/>
    </row>
    <row r="3073" spans="4:4" x14ac:dyDescent="0.25">
      <c r="D3073" s="15"/>
    </row>
    <row r="3074" spans="4:4" x14ac:dyDescent="0.25">
      <c r="D3074" s="15"/>
    </row>
    <row r="3075" spans="4:4" x14ac:dyDescent="0.25">
      <c r="D3075" s="15"/>
    </row>
    <row r="3076" spans="4:4" x14ac:dyDescent="0.25">
      <c r="D3076" s="15"/>
    </row>
    <row r="3077" spans="4:4" x14ac:dyDescent="0.25">
      <c r="D3077" s="15"/>
    </row>
    <row r="3078" spans="4:4" x14ac:dyDescent="0.25">
      <c r="D3078" s="15"/>
    </row>
    <row r="3079" spans="4:4" x14ac:dyDescent="0.25">
      <c r="D3079" s="15"/>
    </row>
    <row r="3080" spans="4:4" x14ac:dyDescent="0.25">
      <c r="D3080" s="15"/>
    </row>
    <row r="3081" spans="4:4" x14ac:dyDescent="0.25">
      <c r="D3081" s="15"/>
    </row>
    <row r="3082" spans="4:4" x14ac:dyDescent="0.25">
      <c r="D3082" s="15"/>
    </row>
    <row r="3083" spans="4:4" x14ac:dyDescent="0.25">
      <c r="D3083" s="15"/>
    </row>
    <row r="3084" spans="4:4" x14ac:dyDescent="0.25">
      <c r="D3084" s="15"/>
    </row>
    <row r="3085" spans="4:4" x14ac:dyDescent="0.25">
      <c r="D3085" s="15"/>
    </row>
    <row r="3086" spans="4:4" x14ac:dyDescent="0.25">
      <c r="D3086" s="15"/>
    </row>
    <row r="3087" spans="4:4" x14ac:dyDescent="0.25">
      <c r="D3087" s="15"/>
    </row>
    <row r="3088" spans="4:4" x14ac:dyDescent="0.25">
      <c r="D3088" s="15"/>
    </row>
    <row r="3089" spans="4:4" x14ac:dyDescent="0.25">
      <c r="D3089" s="15"/>
    </row>
    <row r="3090" spans="4:4" x14ac:dyDescent="0.25">
      <c r="D3090" s="15"/>
    </row>
    <row r="3091" spans="4:4" x14ac:dyDescent="0.25">
      <c r="D3091" s="15"/>
    </row>
    <row r="3092" spans="4:4" x14ac:dyDescent="0.25">
      <c r="D3092" s="15"/>
    </row>
    <row r="3093" spans="4:4" x14ac:dyDescent="0.25">
      <c r="D3093" s="15"/>
    </row>
    <row r="3094" spans="4:4" x14ac:dyDescent="0.25">
      <c r="D3094" s="15"/>
    </row>
    <row r="3095" spans="4:4" x14ac:dyDescent="0.25">
      <c r="D3095" s="15"/>
    </row>
    <row r="3096" spans="4:4" x14ac:dyDescent="0.25">
      <c r="D3096" s="15"/>
    </row>
    <row r="3097" spans="4:4" x14ac:dyDescent="0.25">
      <c r="D3097" s="15"/>
    </row>
    <row r="3098" spans="4:4" x14ac:dyDescent="0.25">
      <c r="D3098" s="15"/>
    </row>
    <row r="3099" spans="4:4" x14ac:dyDescent="0.25">
      <c r="D3099" s="15"/>
    </row>
    <row r="3100" spans="4:4" x14ac:dyDescent="0.25">
      <c r="D3100" s="15"/>
    </row>
    <row r="3101" spans="4:4" x14ac:dyDescent="0.25">
      <c r="D3101" s="15"/>
    </row>
    <row r="3102" spans="4:4" x14ac:dyDescent="0.25">
      <c r="D3102" s="15"/>
    </row>
    <row r="3103" spans="4:4" x14ac:dyDescent="0.25">
      <c r="D3103" s="15"/>
    </row>
    <row r="3104" spans="4:4" x14ac:dyDescent="0.25">
      <c r="D3104" s="15"/>
    </row>
    <row r="3105" spans="4:4" x14ac:dyDescent="0.25">
      <c r="D3105" s="15"/>
    </row>
    <row r="3106" spans="4:4" x14ac:dyDescent="0.25">
      <c r="D3106" s="15"/>
    </row>
    <row r="3107" spans="4:4" x14ac:dyDescent="0.25">
      <c r="D3107" s="15"/>
    </row>
    <row r="3108" spans="4:4" x14ac:dyDescent="0.25">
      <c r="D3108" s="15"/>
    </row>
    <row r="3109" spans="4:4" x14ac:dyDescent="0.25">
      <c r="D3109" s="15"/>
    </row>
    <row r="3110" spans="4:4" x14ac:dyDescent="0.25">
      <c r="D3110" s="15"/>
    </row>
    <row r="3111" spans="4:4" x14ac:dyDescent="0.25">
      <c r="D3111" s="15"/>
    </row>
    <row r="3112" spans="4:4" x14ac:dyDescent="0.25">
      <c r="D3112" s="15"/>
    </row>
    <row r="3113" spans="4:4" x14ac:dyDescent="0.25">
      <c r="D3113" s="15"/>
    </row>
    <row r="3114" spans="4:4" x14ac:dyDescent="0.25">
      <c r="D3114" s="15"/>
    </row>
    <row r="3115" spans="4:4" x14ac:dyDescent="0.25">
      <c r="D3115" s="15"/>
    </row>
    <row r="3116" spans="4:4" x14ac:dyDescent="0.25">
      <c r="D3116" s="15"/>
    </row>
    <row r="3117" spans="4:4" x14ac:dyDescent="0.25">
      <c r="D3117" s="15"/>
    </row>
    <row r="3118" spans="4:4" x14ac:dyDescent="0.25">
      <c r="D3118" s="15"/>
    </row>
    <row r="3119" spans="4:4" x14ac:dyDescent="0.25">
      <c r="D3119" s="15"/>
    </row>
    <row r="3120" spans="4:4" x14ac:dyDescent="0.25">
      <c r="D3120" s="15"/>
    </row>
    <row r="3121" spans="4:4" x14ac:dyDescent="0.25">
      <c r="D3121" s="15"/>
    </row>
    <row r="3122" spans="4:4" x14ac:dyDescent="0.25">
      <c r="D3122" s="15"/>
    </row>
    <row r="3123" spans="4:4" x14ac:dyDescent="0.25">
      <c r="D3123" s="15"/>
    </row>
    <row r="3124" spans="4:4" x14ac:dyDescent="0.25">
      <c r="D3124" s="15"/>
    </row>
    <row r="3125" spans="4:4" x14ac:dyDescent="0.25">
      <c r="D3125" s="15"/>
    </row>
    <row r="3126" spans="4:4" x14ac:dyDescent="0.25">
      <c r="D3126" s="15"/>
    </row>
    <row r="3127" spans="4:4" x14ac:dyDescent="0.25">
      <c r="D3127" s="15"/>
    </row>
    <row r="3128" spans="4:4" x14ac:dyDescent="0.25">
      <c r="D3128" s="15"/>
    </row>
    <row r="3129" spans="4:4" x14ac:dyDescent="0.25">
      <c r="D3129" s="15"/>
    </row>
    <row r="3130" spans="4:4" x14ac:dyDescent="0.25">
      <c r="D3130" s="15"/>
    </row>
    <row r="3131" spans="4:4" x14ac:dyDescent="0.25">
      <c r="D3131" s="15"/>
    </row>
    <row r="3132" spans="4:4" x14ac:dyDescent="0.25">
      <c r="D3132" s="15"/>
    </row>
    <row r="3133" spans="4:4" x14ac:dyDescent="0.25">
      <c r="D3133" s="15"/>
    </row>
    <row r="3134" spans="4:4" x14ac:dyDescent="0.25">
      <c r="D3134" s="15"/>
    </row>
    <row r="3135" spans="4:4" x14ac:dyDescent="0.25">
      <c r="D3135" s="15"/>
    </row>
    <row r="3136" spans="4:4" x14ac:dyDescent="0.25">
      <c r="D3136" s="15"/>
    </row>
    <row r="3137" spans="4:4" x14ac:dyDescent="0.25">
      <c r="D3137" s="15"/>
    </row>
    <row r="3138" spans="4:4" x14ac:dyDescent="0.25">
      <c r="D3138" s="15"/>
    </row>
    <row r="3139" spans="4:4" x14ac:dyDescent="0.25">
      <c r="D3139" s="15"/>
    </row>
    <row r="3140" spans="4:4" x14ac:dyDescent="0.25">
      <c r="D3140" s="15"/>
    </row>
    <row r="3141" spans="4:4" x14ac:dyDescent="0.25">
      <c r="D3141" s="15"/>
    </row>
    <row r="3142" spans="4:4" x14ac:dyDescent="0.25">
      <c r="D3142" s="15"/>
    </row>
    <row r="3143" spans="4:4" x14ac:dyDescent="0.25">
      <c r="D3143" s="15"/>
    </row>
    <row r="3144" spans="4:4" x14ac:dyDescent="0.25">
      <c r="D3144" s="15"/>
    </row>
    <row r="3145" spans="4:4" x14ac:dyDescent="0.25">
      <c r="D3145" s="15"/>
    </row>
    <row r="3146" spans="4:4" x14ac:dyDescent="0.25">
      <c r="D3146" s="15"/>
    </row>
    <row r="3147" spans="4:4" x14ac:dyDescent="0.25">
      <c r="D3147" s="15"/>
    </row>
    <row r="3148" spans="4:4" x14ac:dyDescent="0.25">
      <c r="D3148" s="15"/>
    </row>
    <row r="3149" spans="4:4" x14ac:dyDescent="0.25">
      <c r="D3149" s="15"/>
    </row>
    <row r="3150" spans="4:4" x14ac:dyDescent="0.25">
      <c r="D3150" s="15"/>
    </row>
    <row r="3151" spans="4:4" x14ac:dyDescent="0.25">
      <c r="D3151" s="15"/>
    </row>
    <row r="3152" spans="4:4" x14ac:dyDescent="0.25">
      <c r="D3152" s="15"/>
    </row>
    <row r="3153" spans="4:4" x14ac:dyDescent="0.25">
      <c r="D3153" s="15"/>
    </row>
    <row r="3154" spans="4:4" x14ac:dyDescent="0.25">
      <c r="D3154" s="15"/>
    </row>
    <row r="3155" spans="4:4" x14ac:dyDescent="0.25">
      <c r="D3155" s="15"/>
    </row>
    <row r="3156" spans="4:4" x14ac:dyDescent="0.25">
      <c r="D3156" s="15"/>
    </row>
    <row r="3157" spans="4:4" x14ac:dyDescent="0.25">
      <c r="D3157" s="15"/>
    </row>
    <row r="3158" spans="4:4" x14ac:dyDescent="0.25">
      <c r="D3158" s="15"/>
    </row>
    <row r="3159" spans="4:4" x14ac:dyDescent="0.25">
      <c r="D3159" s="15"/>
    </row>
    <row r="3160" spans="4:4" x14ac:dyDescent="0.25">
      <c r="D3160" s="15"/>
    </row>
    <row r="3161" spans="4:4" x14ac:dyDescent="0.25">
      <c r="D3161" s="15"/>
    </row>
    <row r="3162" spans="4:4" x14ac:dyDescent="0.25">
      <c r="D3162" s="15"/>
    </row>
    <row r="3163" spans="4:4" x14ac:dyDescent="0.25">
      <c r="D3163" s="15"/>
    </row>
    <row r="3164" spans="4:4" x14ac:dyDescent="0.25">
      <c r="D3164" s="15"/>
    </row>
    <row r="3165" spans="4:4" x14ac:dyDescent="0.25">
      <c r="D3165" s="15"/>
    </row>
    <row r="3166" spans="4:4" x14ac:dyDescent="0.25">
      <c r="D3166" s="15"/>
    </row>
    <row r="3167" spans="4:4" x14ac:dyDescent="0.25">
      <c r="D3167" s="15"/>
    </row>
    <row r="3168" spans="4:4" x14ac:dyDescent="0.25">
      <c r="D3168" s="15"/>
    </row>
    <row r="3169" spans="4:4" x14ac:dyDescent="0.25">
      <c r="D3169" s="15"/>
    </row>
    <row r="3170" spans="4:4" x14ac:dyDescent="0.25">
      <c r="D3170" s="15"/>
    </row>
    <row r="3171" spans="4:4" x14ac:dyDescent="0.25">
      <c r="D3171" s="15"/>
    </row>
    <row r="3172" spans="4:4" x14ac:dyDescent="0.25">
      <c r="D3172" s="15"/>
    </row>
    <row r="3173" spans="4:4" x14ac:dyDescent="0.25">
      <c r="D3173" s="15"/>
    </row>
    <row r="3174" spans="4:4" x14ac:dyDescent="0.25">
      <c r="D3174" s="15"/>
    </row>
    <row r="3175" spans="4:4" x14ac:dyDescent="0.25">
      <c r="D3175" s="15"/>
    </row>
    <row r="3176" spans="4:4" x14ac:dyDescent="0.25">
      <c r="D3176" s="15"/>
    </row>
    <row r="3177" spans="4:4" x14ac:dyDescent="0.25">
      <c r="D3177" s="15"/>
    </row>
    <row r="3178" spans="4:4" x14ac:dyDescent="0.25">
      <c r="D3178" s="15"/>
    </row>
    <row r="3179" spans="4:4" x14ac:dyDescent="0.25">
      <c r="D3179" s="15"/>
    </row>
    <row r="3180" spans="4:4" x14ac:dyDescent="0.25">
      <c r="D3180" s="15"/>
    </row>
    <row r="3181" spans="4:4" x14ac:dyDescent="0.25">
      <c r="D3181" s="15"/>
    </row>
    <row r="3182" spans="4:4" x14ac:dyDescent="0.25">
      <c r="D3182" s="15"/>
    </row>
    <row r="3183" spans="4:4" x14ac:dyDescent="0.25">
      <c r="D3183" s="15"/>
    </row>
    <row r="3184" spans="4:4" x14ac:dyDescent="0.25">
      <c r="D3184" s="15"/>
    </row>
    <row r="3185" spans="4:4" x14ac:dyDescent="0.25">
      <c r="D3185" s="15"/>
    </row>
    <row r="3186" spans="4:4" x14ac:dyDescent="0.25">
      <c r="D3186" s="15"/>
    </row>
    <row r="3187" spans="4:4" x14ac:dyDescent="0.25">
      <c r="D3187" s="15"/>
    </row>
    <row r="3188" spans="4:4" x14ac:dyDescent="0.25">
      <c r="D3188" s="15"/>
    </row>
    <row r="3189" spans="4:4" x14ac:dyDescent="0.25">
      <c r="D3189" s="15"/>
    </row>
    <row r="3190" spans="4:4" x14ac:dyDescent="0.25">
      <c r="D3190" s="15"/>
    </row>
    <row r="3191" spans="4:4" x14ac:dyDescent="0.25">
      <c r="D3191" s="15"/>
    </row>
    <row r="3192" spans="4:4" x14ac:dyDescent="0.25">
      <c r="D3192" s="15"/>
    </row>
    <row r="3193" spans="4:4" x14ac:dyDescent="0.25">
      <c r="D3193" s="15"/>
    </row>
    <row r="3194" spans="4:4" x14ac:dyDescent="0.25">
      <c r="D3194" s="15"/>
    </row>
    <row r="3195" spans="4:4" x14ac:dyDescent="0.25">
      <c r="D3195" s="15"/>
    </row>
    <row r="3196" spans="4:4" x14ac:dyDescent="0.25">
      <c r="D3196" s="15"/>
    </row>
    <row r="3197" spans="4:4" x14ac:dyDescent="0.25">
      <c r="D3197" s="15"/>
    </row>
    <row r="3198" spans="4:4" x14ac:dyDescent="0.25">
      <c r="D3198" s="15"/>
    </row>
    <row r="3199" spans="4:4" x14ac:dyDescent="0.25">
      <c r="D3199" s="15"/>
    </row>
    <row r="3200" spans="4:4" x14ac:dyDescent="0.25">
      <c r="D3200" s="15"/>
    </row>
    <row r="3201" spans="4:4" x14ac:dyDescent="0.25">
      <c r="D3201" s="15"/>
    </row>
    <row r="3202" spans="4:4" x14ac:dyDescent="0.25">
      <c r="D3202" s="15"/>
    </row>
    <row r="3203" spans="4:4" x14ac:dyDescent="0.25">
      <c r="D3203" s="15"/>
    </row>
    <row r="3204" spans="4:4" x14ac:dyDescent="0.25">
      <c r="D3204" s="15"/>
    </row>
    <row r="3205" spans="4:4" x14ac:dyDescent="0.25">
      <c r="D3205" s="15"/>
    </row>
    <row r="3206" spans="4:4" x14ac:dyDescent="0.25">
      <c r="D3206" s="15"/>
    </row>
    <row r="3207" spans="4:4" x14ac:dyDescent="0.25">
      <c r="D3207" s="15"/>
    </row>
    <row r="3208" spans="4:4" x14ac:dyDescent="0.25">
      <c r="D3208" s="15"/>
    </row>
    <row r="3209" spans="4:4" x14ac:dyDescent="0.25">
      <c r="D3209" s="15"/>
    </row>
    <row r="3210" spans="4:4" x14ac:dyDescent="0.25">
      <c r="D3210" s="15"/>
    </row>
    <row r="3211" spans="4:4" x14ac:dyDescent="0.25">
      <c r="D3211" s="15"/>
    </row>
    <row r="3212" spans="4:4" x14ac:dyDescent="0.25">
      <c r="D3212" s="15"/>
    </row>
    <row r="3213" spans="4:4" x14ac:dyDescent="0.25">
      <c r="D3213" s="15"/>
    </row>
    <row r="3214" spans="4:4" x14ac:dyDescent="0.25">
      <c r="D3214" s="15"/>
    </row>
    <row r="3215" spans="4:4" x14ac:dyDescent="0.25">
      <c r="D3215" s="15"/>
    </row>
    <row r="3216" spans="4:4" x14ac:dyDescent="0.25">
      <c r="D3216" s="15"/>
    </row>
    <row r="3217" spans="4:4" x14ac:dyDescent="0.25">
      <c r="D3217" s="15"/>
    </row>
    <row r="3218" spans="4:4" x14ac:dyDescent="0.25">
      <c r="D3218" s="15"/>
    </row>
    <row r="3219" spans="4:4" x14ac:dyDescent="0.25">
      <c r="D3219" s="15"/>
    </row>
    <row r="3220" spans="4:4" x14ac:dyDescent="0.25">
      <c r="D3220" s="15"/>
    </row>
    <row r="3221" spans="4:4" x14ac:dyDescent="0.25">
      <c r="D3221" s="15"/>
    </row>
    <row r="3222" spans="4:4" x14ac:dyDescent="0.25">
      <c r="D3222" s="15"/>
    </row>
    <row r="3223" spans="4:4" x14ac:dyDescent="0.25">
      <c r="D3223" s="15"/>
    </row>
    <row r="3224" spans="4:4" x14ac:dyDescent="0.25">
      <c r="D3224" s="15"/>
    </row>
    <row r="3225" spans="4:4" x14ac:dyDescent="0.25">
      <c r="D3225" s="15"/>
    </row>
    <row r="3226" spans="4:4" x14ac:dyDescent="0.25">
      <c r="D3226" s="15"/>
    </row>
    <row r="3227" spans="4:4" x14ac:dyDescent="0.25">
      <c r="D3227" s="15"/>
    </row>
    <row r="3228" spans="4:4" x14ac:dyDescent="0.25">
      <c r="D3228" s="15"/>
    </row>
    <row r="3229" spans="4:4" x14ac:dyDescent="0.25">
      <c r="D3229" s="15"/>
    </row>
    <row r="3230" spans="4:4" x14ac:dyDescent="0.25">
      <c r="D3230" s="15"/>
    </row>
    <row r="3231" spans="4:4" x14ac:dyDescent="0.25">
      <c r="D3231" s="15"/>
    </row>
    <row r="3232" spans="4:4" x14ac:dyDescent="0.25">
      <c r="D3232" s="15"/>
    </row>
    <row r="3233" spans="4:4" x14ac:dyDescent="0.25">
      <c r="D3233" s="15"/>
    </row>
    <row r="3234" spans="4:4" x14ac:dyDescent="0.25">
      <c r="D3234" s="15"/>
    </row>
    <row r="3235" spans="4:4" x14ac:dyDescent="0.25">
      <c r="D3235" s="15"/>
    </row>
    <row r="3236" spans="4:4" x14ac:dyDescent="0.25">
      <c r="D3236" s="15"/>
    </row>
    <row r="3237" spans="4:4" x14ac:dyDescent="0.25">
      <c r="D3237" s="15"/>
    </row>
    <row r="3238" spans="4:4" x14ac:dyDescent="0.25">
      <c r="D3238" s="15"/>
    </row>
    <row r="3239" spans="4:4" x14ac:dyDescent="0.25">
      <c r="D3239" s="15"/>
    </row>
    <row r="3240" spans="4:4" x14ac:dyDescent="0.25">
      <c r="D3240" s="15"/>
    </row>
    <row r="3241" spans="4:4" x14ac:dyDescent="0.25">
      <c r="D3241" s="15"/>
    </row>
    <row r="3242" spans="4:4" x14ac:dyDescent="0.25">
      <c r="D3242" s="15"/>
    </row>
    <row r="3243" spans="4:4" x14ac:dyDescent="0.25">
      <c r="D3243" s="15"/>
    </row>
    <row r="3244" spans="4:4" x14ac:dyDescent="0.25">
      <c r="D3244" s="15"/>
    </row>
    <row r="3245" spans="4:4" x14ac:dyDescent="0.25">
      <c r="D3245" s="15"/>
    </row>
    <row r="3246" spans="4:4" x14ac:dyDescent="0.25">
      <c r="D3246" s="15"/>
    </row>
    <row r="3247" spans="4:4" x14ac:dyDescent="0.25">
      <c r="D3247" s="15"/>
    </row>
    <row r="3248" spans="4:4" x14ac:dyDescent="0.25">
      <c r="D3248" s="15"/>
    </row>
    <row r="3249" spans="4:4" x14ac:dyDescent="0.25">
      <c r="D3249" s="15"/>
    </row>
    <row r="3250" spans="4:4" x14ac:dyDescent="0.25">
      <c r="D3250" s="15"/>
    </row>
    <row r="3251" spans="4:4" x14ac:dyDescent="0.25">
      <c r="D3251" s="15"/>
    </row>
    <row r="3252" spans="4:4" x14ac:dyDescent="0.25">
      <c r="D3252" s="15"/>
    </row>
    <row r="3253" spans="4:4" x14ac:dyDescent="0.25">
      <c r="D3253" s="15"/>
    </row>
    <row r="3254" spans="4:4" x14ac:dyDescent="0.25">
      <c r="D3254" s="15"/>
    </row>
    <row r="3255" spans="4:4" x14ac:dyDescent="0.25">
      <c r="D3255" s="15"/>
    </row>
    <row r="3256" spans="4:4" x14ac:dyDescent="0.25">
      <c r="D3256" s="15"/>
    </row>
    <row r="3257" spans="4:4" x14ac:dyDescent="0.25">
      <c r="D3257" s="15"/>
    </row>
    <row r="3258" spans="4:4" x14ac:dyDescent="0.25">
      <c r="D3258" s="15"/>
    </row>
    <row r="3259" spans="4:4" x14ac:dyDescent="0.25">
      <c r="D3259" s="15"/>
    </row>
    <row r="3260" spans="4:4" x14ac:dyDescent="0.25">
      <c r="D3260" s="15"/>
    </row>
    <row r="3261" spans="4:4" x14ac:dyDescent="0.25">
      <c r="D3261" s="15"/>
    </row>
    <row r="3262" spans="4:4" x14ac:dyDescent="0.25">
      <c r="D3262" s="15"/>
    </row>
    <row r="3263" spans="4:4" x14ac:dyDescent="0.25">
      <c r="D3263" s="15"/>
    </row>
    <row r="3264" spans="4:4" x14ac:dyDescent="0.25">
      <c r="D3264" s="15"/>
    </row>
    <row r="3265" spans="4:4" x14ac:dyDescent="0.25">
      <c r="D3265" s="15"/>
    </row>
    <row r="3266" spans="4:4" x14ac:dyDescent="0.25">
      <c r="D3266" s="15"/>
    </row>
    <row r="3267" spans="4:4" x14ac:dyDescent="0.25">
      <c r="D3267" s="15"/>
    </row>
    <row r="3268" spans="4:4" x14ac:dyDescent="0.25">
      <c r="D3268" s="15"/>
    </row>
    <row r="3269" spans="4:4" x14ac:dyDescent="0.25">
      <c r="D3269" s="15"/>
    </row>
    <row r="3270" spans="4:4" x14ac:dyDescent="0.25">
      <c r="D3270" s="15"/>
    </row>
    <row r="3271" spans="4:4" x14ac:dyDescent="0.25">
      <c r="D3271" s="15"/>
    </row>
    <row r="3272" spans="4:4" x14ac:dyDescent="0.25">
      <c r="D3272" s="15"/>
    </row>
    <row r="3273" spans="4:4" x14ac:dyDescent="0.25">
      <c r="D3273" s="15"/>
    </row>
    <row r="3274" spans="4:4" x14ac:dyDescent="0.25">
      <c r="D3274" s="15"/>
    </row>
    <row r="3275" spans="4:4" x14ac:dyDescent="0.25">
      <c r="D3275" s="15"/>
    </row>
    <row r="3276" spans="4:4" x14ac:dyDescent="0.25">
      <c r="D3276" s="15"/>
    </row>
    <row r="3277" spans="4:4" x14ac:dyDescent="0.25">
      <c r="D3277" s="15"/>
    </row>
    <row r="3278" spans="4:4" x14ac:dyDescent="0.25">
      <c r="D3278" s="15"/>
    </row>
    <row r="3279" spans="4:4" x14ac:dyDescent="0.25">
      <c r="D3279" s="15"/>
    </row>
    <row r="3280" spans="4:4" x14ac:dyDescent="0.25">
      <c r="D3280" s="15"/>
    </row>
    <row r="3281" spans="4:4" x14ac:dyDescent="0.25">
      <c r="D3281" s="15"/>
    </row>
    <row r="3282" spans="4:4" x14ac:dyDescent="0.25">
      <c r="D3282" s="15"/>
    </row>
    <row r="3283" spans="4:4" x14ac:dyDescent="0.25">
      <c r="D3283" s="15"/>
    </row>
    <row r="3284" spans="4:4" x14ac:dyDescent="0.25">
      <c r="D3284" s="15"/>
    </row>
    <row r="3285" spans="4:4" x14ac:dyDescent="0.25">
      <c r="D3285" s="15"/>
    </row>
    <row r="3286" spans="4:4" x14ac:dyDescent="0.25">
      <c r="D3286" s="15"/>
    </row>
    <row r="3287" spans="4:4" x14ac:dyDescent="0.25">
      <c r="D3287" s="15"/>
    </row>
    <row r="3288" spans="4:4" x14ac:dyDescent="0.25">
      <c r="D3288" s="15"/>
    </row>
    <row r="3289" spans="4:4" x14ac:dyDescent="0.25">
      <c r="D3289" s="15"/>
    </row>
    <row r="3290" spans="4:4" x14ac:dyDescent="0.25">
      <c r="D3290" s="15"/>
    </row>
    <row r="3291" spans="4:4" x14ac:dyDescent="0.25">
      <c r="D3291" s="15"/>
    </row>
    <row r="3292" spans="4:4" x14ac:dyDescent="0.25">
      <c r="D3292" s="15"/>
    </row>
    <row r="3293" spans="4:4" x14ac:dyDescent="0.25">
      <c r="D3293" s="15"/>
    </row>
    <row r="3294" spans="4:4" x14ac:dyDescent="0.25">
      <c r="D3294" s="15"/>
    </row>
    <row r="3295" spans="4:4" x14ac:dyDescent="0.25">
      <c r="D3295" s="15"/>
    </row>
    <row r="3296" spans="4:4" x14ac:dyDescent="0.25">
      <c r="D3296" s="15"/>
    </row>
    <row r="3297" spans="4:4" x14ac:dyDescent="0.25">
      <c r="D3297" s="15"/>
    </row>
    <row r="3298" spans="4:4" x14ac:dyDescent="0.25">
      <c r="D3298" s="15"/>
    </row>
    <row r="3299" spans="4:4" x14ac:dyDescent="0.25">
      <c r="D3299" s="15"/>
    </row>
    <row r="3300" spans="4:4" x14ac:dyDescent="0.25">
      <c r="D3300" s="15"/>
    </row>
    <row r="3301" spans="4:4" x14ac:dyDescent="0.25">
      <c r="D3301" s="15"/>
    </row>
    <row r="3302" spans="4:4" x14ac:dyDescent="0.25">
      <c r="D3302" s="15"/>
    </row>
    <row r="3303" spans="4:4" x14ac:dyDescent="0.25">
      <c r="D3303" s="15"/>
    </row>
    <row r="3304" spans="4:4" x14ac:dyDescent="0.25">
      <c r="D3304" s="15"/>
    </row>
    <row r="3305" spans="4:4" x14ac:dyDescent="0.25">
      <c r="D3305" s="15"/>
    </row>
    <row r="3306" spans="4:4" x14ac:dyDescent="0.25">
      <c r="D3306" s="15"/>
    </row>
    <row r="3307" spans="4:4" x14ac:dyDescent="0.25">
      <c r="D3307" s="15"/>
    </row>
    <row r="3308" spans="4:4" x14ac:dyDescent="0.25">
      <c r="D3308" s="15"/>
    </row>
    <row r="3309" spans="4:4" x14ac:dyDescent="0.25">
      <c r="D3309" s="15"/>
    </row>
    <row r="3310" spans="4:4" x14ac:dyDescent="0.25">
      <c r="D3310" s="15"/>
    </row>
    <row r="3311" spans="4:4" x14ac:dyDescent="0.25">
      <c r="D3311" s="15"/>
    </row>
    <row r="3312" spans="4:4" x14ac:dyDescent="0.25">
      <c r="D3312" s="15"/>
    </row>
    <row r="3313" spans="4:4" x14ac:dyDescent="0.25">
      <c r="D3313" s="15"/>
    </row>
    <row r="3314" spans="4:4" x14ac:dyDescent="0.25">
      <c r="D3314" s="15"/>
    </row>
    <row r="3315" spans="4:4" x14ac:dyDescent="0.25">
      <c r="D3315" s="15"/>
    </row>
    <row r="3316" spans="4:4" x14ac:dyDescent="0.25">
      <c r="D3316" s="15"/>
    </row>
    <row r="3317" spans="4:4" x14ac:dyDescent="0.25">
      <c r="D3317" s="15"/>
    </row>
    <row r="3318" spans="4:4" x14ac:dyDescent="0.25">
      <c r="D3318" s="15"/>
    </row>
    <row r="3319" spans="4:4" x14ac:dyDescent="0.25">
      <c r="D3319" s="15"/>
    </row>
    <row r="3320" spans="4:4" x14ac:dyDescent="0.25">
      <c r="D3320" s="15"/>
    </row>
    <row r="3321" spans="4:4" x14ac:dyDescent="0.25">
      <c r="D3321" s="15"/>
    </row>
    <row r="3322" spans="4:4" x14ac:dyDescent="0.25">
      <c r="D3322" s="15"/>
    </row>
    <row r="3323" spans="4:4" x14ac:dyDescent="0.25">
      <c r="D3323" s="15"/>
    </row>
    <row r="3324" spans="4:4" x14ac:dyDescent="0.25">
      <c r="D3324" s="15"/>
    </row>
    <row r="3325" spans="4:4" x14ac:dyDescent="0.25">
      <c r="D3325" s="15"/>
    </row>
    <row r="3326" spans="4:4" x14ac:dyDescent="0.25">
      <c r="D3326" s="15"/>
    </row>
    <row r="3327" spans="4:4" x14ac:dyDescent="0.25">
      <c r="D3327" s="15"/>
    </row>
    <row r="3328" spans="4:4" x14ac:dyDescent="0.25">
      <c r="D3328" s="15"/>
    </row>
    <row r="3329" spans="4:4" x14ac:dyDescent="0.25">
      <c r="D3329" s="15"/>
    </row>
    <row r="3330" spans="4:4" x14ac:dyDescent="0.25">
      <c r="D3330" s="15"/>
    </row>
    <row r="3331" spans="4:4" x14ac:dyDescent="0.25">
      <c r="D3331" s="15"/>
    </row>
    <row r="3332" spans="4:4" x14ac:dyDescent="0.25">
      <c r="D3332" s="15"/>
    </row>
    <row r="3333" spans="4:4" x14ac:dyDescent="0.25">
      <c r="D3333" s="15"/>
    </row>
    <row r="3334" spans="4:4" x14ac:dyDescent="0.25">
      <c r="D3334" s="15"/>
    </row>
    <row r="3335" spans="4:4" x14ac:dyDescent="0.25">
      <c r="D3335" s="15"/>
    </row>
    <row r="3336" spans="4:4" x14ac:dyDescent="0.25">
      <c r="D3336" s="15"/>
    </row>
    <row r="3337" spans="4:4" x14ac:dyDescent="0.25">
      <c r="D3337" s="15"/>
    </row>
    <row r="3338" spans="4:4" x14ac:dyDescent="0.25">
      <c r="D3338" s="15"/>
    </row>
    <row r="3339" spans="4:4" x14ac:dyDescent="0.25">
      <c r="D3339" s="15"/>
    </row>
    <row r="3340" spans="4:4" x14ac:dyDescent="0.25">
      <c r="D3340" s="15"/>
    </row>
    <row r="3341" spans="4:4" x14ac:dyDescent="0.25">
      <c r="D3341" s="15"/>
    </row>
    <row r="3342" spans="4:4" x14ac:dyDescent="0.25">
      <c r="D3342" s="15"/>
    </row>
    <row r="3343" spans="4:4" x14ac:dyDescent="0.25">
      <c r="D3343" s="15"/>
    </row>
    <row r="3344" spans="4:4" x14ac:dyDescent="0.25">
      <c r="D3344" s="15"/>
    </row>
    <row r="3345" spans="4:80" x14ac:dyDescent="0.25">
      <c r="D3345" s="15"/>
    </row>
    <row r="3346" spans="4:80" x14ac:dyDescent="0.25">
      <c r="D3346" s="15"/>
    </row>
    <row r="3347" spans="4:80" x14ac:dyDescent="0.25">
      <c r="D3347" s="15"/>
    </row>
    <row r="3348" spans="4:80" x14ac:dyDescent="0.25">
      <c r="D3348" s="15"/>
    </row>
    <row r="3349" spans="4:80" x14ac:dyDescent="0.25">
      <c r="D3349" s="15"/>
    </row>
    <row r="3350" spans="4:80" x14ac:dyDescent="0.25">
      <c r="D3350" s="15"/>
    </row>
    <row r="3351" spans="4:80" x14ac:dyDescent="0.25">
      <c r="D3351" s="15"/>
    </row>
    <row r="3352" spans="4:80" x14ac:dyDescent="0.25">
      <c r="D3352" s="15"/>
    </row>
    <row r="3353" spans="4:80" x14ac:dyDescent="0.25">
      <c r="D3353" s="15"/>
    </row>
    <row r="3354" spans="4:80" x14ac:dyDescent="0.25">
      <c r="D3354" s="15"/>
    </row>
    <row r="3355" spans="4:80" x14ac:dyDescent="0.25">
      <c r="D3355" s="15"/>
    </row>
    <row r="3356" spans="4:80" x14ac:dyDescent="0.25">
      <c r="D3356" s="15"/>
    </row>
    <row r="3357" spans="4:80" x14ac:dyDescent="0.25">
      <c r="D3357" s="15"/>
    </row>
    <row r="3358" spans="4:80" x14ac:dyDescent="0.25">
      <c r="D3358" s="15"/>
      <c r="CB3358" s="17"/>
    </row>
    <row r="3359" spans="4:80" x14ac:dyDescent="0.25">
      <c r="D3359" s="15"/>
    </row>
    <row r="3360" spans="4:80" x14ac:dyDescent="0.25">
      <c r="D3360" s="15"/>
    </row>
    <row r="3361" spans="4:4" x14ac:dyDescent="0.25">
      <c r="D3361" s="15"/>
    </row>
    <row r="3362" spans="4:4" x14ac:dyDescent="0.25">
      <c r="D3362" s="15"/>
    </row>
    <row r="3363" spans="4:4" x14ac:dyDescent="0.25">
      <c r="D3363" s="15"/>
    </row>
    <row r="3364" spans="4:4" x14ac:dyDescent="0.25">
      <c r="D3364" s="15"/>
    </row>
    <row r="3365" spans="4:4" x14ac:dyDescent="0.25">
      <c r="D3365" s="15"/>
    </row>
    <row r="3366" spans="4:4" x14ac:dyDescent="0.25">
      <c r="D3366" s="15"/>
    </row>
    <row r="3367" spans="4:4" x14ac:dyDescent="0.25">
      <c r="D3367" s="15"/>
    </row>
    <row r="3368" spans="4:4" x14ac:dyDescent="0.25">
      <c r="D3368" s="15"/>
    </row>
    <row r="3369" spans="4:4" x14ac:dyDescent="0.25">
      <c r="D3369" s="15"/>
    </row>
    <row r="3370" spans="4:4" x14ac:dyDescent="0.25">
      <c r="D3370" s="15"/>
    </row>
    <row r="3371" spans="4:4" x14ac:dyDescent="0.25">
      <c r="D3371" s="15"/>
    </row>
    <row r="3372" spans="4:4" x14ac:dyDescent="0.25">
      <c r="D3372" s="15"/>
    </row>
    <row r="3373" spans="4:4" x14ac:dyDescent="0.25">
      <c r="D3373" s="15"/>
    </row>
    <row r="3374" spans="4:4" x14ac:dyDescent="0.25">
      <c r="D3374" s="15"/>
    </row>
    <row r="3375" spans="4:4" x14ac:dyDescent="0.25">
      <c r="D3375" s="15"/>
    </row>
    <row r="3376" spans="4:4" x14ac:dyDescent="0.25">
      <c r="D3376" s="15"/>
    </row>
    <row r="3377" spans="4:4" x14ac:dyDescent="0.25">
      <c r="D3377" s="15"/>
    </row>
    <row r="3378" spans="4:4" x14ac:dyDescent="0.25">
      <c r="D3378" s="15"/>
    </row>
    <row r="3379" spans="4:4" x14ac:dyDescent="0.25">
      <c r="D3379" s="15"/>
    </row>
    <row r="3380" spans="4:4" x14ac:dyDescent="0.25">
      <c r="D3380" s="15"/>
    </row>
    <row r="3381" spans="4:4" x14ac:dyDescent="0.25">
      <c r="D3381" s="15"/>
    </row>
    <row r="3382" spans="4:4" x14ac:dyDescent="0.25">
      <c r="D3382" s="15"/>
    </row>
    <row r="3383" spans="4:4" x14ac:dyDescent="0.25">
      <c r="D3383" s="15"/>
    </row>
    <row r="3384" spans="4:4" x14ac:dyDescent="0.25">
      <c r="D3384" s="15"/>
    </row>
    <row r="3385" spans="4:4" x14ac:dyDescent="0.25">
      <c r="D3385" s="15"/>
    </row>
    <row r="3386" spans="4:4" x14ac:dyDescent="0.25">
      <c r="D3386" s="15"/>
    </row>
    <row r="3387" spans="4:4" x14ac:dyDescent="0.25">
      <c r="D3387" s="15"/>
    </row>
    <row r="3388" spans="4:4" x14ac:dyDescent="0.25">
      <c r="D3388" s="15"/>
    </row>
    <row r="3389" spans="4:4" x14ac:dyDescent="0.25">
      <c r="D3389" s="15"/>
    </row>
    <row r="3390" spans="4:4" x14ac:dyDescent="0.25">
      <c r="D3390" s="15"/>
    </row>
    <row r="3391" spans="4:4" x14ac:dyDescent="0.25">
      <c r="D3391" s="15"/>
    </row>
    <row r="3392" spans="4:4" x14ac:dyDescent="0.25">
      <c r="D3392" s="15"/>
    </row>
    <row r="3393" spans="4:4" x14ac:dyDescent="0.25">
      <c r="D3393" s="15"/>
    </row>
    <row r="3394" spans="4:4" x14ac:dyDescent="0.25">
      <c r="D3394" s="15"/>
    </row>
    <row r="3395" spans="4:4" x14ac:dyDescent="0.25">
      <c r="D3395" s="15"/>
    </row>
    <row r="3396" spans="4:4" x14ac:dyDescent="0.25">
      <c r="D3396" s="15"/>
    </row>
    <row r="3397" spans="4:4" x14ac:dyDescent="0.25">
      <c r="D3397" s="15"/>
    </row>
    <row r="3398" spans="4:4" x14ac:dyDescent="0.25">
      <c r="D3398" s="15"/>
    </row>
    <row r="3399" spans="4:4" x14ac:dyDescent="0.25">
      <c r="D3399" s="15"/>
    </row>
    <row r="3400" spans="4:4" x14ac:dyDescent="0.25">
      <c r="D3400" s="15"/>
    </row>
    <row r="3401" spans="4:4" x14ac:dyDescent="0.25">
      <c r="D3401" s="15"/>
    </row>
    <row r="3402" spans="4:4" x14ac:dyDescent="0.25">
      <c r="D3402" s="15"/>
    </row>
    <row r="3403" spans="4:4" x14ac:dyDescent="0.25">
      <c r="D3403" s="15"/>
    </row>
    <row r="3404" spans="4:4" x14ac:dyDescent="0.25">
      <c r="D3404" s="15"/>
    </row>
    <row r="3405" spans="4:4" x14ac:dyDescent="0.25">
      <c r="D3405" s="15"/>
    </row>
    <row r="3406" spans="4:4" x14ac:dyDescent="0.25">
      <c r="D3406" s="15"/>
    </row>
    <row r="3407" spans="4:4" x14ac:dyDescent="0.25">
      <c r="D3407" s="15"/>
    </row>
    <row r="3408" spans="4:4" x14ac:dyDescent="0.25">
      <c r="D3408" s="15"/>
    </row>
    <row r="3409" spans="4:4" x14ac:dyDescent="0.25">
      <c r="D3409" s="15"/>
    </row>
    <row r="3410" spans="4:4" x14ac:dyDescent="0.25">
      <c r="D3410" s="15"/>
    </row>
    <row r="3411" spans="4:4" x14ac:dyDescent="0.25">
      <c r="D3411" s="15"/>
    </row>
    <row r="3412" spans="4:4" x14ac:dyDescent="0.25">
      <c r="D3412" s="15"/>
    </row>
    <row r="3413" spans="4:4" x14ac:dyDescent="0.25">
      <c r="D3413" s="15"/>
    </row>
    <row r="3414" spans="4:4" x14ac:dyDescent="0.25">
      <c r="D3414" s="15"/>
    </row>
    <row r="3415" spans="4:4" x14ac:dyDescent="0.25">
      <c r="D3415" s="15"/>
    </row>
    <row r="3416" spans="4:4" x14ac:dyDescent="0.25">
      <c r="D3416" s="15"/>
    </row>
    <row r="3417" spans="4:4" x14ac:dyDescent="0.25">
      <c r="D3417" s="15"/>
    </row>
    <row r="3418" spans="4:4" x14ac:dyDescent="0.25">
      <c r="D3418" s="15"/>
    </row>
    <row r="3419" spans="4:4" x14ac:dyDescent="0.25">
      <c r="D3419" s="15"/>
    </row>
    <row r="3420" spans="4:4" x14ac:dyDescent="0.25">
      <c r="D3420" s="15"/>
    </row>
    <row r="3421" spans="4:4" x14ac:dyDescent="0.25">
      <c r="D3421" s="15"/>
    </row>
    <row r="3422" spans="4:4" x14ac:dyDescent="0.25">
      <c r="D3422" s="15"/>
    </row>
    <row r="3423" spans="4:4" x14ac:dyDescent="0.25">
      <c r="D3423" s="15"/>
    </row>
    <row r="3424" spans="4:4" x14ac:dyDescent="0.25">
      <c r="D3424" s="15"/>
    </row>
    <row r="3425" spans="4:4" x14ac:dyDescent="0.25">
      <c r="D3425" s="15"/>
    </row>
    <row r="3426" spans="4:4" x14ac:dyDescent="0.25">
      <c r="D3426" s="15"/>
    </row>
    <row r="3427" spans="4:4" x14ac:dyDescent="0.25">
      <c r="D3427" s="15"/>
    </row>
    <row r="3428" spans="4:4" x14ac:dyDescent="0.25">
      <c r="D3428" s="15"/>
    </row>
    <row r="3429" spans="4:4" x14ac:dyDescent="0.25">
      <c r="D3429" s="15"/>
    </row>
    <row r="3430" spans="4:4" x14ac:dyDescent="0.25">
      <c r="D3430" s="15"/>
    </row>
    <row r="3431" spans="4:4" x14ac:dyDescent="0.25">
      <c r="D3431" s="15"/>
    </row>
    <row r="3432" spans="4:4" x14ac:dyDescent="0.25">
      <c r="D3432" s="15"/>
    </row>
    <row r="3433" spans="4:4" x14ac:dyDescent="0.25">
      <c r="D3433" s="15"/>
    </row>
    <row r="3434" spans="4:4" x14ac:dyDescent="0.25">
      <c r="D3434" s="15"/>
    </row>
    <row r="3435" spans="4:4" x14ac:dyDescent="0.25">
      <c r="D3435" s="15"/>
    </row>
    <row r="3436" spans="4:4" x14ac:dyDescent="0.25">
      <c r="D3436" s="15"/>
    </row>
    <row r="3437" spans="4:4" x14ac:dyDescent="0.25">
      <c r="D3437" s="15"/>
    </row>
    <row r="3438" spans="4:4" x14ac:dyDescent="0.25">
      <c r="D3438" s="15"/>
    </row>
    <row r="3439" spans="4:4" x14ac:dyDescent="0.25">
      <c r="D3439" s="15"/>
    </row>
    <row r="3440" spans="4:4" x14ac:dyDescent="0.25">
      <c r="D3440" s="15"/>
    </row>
    <row r="3441" spans="4:4" x14ac:dyDescent="0.25">
      <c r="D3441" s="15"/>
    </row>
    <row r="3442" spans="4:4" x14ac:dyDescent="0.25">
      <c r="D3442" s="15"/>
    </row>
    <row r="3443" spans="4:4" x14ac:dyDescent="0.25">
      <c r="D3443" s="15"/>
    </row>
    <row r="3444" spans="4:4" x14ac:dyDescent="0.25">
      <c r="D3444" s="15"/>
    </row>
    <row r="3445" spans="4:4" x14ac:dyDescent="0.25">
      <c r="D3445" s="15"/>
    </row>
    <row r="3446" spans="4:4" x14ac:dyDescent="0.25">
      <c r="D3446" s="15"/>
    </row>
    <row r="3447" spans="4:4" x14ac:dyDescent="0.25">
      <c r="D3447" s="15"/>
    </row>
    <row r="3448" spans="4:4" x14ac:dyDescent="0.25">
      <c r="D3448" s="15"/>
    </row>
    <row r="3449" spans="4:4" x14ac:dyDescent="0.25">
      <c r="D3449" s="15"/>
    </row>
    <row r="3450" spans="4:4" x14ac:dyDescent="0.25">
      <c r="D3450" s="15"/>
    </row>
    <row r="3451" spans="4:4" x14ac:dyDescent="0.25">
      <c r="D3451" s="15"/>
    </row>
    <row r="3452" spans="4:4" x14ac:dyDescent="0.25">
      <c r="D3452" s="15"/>
    </row>
    <row r="3453" spans="4:4" x14ac:dyDescent="0.25">
      <c r="D3453" s="15"/>
    </row>
    <row r="3454" spans="4:4" x14ac:dyDescent="0.25">
      <c r="D3454" s="15"/>
    </row>
    <row r="3455" spans="4:4" x14ac:dyDescent="0.25">
      <c r="D3455" s="15"/>
    </row>
    <row r="3456" spans="4:4" x14ac:dyDescent="0.25">
      <c r="D3456" s="15"/>
    </row>
    <row r="3457" spans="4:4" x14ac:dyDescent="0.25">
      <c r="D3457" s="15"/>
    </row>
    <row r="3458" spans="4:4" x14ac:dyDescent="0.25">
      <c r="D3458" s="15"/>
    </row>
    <row r="3459" spans="4:4" x14ac:dyDescent="0.25">
      <c r="D3459" s="15"/>
    </row>
    <row r="3460" spans="4:4" x14ac:dyDescent="0.25">
      <c r="D3460" s="15"/>
    </row>
    <row r="3461" spans="4:4" x14ac:dyDescent="0.25">
      <c r="D3461" s="15"/>
    </row>
    <row r="3462" spans="4:4" x14ac:dyDescent="0.25">
      <c r="D3462" s="15"/>
    </row>
    <row r="3463" spans="4:4" x14ac:dyDescent="0.25">
      <c r="D3463" s="15"/>
    </row>
    <row r="3464" spans="4:4" x14ac:dyDescent="0.25">
      <c r="D3464" s="15"/>
    </row>
    <row r="3465" spans="4:4" x14ac:dyDescent="0.25">
      <c r="D3465" s="15"/>
    </row>
    <row r="3466" spans="4:4" x14ac:dyDescent="0.25">
      <c r="D3466" s="15"/>
    </row>
    <row r="3467" spans="4:4" x14ac:dyDescent="0.25">
      <c r="D3467" s="15"/>
    </row>
    <row r="3468" spans="4:4" x14ac:dyDescent="0.25">
      <c r="D3468" s="15"/>
    </row>
    <row r="3469" spans="4:4" x14ac:dyDescent="0.25">
      <c r="D3469" s="15"/>
    </row>
    <row r="3470" spans="4:4" x14ac:dyDescent="0.25">
      <c r="D3470" s="15"/>
    </row>
    <row r="3471" spans="4:4" x14ac:dyDescent="0.25">
      <c r="D3471" s="15"/>
    </row>
    <row r="3472" spans="4:4" x14ac:dyDescent="0.25">
      <c r="D3472" s="15"/>
    </row>
    <row r="3473" spans="4:4" x14ac:dyDescent="0.25">
      <c r="D3473" s="15"/>
    </row>
    <row r="3474" spans="4:4" x14ac:dyDescent="0.25">
      <c r="D3474" s="15"/>
    </row>
    <row r="3475" spans="4:4" x14ac:dyDescent="0.25">
      <c r="D3475" s="15"/>
    </row>
    <row r="3476" spans="4:4" x14ac:dyDescent="0.25">
      <c r="D3476" s="15"/>
    </row>
    <row r="3477" spans="4:4" x14ac:dyDescent="0.25">
      <c r="D3477" s="15"/>
    </row>
    <row r="3478" spans="4:4" x14ac:dyDescent="0.25">
      <c r="D3478" s="15"/>
    </row>
    <row r="3479" spans="4:4" x14ac:dyDescent="0.25">
      <c r="D3479" s="15"/>
    </row>
    <row r="3480" spans="4:4" x14ac:dyDescent="0.25">
      <c r="D3480" s="15"/>
    </row>
    <row r="3481" spans="4:4" x14ac:dyDescent="0.25">
      <c r="D3481" s="15"/>
    </row>
    <row r="3482" spans="4:4" x14ac:dyDescent="0.25">
      <c r="D3482" s="15"/>
    </row>
    <row r="3483" spans="4:4" x14ac:dyDescent="0.25">
      <c r="D3483" s="15"/>
    </row>
    <row r="3484" spans="4:4" x14ac:dyDescent="0.25">
      <c r="D3484" s="15"/>
    </row>
    <row r="3485" spans="4:4" x14ac:dyDescent="0.25">
      <c r="D3485" s="15"/>
    </row>
    <row r="3486" spans="4:4" x14ac:dyDescent="0.25">
      <c r="D3486" s="15"/>
    </row>
    <row r="3487" spans="4:4" x14ac:dyDescent="0.25">
      <c r="D3487" s="15"/>
    </row>
    <row r="3488" spans="4:4" x14ac:dyDescent="0.25">
      <c r="D3488" s="15"/>
    </row>
    <row r="3489" spans="4:4" x14ac:dyDescent="0.25">
      <c r="D3489" s="15"/>
    </row>
    <row r="3490" spans="4:4" x14ac:dyDescent="0.25">
      <c r="D3490" s="15"/>
    </row>
    <row r="3491" spans="4:4" x14ac:dyDescent="0.25">
      <c r="D3491" s="15"/>
    </row>
    <row r="3492" spans="4:4" x14ac:dyDescent="0.25">
      <c r="D3492" s="15"/>
    </row>
    <row r="3493" spans="4:4" x14ac:dyDescent="0.25">
      <c r="D3493" s="15"/>
    </row>
    <row r="3494" spans="4:4" x14ac:dyDescent="0.25">
      <c r="D3494" s="15"/>
    </row>
    <row r="3495" spans="4:4" x14ac:dyDescent="0.25">
      <c r="D3495" s="15"/>
    </row>
    <row r="3496" spans="4:4" x14ac:dyDescent="0.25">
      <c r="D3496" s="15"/>
    </row>
    <row r="3497" spans="4:4" x14ac:dyDescent="0.25">
      <c r="D3497" s="15"/>
    </row>
    <row r="3498" spans="4:4" x14ac:dyDescent="0.25">
      <c r="D3498" s="15"/>
    </row>
    <row r="3499" spans="4:4" x14ac:dyDescent="0.25">
      <c r="D3499" s="15"/>
    </row>
    <row r="3500" spans="4:4" x14ac:dyDescent="0.25">
      <c r="D3500" s="15"/>
    </row>
    <row r="3501" spans="4:4" x14ac:dyDescent="0.25">
      <c r="D3501" s="15"/>
    </row>
    <row r="3502" spans="4:4" x14ac:dyDescent="0.25">
      <c r="D3502" s="15"/>
    </row>
    <row r="3503" spans="4:4" x14ac:dyDescent="0.25">
      <c r="D3503" s="15"/>
    </row>
    <row r="3504" spans="4:4" x14ac:dyDescent="0.25">
      <c r="D3504" s="15"/>
    </row>
    <row r="3505" spans="4:4" x14ac:dyDescent="0.25">
      <c r="D3505" s="15"/>
    </row>
    <row r="3506" spans="4:4" x14ac:dyDescent="0.25">
      <c r="D3506" s="15"/>
    </row>
    <row r="3507" spans="4:4" x14ac:dyDescent="0.25">
      <c r="D3507" s="15"/>
    </row>
    <row r="3508" spans="4:4" x14ac:dyDescent="0.25">
      <c r="D3508" s="15"/>
    </row>
    <row r="3509" spans="4:4" x14ac:dyDescent="0.25">
      <c r="D3509" s="15"/>
    </row>
    <row r="3510" spans="4:4" x14ac:dyDescent="0.25">
      <c r="D3510" s="15"/>
    </row>
    <row r="3511" spans="4:4" x14ac:dyDescent="0.25">
      <c r="D3511" s="15"/>
    </row>
    <row r="3512" spans="4:4" x14ac:dyDescent="0.25">
      <c r="D3512" s="15"/>
    </row>
    <row r="3513" spans="4:4" x14ac:dyDescent="0.25">
      <c r="D3513" s="15"/>
    </row>
    <row r="3514" spans="4:4" x14ac:dyDescent="0.25">
      <c r="D3514" s="15"/>
    </row>
    <row r="3515" spans="4:4" x14ac:dyDescent="0.25">
      <c r="D3515" s="15"/>
    </row>
    <row r="3516" spans="4:4" x14ac:dyDescent="0.25">
      <c r="D3516" s="15"/>
    </row>
    <row r="3517" spans="4:4" x14ac:dyDescent="0.25">
      <c r="D3517" s="15"/>
    </row>
    <row r="3518" spans="4:4" x14ac:dyDescent="0.25">
      <c r="D3518" s="15"/>
    </row>
    <row r="3519" spans="4:4" x14ac:dyDescent="0.25">
      <c r="D3519" s="15"/>
    </row>
    <row r="3520" spans="4:4" x14ac:dyDescent="0.25">
      <c r="D3520" s="15"/>
    </row>
    <row r="3521" spans="4:4" x14ac:dyDescent="0.25">
      <c r="D3521" s="15"/>
    </row>
    <row r="3522" spans="4:4" x14ac:dyDescent="0.25">
      <c r="D3522" s="15"/>
    </row>
    <row r="3523" spans="4:4" x14ac:dyDescent="0.25">
      <c r="D3523" s="15"/>
    </row>
    <row r="3524" spans="4:4" x14ac:dyDescent="0.25">
      <c r="D3524" s="15"/>
    </row>
    <row r="3525" spans="4:4" x14ac:dyDescent="0.25">
      <c r="D3525" s="15"/>
    </row>
    <row r="3526" spans="4:4" x14ac:dyDescent="0.25">
      <c r="D3526" s="15"/>
    </row>
    <row r="3527" spans="4:4" x14ac:dyDescent="0.25">
      <c r="D3527" s="15"/>
    </row>
    <row r="3528" spans="4:4" x14ac:dyDescent="0.25">
      <c r="D3528" s="15"/>
    </row>
    <row r="3529" spans="4:4" x14ac:dyDescent="0.25">
      <c r="D3529" s="15"/>
    </row>
    <row r="3530" spans="4:4" x14ac:dyDescent="0.25">
      <c r="D3530" s="15"/>
    </row>
    <row r="3531" spans="4:4" x14ac:dyDescent="0.25">
      <c r="D3531" s="15"/>
    </row>
    <row r="3532" spans="4:4" x14ac:dyDescent="0.25">
      <c r="D3532" s="15"/>
    </row>
    <row r="3533" spans="4:4" x14ac:dyDescent="0.25">
      <c r="D3533" s="15"/>
    </row>
    <row r="3534" spans="4:4" x14ac:dyDescent="0.25">
      <c r="D3534" s="15"/>
    </row>
    <row r="3535" spans="4:4" x14ac:dyDescent="0.25">
      <c r="D3535" s="15"/>
    </row>
    <row r="3536" spans="4:4" x14ac:dyDescent="0.25">
      <c r="D3536" s="15"/>
    </row>
    <row r="3537" spans="4:4" x14ac:dyDescent="0.25">
      <c r="D3537" s="15"/>
    </row>
    <row r="3538" spans="4:4" x14ac:dyDescent="0.25">
      <c r="D3538" s="15"/>
    </row>
    <row r="3539" spans="4:4" x14ac:dyDescent="0.25">
      <c r="D3539" s="15"/>
    </row>
    <row r="3540" spans="4:4" x14ac:dyDescent="0.25">
      <c r="D3540" s="15"/>
    </row>
    <row r="3541" spans="4:4" x14ac:dyDescent="0.25">
      <c r="D3541" s="15"/>
    </row>
    <row r="3542" spans="4:4" x14ac:dyDescent="0.25">
      <c r="D3542" s="15"/>
    </row>
    <row r="3543" spans="4:4" x14ac:dyDescent="0.25">
      <c r="D3543" s="15"/>
    </row>
    <row r="3544" spans="4:4" x14ac:dyDescent="0.25">
      <c r="D3544" s="15"/>
    </row>
    <row r="3545" spans="4:4" x14ac:dyDescent="0.25">
      <c r="D3545" s="15"/>
    </row>
    <row r="3546" spans="4:4" x14ac:dyDescent="0.25">
      <c r="D3546" s="15"/>
    </row>
    <row r="3547" spans="4:4" x14ac:dyDescent="0.25">
      <c r="D3547" s="15"/>
    </row>
    <row r="3548" spans="4:4" x14ac:dyDescent="0.25">
      <c r="D3548" s="15"/>
    </row>
    <row r="3549" spans="4:4" x14ac:dyDescent="0.25">
      <c r="D3549" s="15"/>
    </row>
    <row r="3550" spans="4:4" x14ac:dyDescent="0.25">
      <c r="D3550" s="15"/>
    </row>
    <row r="3551" spans="4:4" x14ac:dyDescent="0.25">
      <c r="D3551" s="15"/>
    </row>
    <row r="3552" spans="4:4" x14ac:dyDescent="0.25">
      <c r="D3552" s="15"/>
    </row>
    <row r="3553" spans="4:4" x14ac:dyDescent="0.25">
      <c r="D3553" s="15"/>
    </row>
    <row r="3554" spans="4:4" x14ac:dyDescent="0.25">
      <c r="D3554" s="15"/>
    </row>
    <row r="3555" spans="4:4" x14ac:dyDescent="0.25">
      <c r="D3555" s="15"/>
    </row>
    <row r="3556" spans="4:4" x14ac:dyDescent="0.25">
      <c r="D3556" s="15"/>
    </row>
    <row r="3557" spans="4:4" x14ac:dyDescent="0.25">
      <c r="D3557" s="15"/>
    </row>
    <row r="3558" spans="4:4" x14ac:dyDescent="0.25">
      <c r="D3558" s="15"/>
    </row>
    <row r="3559" spans="4:4" x14ac:dyDescent="0.25">
      <c r="D3559" s="15"/>
    </row>
    <row r="3560" spans="4:4" x14ac:dyDescent="0.25">
      <c r="D3560" s="15"/>
    </row>
    <row r="3561" spans="4:4" x14ac:dyDescent="0.25">
      <c r="D3561" s="15"/>
    </row>
    <row r="3562" spans="4:4" x14ac:dyDescent="0.25">
      <c r="D3562" s="15"/>
    </row>
    <row r="3563" spans="4:4" x14ac:dyDescent="0.25">
      <c r="D3563" s="15"/>
    </row>
    <row r="3564" spans="4:4" x14ac:dyDescent="0.25">
      <c r="D3564" s="15"/>
    </row>
    <row r="3565" spans="4:4" x14ac:dyDescent="0.25">
      <c r="D3565" s="15"/>
    </row>
    <row r="3566" spans="4:4" x14ac:dyDescent="0.25">
      <c r="D3566" s="15"/>
    </row>
    <row r="3567" spans="4:4" x14ac:dyDescent="0.25">
      <c r="D3567" s="15"/>
    </row>
    <row r="3568" spans="4:4" x14ac:dyDescent="0.25">
      <c r="D3568" s="15"/>
    </row>
    <row r="3569" spans="4:4" x14ac:dyDescent="0.25">
      <c r="D3569" s="15"/>
    </row>
    <row r="3570" spans="4:4" x14ac:dyDescent="0.25">
      <c r="D3570" s="15"/>
    </row>
    <row r="3571" spans="4:4" x14ac:dyDescent="0.25">
      <c r="D3571" s="15"/>
    </row>
    <row r="3572" spans="4:4" x14ac:dyDescent="0.25">
      <c r="D3572" s="15"/>
    </row>
    <row r="3573" spans="4:4" x14ac:dyDescent="0.25">
      <c r="D3573" s="15"/>
    </row>
    <row r="3574" spans="4:4" x14ac:dyDescent="0.25">
      <c r="D3574" s="15"/>
    </row>
    <row r="3575" spans="4:4" x14ac:dyDescent="0.25">
      <c r="D3575" s="15"/>
    </row>
    <row r="3576" spans="4:4" x14ac:dyDescent="0.25">
      <c r="D3576" s="15"/>
    </row>
    <row r="3577" spans="4:4" x14ac:dyDescent="0.25">
      <c r="D3577" s="15"/>
    </row>
    <row r="3578" spans="4:4" x14ac:dyDescent="0.25">
      <c r="D3578" s="15"/>
    </row>
    <row r="3579" spans="4:4" x14ac:dyDescent="0.25">
      <c r="D3579" s="15"/>
    </row>
    <row r="3580" spans="4:4" x14ac:dyDescent="0.25">
      <c r="D3580" s="15"/>
    </row>
    <row r="3581" spans="4:4" x14ac:dyDescent="0.25">
      <c r="D3581" s="15"/>
    </row>
    <row r="3582" spans="4:4" x14ac:dyDescent="0.25">
      <c r="D3582" s="15"/>
    </row>
    <row r="3583" spans="4:4" x14ac:dyDescent="0.25">
      <c r="D3583" s="15"/>
    </row>
    <row r="3584" spans="4:4" x14ac:dyDescent="0.25">
      <c r="D3584" s="15"/>
    </row>
    <row r="3585" spans="4:4" x14ac:dyDescent="0.25">
      <c r="D3585" s="15"/>
    </row>
    <row r="3586" spans="4:4" x14ac:dyDescent="0.25">
      <c r="D3586" s="15"/>
    </row>
    <row r="3587" spans="4:4" x14ac:dyDescent="0.25">
      <c r="D3587" s="15"/>
    </row>
    <row r="3588" spans="4:4" x14ac:dyDescent="0.25">
      <c r="D3588" s="15"/>
    </row>
    <row r="3589" spans="4:4" x14ac:dyDescent="0.25">
      <c r="D3589" s="15"/>
    </row>
    <row r="3590" spans="4:4" x14ac:dyDescent="0.25">
      <c r="D3590" s="15"/>
    </row>
    <row r="3591" spans="4:4" x14ac:dyDescent="0.25">
      <c r="D3591" s="15"/>
    </row>
    <row r="3592" spans="4:4" x14ac:dyDescent="0.25">
      <c r="D3592" s="15"/>
    </row>
    <row r="3593" spans="4:4" x14ac:dyDescent="0.25">
      <c r="D3593" s="15"/>
    </row>
    <row r="3594" spans="4:4" x14ac:dyDescent="0.25">
      <c r="D3594" s="15"/>
    </row>
    <row r="3595" spans="4:4" x14ac:dyDescent="0.25">
      <c r="D3595" s="15"/>
    </row>
    <row r="3596" spans="4:4" x14ac:dyDescent="0.25">
      <c r="D3596" s="15"/>
    </row>
    <row r="3597" spans="4:4" x14ac:dyDescent="0.25">
      <c r="D3597" s="15"/>
    </row>
    <row r="3598" spans="4:4" x14ac:dyDescent="0.25">
      <c r="D3598" s="15"/>
    </row>
    <row r="3599" spans="4:4" x14ac:dyDescent="0.25">
      <c r="D3599" s="15"/>
    </row>
    <row r="3600" spans="4:4" x14ac:dyDescent="0.25">
      <c r="D3600" s="15"/>
    </row>
    <row r="3601" spans="4:4" x14ac:dyDescent="0.25">
      <c r="D3601" s="15"/>
    </row>
    <row r="3602" spans="4:4" x14ac:dyDescent="0.25">
      <c r="D3602" s="15"/>
    </row>
    <row r="3603" spans="4:4" x14ac:dyDescent="0.25">
      <c r="D3603" s="15"/>
    </row>
    <row r="3604" spans="4:4" x14ac:dyDescent="0.25">
      <c r="D3604" s="15"/>
    </row>
    <row r="3605" spans="4:4" x14ac:dyDescent="0.25">
      <c r="D3605" s="15"/>
    </row>
    <row r="3606" spans="4:4" x14ac:dyDescent="0.25">
      <c r="D3606" s="15"/>
    </row>
    <row r="3607" spans="4:4" x14ac:dyDescent="0.25">
      <c r="D3607" s="15"/>
    </row>
    <row r="3608" spans="4:4" x14ac:dyDescent="0.25">
      <c r="D3608" s="15"/>
    </row>
    <row r="3609" spans="4:4" x14ac:dyDescent="0.25">
      <c r="D3609" s="15"/>
    </row>
    <row r="3610" spans="4:4" x14ac:dyDescent="0.25">
      <c r="D3610" s="15"/>
    </row>
    <row r="3611" spans="4:4" x14ac:dyDescent="0.25">
      <c r="D3611" s="15"/>
    </row>
    <row r="3612" spans="4:4" x14ac:dyDescent="0.25">
      <c r="D3612" s="15"/>
    </row>
    <row r="3613" spans="4:4" x14ac:dyDescent="0.25">
      <c r="D3613" s="15"/>
    </row>
    <row r="3614" spans="4:4" x14ac:dyDescent="0.25">
      <c r="D3614" s="15"/>
    </row>
    <row r="3615" spans="4:4" x14ac:dyDescent="0.25">
      <c r="D3615" s="15"/>
    </row>
    <row r="3616" spans="4:4" x14ac:dyDescent="0.25">
      <c r="D3616" s="15"/>
    </row>
    <row r="3617" spans="4:4" x14ac:dyDescent="0.25">
      <c r="D3617" s="15"/>
    </row>
    <row r="3618" spans="4:4" x14ac:dyDescent="0.25">
      <c r="D3618" s="15"/>
    </row>
    <row r="3619" spans="4:4" x14ac:dyDescent="0.25">
      <c r="D3619" s="15"/>
    </row>
    <row r="3620" spans="4:4" x14ac:dyDescent="0.25">
      <c r="D3620" s="15"/>
    </row>
    <row r="3621" spans="4:4" x14ac:dyDescent="0.25">
      <c r="D3621" s="15"/>
    </row>
    <row r="3622" spans="4:4" x14ac:dyDescent="0.25">
      <c r="D3622" s="15"/>
    </row>
    <row r="3623" spans="4:4" x14ac:dyDescent="0.25">
      <c r="D3623" s="15"/>
    </row>
    <row r="3624" spans="4:4" x14ac:dyDescent="0.25">
      <c r="D3624" s="15"/>
    </row>
    <row r="3625" spans="4:4" x14ac:dyDescent="0.25">
      <c r="D3625" s="15"/>
    </row>
    <row r="3626" spans="4:4" x14ac:dyDescent="0.25">
      <c r="D3626" s="15"/>
    </row>
    <row r="3627" spans="4:4" x14ac:dyDescent="0.25">
      <c r="D3627" s="15"/>
    </row>
    <row r="3628" spans="4:4" x14ac:dyDescent="0.25">
      <c r="D3628" s="15"/>
    </row>
    <row r="3629" spans="4:4" x14ac:dyDescent="0.25">
      <c r="D3629" s="15"/>
    </row>
    <row r="3630" spans="4:4" x14ac:dyDescent="0.25">
      <c r="D3630" s="15"/>
    </row>
    <row r="3631" spans="4:4" x14ac:dyDescent="0.25">
      <c r="D3631" s="15"/>
    </row>
    <row r="3632" spans="4:4" x14ac:dyDescent="0.25">
      <c r="D3632" s="15"/>
    </row>
    <row r="3633" spans="4:4" x14ac:dyDescent="0.25">
      <c r="D3633" s="15"/>
    </row>
    <row r="3634" spans="4:4" x14ac:dyDescent="0.25">
      <c r="D3634" s="15"/>
    </row>
    <row r="3635" spans="4:4" x14ac:dyDescent="0.25">
      <c r="D3635" s="15"/>
    </row>
    <row r="3636" spans="4:4" x14ac:dyDescent="0.25">
      <c r="D3636" s="15"/>
    </row>
    <row r="3637" spans="4:4" x14ac:dyDescent="0.25">
      <c r="D3637" s="15"/>
    </row>
    <row r="3638" spans="4:4" x14ac:dyDescent="0.25">
      <c r="D3638" s="15"/>
    </row>
    <row r="3639" spans="4:4" x14ac:dyDescent="0.25">
      <c r="D3639" s="15"/>
    </row>
    <row r="3640" spans="4:4" x14ac:dyDescent="0.25">
      <c r="D3640" s="15"/>
    </row>
    <row r="3641" spans="4:4" x14ac:dyDescent="0.25">
      <c r="D3641" s="15"/>
    </row>
    <row r="3642" spans="4:4" x14ac:dyDescent="0.25">
      <c r="D3642" s="15"/>
    </row>
    <row r="3643" spans="4:4" x14ac:dyDescent="0.25">
      <c r="D3643" s="15"/>
    </row>
    <row r="3644" spans="4:4" x14ac:dyDescent="0.25">
      <c r="D3644" s="15"/>
    </row>
    <row r="3645" spans="4:4" x14ac:dyDescent="0.25">
      <c r="D3645" s="15"/>
    </row>
    <row r="3646" spans="4:4" x14ac:dyDescent="0.25">
      <c r="D3646" s="15"/>
    </row>
    <row r="3647" spans="4:4" x14ac:dyDescent="0.25">
      <c r="D3647" s="15"/>
    </row>
    <row r="3648" spans="4:4" x14ac:dyDescent="0.25">
      <c r="D3648" s="15"/>
    </row>
    <row r="3649" spans="4:4" x14ac:dyDescent="0.25">
      <c r="D3649" s="15"/>
    </row>
    <row r="3650" spans="4:4" x14ac:dyDescent="0.25">
      <c r="D3650" s="15"/>
    </row>
    <row r="3651" spans="4:4" x14ac:dyDescent="0.25">
      <c r="D3651" s="15"/>
    </row>
    <row r="3652" spans="4:4" x14ac:dyDescent="0.25">
      <c r="D3652" s="15"/>
    </row>
    <row r="3653" spans="4:4" x14ac:dyDescent="0.25">
      <c r="D3653" s="15"/>
    </row>
    <row r="3654" spans="4:4" x14ac:dyDescent="0.25">
      <c r="D3654" s="15"/>
    </row>
    <row r="3655" spans="4:4" x14ac:dyDescent="0.25">
      <c r="D3655" s="15"/>
    </row>
    <row r="3656" spans="4:4" x14ac:dyDescent="0.25">
      <c r="D3656" s="15"/>
    </row>
    <row r="3657" spans="4:4" x14ac:dyDescent="0.25">
      <c r="D3657" s="15"/>
    </row>
    <row r="3658" spans="4:4" x14ac:dyDescent="0.25">
      <c r="D3658" s="15"/>
    </row>
    <row r="3659" spans="4:4" x14ac:dyDescent="0.25">
      <c r="D3659" s="15"/>
    </row>
    <row r="3660" spans="4:4" x14ac:dyDescent="0.25">
      <c r="D3660" s="15"/>
    </row>
    <row r="3661" spans="4:4" x14ac:dyDescent="0.25">
      <c r="D3661" s="15"/>
    </row>
    <row r="3662" spans="4:4" x14ac:dyDescent="0.25">
      <c r="D3662" s="15"/>
    </row>
    <row r="3663" spans="4:4" x14ac:dyDescent="0.25">
      <c r="D3663" s="15"/>
    </row>
    <row r="3664" spans="4:4" x14ac:dyDescent="0.25">
      <c r="D3664" s="15"/>
    </row>
    <row r="3665" spans="4:4" x14ac:dyDescent="0.25">
      <c r="D3665" s="15"/>
    </row>
    <row r="3666" spans="4:4" x14ac:dyDescent="0.25">
      <c r="D3666" s="15"/>
    </row>
    <row r="3667" spans="4:4" x14ac:dyDescent="0.25">
      <c r="D3667" s="15"/>
    </row>
    <row r="3668" spans="4:4" x14ac:dyDescent="0.25">
      <c r="D3668" s="15"/>
    </row>
    <row r="3669" spans="4:4" x14ac:dyDescent="0.25">
      <c r="D3669" s="15"/>
    </row>
    <row r="3670" spans="4:4" x14ac:dyDescent="0.25">
      <c r="D3670" s="15"/>
    </row>
    <row r="3671" spans="4:4" x14ac:dyDescent="0.25">
      <c r="D3671" s="15"/>
    </row>
    <row r="3672" spans="4:4" x14ac:dyDescent="0.25">
      <c r="D3672" s="15"/>
    </row>
    <row r="3673" spans="4:4" x14ac:dyDescent="0.25">
      <c r="D3673" s="15"/>
    </row>
    <row r="3674" spans="4:4" x14ac:dyDescent="0.25">
      <c r="D3674" s="15"/>
    </row>
    <row r="3675" spans="4:4" x14ac:dyDescent="0.25">
      <c r="D3675" s="15"/>
    </row>
    <row r="3676" spans="4:4" x14ac:dyDescent="0.25">
      <c r="D3676" s="15"/>
    </row>
    <row r="3677" spans="4:4" x14ac:dyDescent="0.25">
      <c r="D3677" s="15"/>
    </row>
    <row r="3678" spans="4:4" x14ac:dyDescent="0.25">
      <c r="D3678" s="15"/>
    </row>
    <row r="3679" spans="4:4" x14ac:dyDescent="0.25">
      <c r="D3679" s="15"/>
    </row>
    <row r="3680" spans="4:4" x14ac:dyDescent="0.25">
      <c r="D3680" s="15"/>
    </row>
    <row r="3681" spans="4:4" x14ac:dyDescent="0.25">
      <c r="D3681" s="15"/>
    </row>
    <row r="3682" spans="4:4" x14ac:dyDescent="0.25">
      <c r="D3682" s="15"/>
    </row>
    <row r="3683" spans="4:4" x14ac:dyDescent="0.25">
      <c r="D3683" s="15"/>
    </row>
    <row r="3684" spans="4:4" x14ac:dyDescent="0.25">
      <c r="D3684" s="15"/>
    </row>
    <row r="3685" spans="4:4" x14ac:dyDescent="0.25">
      <c r="D3685" s="15"/>
    </row>
    <row r="3686" spans="4:4" x14ac:dyDescent="0.25">
      <c r="D3686" s="15"/>
    </row>
    <row r="3687" spans="4:4" x14ac:dyDescent="0.25">
      <c r="D3687" s="15"/>
    </row>
    <row r="3688" spans="4:4" x14ac:dyDescent="0.25">
      <c r="D3688" s="15"/>
    </row>
    <row r="3689" spans="4:4" x14ac:dyDescent="0.25">
      <c r="D3689" s="15"/>
    </row>
    <row r="3690" spans="4:4" x14ac:dyDescent="0.25">
      <c r="D3690" s="15"/>
    </row>
    <row r="3691" spans="4:4" x14ac:dyDescent="0.25">
      <c r="D3691" s="15"/>
    </row>
    <row r="3692" spans="4:4" x14ac:dyDescent="0.25">
      <c r="D3692" s="15"/>
    </row>
    <row r="3693" spans="4:4" x14ac:dyDescent="0.25">
      <c r="D3693" s="15"/>
    </row>
    <row r="3694" spans="4:4" x14ac:dyDescent="0.25">
      <c r="D3694" s="15"/>
    </row>
    <row r="3695" spans="4:4" x14ac:dyDescent="0.25">
      <c r="D3695" s="15"/>
    </row>
    <row r="3696" spans="4:4" x14ac:dyDescent="0.25">
      <c r="D3696" s="15"/>
    </row>
    <row r="3697" spans="4:4" x14ac:dyDescent="0.25">
      <c r="D3697" s="15"/>
    </row>
    <row r="3698" spans="4:4" x14ac:dyDescent="0.25">
      <c r="D3698" s="15"/>
    </row>
    <row r="3699" spans="4:4" x14ac:dyDescent="0.25">
      <c r="D3699" s="15"/>
    </row>
    <row r="3700" spans="4:4" x14ac:dyDescent="0.25">
      <c r="D3700" s="15"/>
    </row>
    <row r="3701" spans="4:4" x14ac:dyDescent="0.25">
      <c r="D3701" s="15"/>
    </row>
    <row r="3702" spans="4:4" x14ac:dyDescent="0.25">
      <c r="D3702" s="15"/>
    </row>
    <row r="3703" spans="4:4" x14ac:dyDescent="0.25">
      <c r="D3703" s="15"/>
    </row>
    <row r="3704" spans="4:4" x14ac:dyDescent="0.25">
      <c r="D3704" s="15"/>
    </row>
    <row r="3705" spans="4:4" x14ac:dyDescent="0.25">
      <c r="D3705" s="15"/>
    </row>
    <row r="3706" spans="4:4" x14ac:dyDescent="0.25">
      <c r="D3706" s="15"/>
    </row>
    <row r="3707" spans="4:4" x14ac:dyDescent="0.25">
      <c r="D3707" s="15"/>
    </row>
    <row r="3708" spans="4:4" x14ac:dyDescent="0.25">
      <c r="D3708" s="15"/>
    </row>
    <row r="3709" spans="4:4" x14ac:dyDescent="0.25">
      <c r="D3709" s="15"/>
    </row>
    <row r="3710" spans="4:4" x14ac:dyDescent="0.25">
      <c r="D3710" s="15"/>
    </row>
    <row r="3711" spans="4:4" x14ac:dyDescent="0.25">
      <c r="D3711" s="15"/>
    </row>
    <row r="3712" spans="4:4" x14ac:dyDescent="0.25">
      <c r="D3712" s="15"/>
    </row>
    <row r="3713" spans="4:4" x14ac:dyDescent="0.25">
      <c r="D3713" s="15"/>
    </row>
    <row r="3714" spans="4:4" x14ac:dyDescent="0.25">
      <c r="D3714" s="15"/>
    </row>
    <row r="3715" spans="4:4" x14ac:dyDescent="0.25">
      <c r="D3715" s="15"/>
    </row>
    <row r="3716" spans="4:4" x14ac:dyDescent="0.25">
      <c r="D3716" s="15"/>
    </row>
    <row r="3717" spans="4:4" x14ac:dyDescent="0.25">
      <c r="D3717" s="15"/>
    </row>
    <row r="3718" spans="4:4" x14ac:dyDescent="0.25">
      <c r="D3718" s="15"/>
    </row>
    <row r="3719" spans="4:4" x14ac:dyDescent="0.25">
      <c r="D3719" s="15"/>
    </row>
    <row r="3720" spans="4:4" x14ac:dyDescent="0.25">
      <c r="D3720" s="15"/>
    </row>
    <row r="3721" spans="4:4" x14ac:dyDescent="0.25">
      <c r="D3721" s="15"/>
    </row>
    <row r="3722" spans="4:4" x14ac:dyDescent="0.25">
      <c r="D3722" s="15"/>
    </row>
    <row r="3723" spans="4:4" x14ac:dyDescent="0.25">
      <c r="D3723" s="15"/>
    </row>
    <row r="3724" spans="4:4" x14ac:dyDescent="0.25">
      <c r="D3724" s="15"/>
    </row>
    <row r="3725" spans="4:4" x14ac:dyDescent="0.25">
      <c r="D3725" s="15"/>
    </row>
    <row r="3726" spans="4:4" x14ac:dyDescent="0.25">
      <c r="D3726" s="15"/>
    </row>
    <row r="3727" spans="4:4" x14ac:dyDescent="0.25">
      <c r="D3727" s="15"/>
    </row>
    <row r="3728" spans="4:4" x14ac:dyDescent="0.25">
      <c r="D3728" s="15"/>
    </row>
    <row r="3729" spans="4:4" x14ac:dyDescent="0.25">
      <c r="D3729" s="15"/>
    </row>
    <row r="3730" spans="4:4" x14ac:dyDescent="0.25">
      <c r="D3730" s="15"/>
    </row>
    <row r="3731" spans="4:4" x14ac:dyDescent="0.25">
      <c r="D3731" s="15"/>
    </row>
    <row r="3732" spans="4:4" x14ac:dyDescent="0.25">
      <c r="D3732" s="15"/>
    </row>
    <row r="3733" spans="4:4" x14ac:dyDescent="0.25">
      <c r="D3733" s="15"/>
    </row>
    <row r="3734" spans="4:4" x14ac:dyDescent="0.25">
      <c r="D3734" s="15"/>
    </row>
    <row r="3735" spans="4:4" x14ac:dyDescent="0.25">
      <c r="D3735" s="15"/>
    </row>
    <row r="3736" spans="4:4" x14ac:dyDescent="0.25">
      <c r="D3736" s="15"/>
    </row>
    <row r="3737" spans="4:4" x14ac:dyDescent="0.25">
      <c r="D3737" s="15"/>
    </row>
    <row r="3738" spans="4:4" x14ac:dyDescent="0.25">
      <c r="D3738" s="15"/>
    </row>
    <row r="3739" spans="4:4" x14ac:dyDescent="0.25">
      <c r="D3739" s="15"/>
    </row>
    <row r="3740" spans="4:4" x14ac:dyDescent="0.25">
      <c r="D3740" s="15"/>
    </row>
    <row r="3741" spans="4:4" x14ac:dyDescent="0.25">
      <c r="D3741" s="15"/>
    </row>
    <row r="3742" spans="4:4" x14ac:dyDescent="0.25">
      <c r="D3742" s="15"/>
    </row>
    <row r="3743" spans="4:4" x14ac:dyDescent="0.25">
      <c r="D3743" s="15"/>
    </row>
    <row r="3744" spans="4:4" x14ac:dyDescent="0.25">
      <c r="D3744" s="15"/>
    </row>
    <row r="3745" spans="4:4" x14ac:dyDescent="0.25">
      <c r="D3745" s="15"/>
    </row>
    <row r="3746" spans="4:4" x14ac:dyDescent="0.25">
      <c r="D3746" s="15"/>
    </row>
    <row r="3747" spans="4:4" x14ac:dyDescent="0.25">
      <c r="D3747" s="15"/>
    </row>
    <row r="3748" spans="4:4" x14ac:dyDescent="0.25">
      <c r="D3748" s="15"/>
    </row>
    <row r="3749" spans="4:4" x14ac:dyDescent="0.25">
      <c r="D3749" s="15"/>
    </row>
    <row r="3750" spans="4:4" x14ac:dyDescent="0.25">
      <c r="D3750" s="15"/>
    </row>
    <row r="3751" spans="4:4" x14ac:dyDescent="0.25">
      <c r="D3751" s="15"/>
    </row>
    <row r="3752" spans="4:4" x14ac:dyDescent="0.25">
      <c r="D3752" s="15"/>
    </row>
    <row r="3753" spans="4:4" x14ac:dyDescent="0.25">
      <c r="D3753" s="15"/>
    </row>
    <row r="3754" spans="4:4" x14ac:dyDescent="0.25">
      <c r="D3754" s="15"/>
    </row>
    <row r="3755" spans="4:4" x14ac:dyDescent="0.25">
      <c r="D3755" s="15"/>
    </row>
    <row r="3756" spans="4:4" x14ac:dyDescent="0.25">
      <c r="D3756" s="15"/>
    </row>
    <row r="3757" spans="4:4" x14ac:dyDescent="0.25">
      <c r="D3757" s="15"/>
    </row>
    <row r="3758" spans="4:4" x14ac:dyDescent="0.25">
      <c r="D3758" s="15"/>
    </row>
    <row r="3759" spans="4:4" x14ac:dyDescent="0.25">
      <c r="D3759" s="15"/>
    </row>
    <row r="3760" spans="4:4" x14ac:dyDescent="0.25">
      <c r="D3760" s="15"/>
    </row>
    <row r="3761" spans="4:4" x14ac:dyDescent="0.25">
      <c r="D3761" s="15"/>
    </row>
    <row r="3762" spans="4:4" x14ac:dyDescent="0.25">
      <c r="D3762" s="15"/>
    </row>
    <row r="3763" spans="4:4" x14ac:dyDescent="0.25">
      <c r="D3763" s="15"/>
    </row>
    <row r="3764" spans="4:4" x14ac:dyDescent="0.25">
      <c r="D3764" s="15"/>
    </row>
    <row r="3765" spans="4:4" x14ac:dyDescent="0.25">
      <c r="D3765" s="15"/>
    </row>
    <row r="3766" spans="4:4" x14ac:dyDescent="0.25">
      <c r="D3766" s="15"/>
    </row>
    <row r="3767" spans="4:4" x14ac:dyDescent="0.25">
      <c r="D3767" s="15"/>
    </row>
    <row r="3768" spans="4:4" x14ac:dyDescent="0.25">
      <c r="D3768" s="15"/>
    </row>
    <row r="3769" spans="4:4" x14ac:dyDescent="0.25">
      <c r="D3769" s="15"/>
    </row>
    <row r="3770" spans="4:4" x14ac:dyDescent="0.25">
      <c r="D3770" s="15"/>
    </row>
    <row r="3771" spans="4:4" x14ac:dyDescent="0.25">
      <c r="D3771" s="15"/>
    </row>
    <row r="3772" spans="4:4" x14ac:dyDescent="0.25">
      <c r="D3772" s="15"/>
    </row>
    <row r="3773" spans="4:4" x14ac:dyDescent="0.25">
      <c r="D3773" s="15"/>
    </row>
    <row r="3774" spans="4:4" x14ac:dyDescent="0.25">
      <c r="D3774" s="15"/>
    </row>
    <row r="3775" spans="4:4" x14ac:dyDescent="0.25">
      <c r="D3775" s="15"/>
    </row>
    <row r="3776" spans="4:4" x14ac:dyDescent="0.25">
      <c r="D3776" s="15"/>
    </row>
    <row r="3777" spans="4:4" x14ac:dyDescent="0.25">
      <c r="D3777" s="15"/>
    </row>
    <row r="3778" spans="4:4" x14ac:dyDescent="0.25">
      <c r="D3778" s="15"/>
    </row>
    <row r="3779" spans="4:4" x14ac:dyDescent="0.25">
      <c r="D3779" s="15"/>
    </row>
    <row r="3780" spans="4:4" x14ac:dyDescent="0.25">
      <c r="D3780" s="15"/>
    </row>
    <row r="3781" spans="4:4" x14ac:dyDescent="0.25">
      <c r="D3781" s="15"/>
    </row>
    <row r="3782" spans="4:4" x14ac:dyDescent="0.25">
      <c r="D3782" s="15"/>
    </row>
    <row r="3783" spans="4:4" x14ac:dyDescent="0.25">
      <c r="D3783" s="15"/>
    </row>
    <row r="3784" spans="4:4" x14ac:dyDescent="0.25">
      <c r="D3784" s="15"/>
    </row>
    <row r="3785" spans="4:4" x14ac:dyDescent="0.25">
      <c r="D3785" s="15"/>
    </row>
    <row r="3786" spans="4:4" x14ac:dyDescent="0.25">
      <c r="D3786" s="15"/>
    </row>
    <row r="3787" spans="4:4" x14ac:dyDescent="0.25">
      <c r="D3787" s="15"/>
    </row>
    <row r="3788" spans="4:4" x14ac:dyDescent="0.25">
      <c r="D3788" s="15"/>
    </row>
    <row r="3789" spans="4:4" x14ac:dyDescent="0.25">
      <c r="D3789" s="15"/>
    </row>
    <row r="3790" spans="4:4" x14ac:dyDescent="0.25">
      <c r="D3790" s="15"/>
    </row>
    <row r="3791" spans="4:4" x14ac:dyDescent="0.25">
      <c r="D3791" s="15"/>
    </row>
    <row r="3792" spans="4:4" x14ac:dyDescent="0.25">
      <c r="D3792" s="15"/>
    </row>
    <row r="3793" spans="4:4" x14ac:dyDescent="0.25">
      <c r="D3793" s="15"/>
    </row>
    <row r="3794" spans="4:4" x14ac:dyDescent="0.25">
      <c r="D3794" s="15"/>
    </row>
    <row r="3795" spans="4:4" x14ac:dyDescent="0.25">
      <c r="D3795" s="15"/>
    </row>
    <row r="3796" spans="4:4" x14ac:dyDescent="0.25">
      <c r="D3796" s="15"/>
    </row>
    <row r="3797" spans="4:4" x14ac:dyDescent="0.25">
      <c r="D3797" s="15"/>
    </row>
    <row r="3798" spans="4:4" x14ac:dyDescent="0.25">
      <c r="D3798" s="15"/>
    </row>
    <row r="3799" spans="4:4" x14ac:dyDescent="0.25">
      <c r="D3799" s="15"/>
    </row>
    <row r="3800" spans="4:4" x14ac:dyDescent="0.25">
      <c r="D3800" s="15"/>
    </row>
    <row r="3801" spans="4:4" x14ac:dyDescent="0.25">
      <c r="D3801" s="15"/>
    </row>
    <row r="3802" spans="4:4" x14ac:dyDescent="0.25">
      <c r="D3802" s="15"/>
    </row>
    <row r="3803" spans="4:4" x14ac:dyDescent="0.25">
      <c r="D3803" s="15"/>
    </row>
    <row r="3804" spans="4:4" x14ac:dyDescent="0.25">
      <c r="D3804" s="15"/>
    </row>
    <row r="3805" spans="4:4" x14ac:dyDescent="0.25">
      <c r="D3805" s="15"/>
    </row>
    <row r="3806" spans="4:4" x14ac:dyDescent="0.25">
      <c r="D3806" s="15"/>
    </row>
    <row r="3807" spans="4:4" x14ac:dyDescent="0.25">
      <c r="D3807" s="15"/>
    </row>
    <row r="3808" spans="4:4" x14ac:dyDescent="0.25">
      <c r="D3808" s="15"/>
    </row>
    <row r="3809" spans="4:4" x14ac:dyDescent="0.25">
      <c r="D3809" s="15"/>
    </row>
    <row r="3810" spans="4:4" x14ac:dyDescent="0.25">
      <c r="D3810" s="15"/>
    </row>
    <row r="3811" spans="4:4" x14ac:dyDescent="0.25">
      <c r="D3811" s="15"/>
    </row>
    <row r="3812" spans="4:4" x14ac:dyDescent="0.25">
      <c r="D3812" s="15"/>
    </row>
    <row r="3813" spans="4:4" x14ac:dyDescent="0.25">
      <c r="D3813" s="15"/>
    </row>
    <row r="3814" spans="4:4" x14ac:dyDescent="0.25">
      <c r="D3814" s="15"/>
    </row>
    <row r="3815" spans="4:4" x14ac:dyDescent="0.25">
      <c r="D3815" s="15"/>
    </row>
    <row r="3816" spans="4:4" x14ac:dyDescent="0.25">
      <c r="D3816" s="15"/>
    </row>
    <row r="3817" spans="4:4" x14ac:dyDescent="0.25">
      <c r="D3817" s="15"/>
    </row>
    <row r="3818" spans="4:4" x14ac:dyDescent="0.25">
      <c r="D3818" s="15"/>
    </row>
    <row r="3819" spans="4:4" x14ac:dyDescent="0.25">
      <c r="D3819" s="15"/>
    </row>
    <row r="3820" spans="4:4" x14ac:dyDescent="0.25">
      <c r="D3820" s="15"/>
    </row>
    <row r="3821" spans="4:4" x14ac:dyDescent="0.25">
      <c r="D3821" s="15"/>
    </row>
    <row r="3822" spans="4:4" x14ac:dyDescent="0.25">
      <c r="D3822" s="15"/>
    </row>
    <row r="3823" spans="4:4" x14ac:dyDescent="0.25">
      <c r="D3823" s="15"/>
    </row>
    <row r="3824" spans="4:4" x14ac:dyDescent="0.25">
      <c r="D3824" s="15"/>
    </row>
    <row r="3825" spans="4:4" x14ac:dyDescent="0.25">
      <c r="D3825" s="15"/>
    </row>
    <row r="3826" spans="4:4" x14ac:dyDescent="0.25">
      <c r="D3826" s="15"/>
    </row>
    <row r="3827" spans="4:4" x14ac:dyDescent="0.25">
      <c r="D3827" s="15"/>
    </row>
    <row r="3828" spans="4:4" x14ac:dyDescent="0.25">
      <c r="D3828" s="15"/>
    </row>
    <row r="3829" spans="4:4" x14ac:dyDescent="0.25">
      <c r="D3829" s="15"/>
    </row>
    <row r="3830" spans="4:4" x14ac:dyDescent="0.25">
      <c r="D3830" s="15"/>
    </row>
    <row r="3831" spans="4:4" x14ac:dyDescent="0.25">
      <c r="D3831" s="15"/>
    </row>
    <row r="3832" spans="4:4" x14ac:dyDescent="0.25">
      <c r="D3832" s="15"/>
    </row>
    <row r="3833" spans="4:4" x14ac:dyDescent="0.25">
      <c r="D3833" s="15"/>
    </row>
    <row r="3834" spans="4:4" x14ac:dyDescent="0.25">
      <c r="D3834" s="15"/>
    </row>
    <row r="3835" spans="4:4" x14ac:dyDescent="0.25">
      <c r="D3835" s="15"/>
    </row>
    <row r="3836" spans="4:4" x14ac:dyDescent="0.25">
      <c r="D3836" s="15"/>
    </row>
    <row r="3837" spans="4:4" x14ac:dyDescent="0.25">
      <c r="D3837" s="15"/>
    </row>
    <row r="3838" spans="4:4" x14ac:dyDescent="0.25">
      <c r="D3838" s="15"/>
    </row>
    <row r="3839" spans="4:4" x14ac:dyDescent="0.25">
      <c r="D3839" s="15"/>
    </row>
    <row r="3840" spans="4:4" x14ac:dyDescent="0.25">
      <c r="D3840" s="15"/>
    </row>
    <row r="3841" spans="4:46" x14ac:dyDescent="0.25">
      <c r="D3841" s="15"/>
    </row>
    <row r="3842" spans="4:46" x14ac:dyDescent="0.25">
      <c r="D3842" s="15"/>
    </row>
    <row r="3843" spans="4:46" x14ac:dyDescent="0.25">
      <c r="D3843" s="15"/>
    </row>
    <row r="3844" spans="4:46" x14ac:dyDescent="0.25">
      <c r="D3844" s="15"/>
    </row>
    <row r="3845" spans="4:46" x14ac:dyDescent="0.25">
      <c r="D3845" s="15"/>
    </row>
    <row r="3846" spans="4:46" x14ac:dyDescent="0.25">
      <c r="D3846" s="15"/>
    </row>
    <row r="3847" spans="4:46" x14ac:dyDescent="0.25">
      <c r="D3847" s="15"/>
    </row>
    <row r="3848" spans="4:46" x14ac:dyDescent="0.25">
      <c r="D3848" s="15"/>
      <c r="AT3848" s="17"/>
    </row>
    <row r="3849" spans="4:46" x14ac:dyDescent="0.25">
      <c r="D3849" s="15"/>
    </row>
    <row r="3850" spans="4:46" x14ac:dyDescent="0.25">
      <c r="D3850" s="15"/>
    </row>
    <row r="3851" spans="4:46" x14ac:dyDescent="0.25">
      <c r="D3851" s="15"/>
    </row>
    <row r="3852" spans="4:46" x14ac:dyDescent="0.25">
      <c r="D3852" s="15"/>
    </row>
    <row r="3853" spans="4:46" x14ac:dyDescent="0.25">
      <c r="D3853" s="15"/>
    </row>
    <row r="3854" spans="4:46" x14ac:dyDescent="0.25">
      <c r="D3854" s="15"/>
    </row>
    <row r="3855" spans="4:46" x14ac:dyDescent="0.25">
      <c r="D3855" s="15"/>
    </row>
    <row r="3856" spans="4:46" x14ac:dyDescent="0.25">
      <c r="D3856" s="15"/>
    </row>
    <row r="3857" spans="4:4" x14ac:dyDescent="0.25">
      <c r="D3857" s="15"/>
    </row>
    <row r="3858" spans="4:4" x14ac:dyDescent="0.25">
      <c r="D3858" s="15"/>
    </row>
    <row r="3859" spans="4:4" x14ac:dyDescent="0.25">
      <c r="D3859" s="15"/>
    </row>
    <row r="3860" spans="4:4" x14ac:dyDescent="0.25">
      <c r="D3860" s="15"/>
    </row>
    <row r="3861" spans="4:4" x14ac:dyDescent="0.25">
      <c r="D3861" s="15"/>
    </row>
    <row r="3862" spans="4:4" x14ac:dyDescent="0.25">
      <c r="D3862" s="15"/>
    </row>
    <row r="3863" spans="4:4" x14ac:dyDescent="0.25">
      <c r="D3863" s="15"/>
    </row>
    <row r="3864" spans="4:4" x14ac:dyDescent="0.25">
      <c r="D3864" s="15"/>
    </row>
    <row r="3865" spans="4:4" x14ac:dyDescent="0.25">
      <c r="D3865" s="15"/>
    </row>
    <row r="3866" spans="4:4" x14ac:dyDescent="0.25">
      <c r="D3866" s="15"/>
    </row>
    <row r="3867" spans="4:4" x14ac:dyDescent="0.25">
      <c r="D3867" s="15"/>
    </row>
    <row r="3868" spans="4:4" x14ac:dyDescent="0.25">
      <c r="D3868" s="15"/>
    </row>
    <row r="3869" spans="4:4" x14ac:dyDescent="0.25">
      <c r="D3869" s="15"/>
    </row>
    <row r="3870" spans="4:4" x14ac:dyDescent="0.25">
      <c r="D3870" s="15"/>
    </row>
    <row r="3871" spans="4:4" x14ac:dyDescent="0.25">
      <c r="D3871" s="15"/>
    </row>
    <row r="3872" spans="4:4" x14ac:dyDescent="0.25">
      <c r="D3872" s="15"/>
    </row>
    <row r="3873" spans="4:4" x14ac:dyDescent="0.25">
      <c r="D3873" s="15"/>
    </row>
    <row r="3874" spans="4:4" x14ac:dyDescent="0.25">
      <c r="D3874" s="15"/>
    </row>
    <row r="3875" spans="4:4" x14ac:dyDescent="0.25">
      <c r="D3875" s="15"/>
    </row>
    <row r="3876" spans="4:4" x14ac:dyDescent="0.25">
      <c r="D3876" s="15"/>
    </row>
    <row r="3877" spans="4:4" x14ac:dyDescent="0.25">
      <c r="D3877" s="15"/>
    </row>
    <row r="3878" spans="4:4" x14ac:dyDescent="0.25">
      <c r="D3878" s="15"/>
    </row>
    <row r="3879" spans="4:4" x14ac:dyDescent="0.25">
      <c r="D3879" s="15"/>
    </row>
    <row r="3880" spans="4:4" x14ac:dyDescent="0.25">
      <c r="D3880" s="15"/>
    </row>
    <row r="3881" spans="4:4" x14ac:dyDescent="0.25">
      <c r="D3881" s="15"/>
    </row>
    <row r="3882" spans="4:4" x14ac:dyDescent="0.25">
      <c r="D3882" s="15"/>
    </row>
    <row r="3883" spans="4:4" x14ac:dyDescent="0.25">
      <c r="D3883" s="15"/>
    </row>
    <row r="3884" spans="4:4" x14ac:dyDescent="0.25">
      <c r="D3884" s="15"/>
    </row>
    <row r="3885" spans="4:4" x14ac:dyDescent="0.25">
      <c r="D3885" s="15"/>
    </row>
    <row r="3886" spans="4:4" x14ac:dyDescent="0.25">
      <c r="D3886" s="15"/>
    </row>
    <row r="3887" spans="4:4" x14ac:dyDescent="0.25">
      <c r="D3887" s="15"/>
    </row>
    <row r="3888" spans="4:4" x14ac:dyDescent="0.25">
      <c r="D3888" s="15"/>
    </row>
    <row r="3889" spans="4:4" x14ac:dyDescent="0.25">
      <c r="D3889" s="15"/>
    </row>
    <row r="3890" spans="4:4" x14ac:dyDescent="0.25">
      <c r="D3890" s="15"/>
    </row>
    <row r="3891" spans="4:4" x14ac:dyDescent="0.25">
      <c r="D3891" s="15"/>
    </row>
    <row r="3892" spans="4:4" x14ac:dyDescent="0.25">
      <c r="D3892" s="15"/>
    </row>
    <row r="3893" spans="4:4" x14ac:dyDescent="0.25">
      <c r="D3893" s="15"/>
    </row>
    <row r="3894" spans="4:4" x14ac:dyDescent="0.25">
      <c r="D3894" s="15"/>
    </row>
    <row r="3895" spans="4:4" x14ac:dyDescent="0.25">
      <c r="D3895" s="15"/>
    </row>
    <row r="3896" spans="4:4" x14ac:dyDescent="0.25">
      <c r="D3896" s="15"/>
    </row>
    <row r="3897" spans="4:4" x14ac:dyDescent="0.25">
      <c r="D3897" s="15"/>
    </row>
    <row r="3898" spans="4:4" x14ac:dyDescent="0.25">
      <c r="D3898" s="15"/>
    </row>
    <row r="3899" spans="4:4" x14ac:dyDescent="0.25">
      <c r="D3899" s="15"/>
    </row>
    <row r="3900" spans="4:4" x14ac:dyDescent="0.25">
      <c r="D3900" s="15"/>
    </row>
    <row r="3901" spans="4:4" x14ac:dyDescent="0.25">
      <c r="D3901" s="15"/>
    </row>
    <row r="3902" spans="4:4" x14ac:dyDescent="0.25">
      <c r="D3902" s="15"/>
    </row>
    <row r="3903" spans="4:4" x14ac:dyDescent="0.25">
      <c r="D3903" s="15"/>
    </row>
    <row r="3904" spans="4:4" x14ac:dyDescent="0.25">
      <c r="D3904" s="15"/>
    </row>
    <row r="3905" spans="4:4" x14ac:dyDescent="0.25">
      <c r="D3905" s="15"/>
    </row>
    <row r="3906" spans="4:4" x14ac:dyDescent="0.25">
      <c r="D3906" s="15"/>
    </row>
    <row r="3907" spans="4:4" x14ac:dyDescent="0.25">
      <c r="D3907" s="15"/>
    </row>
    <row r="3908" spans="4:4" x14ac:dyDescent="0.25">
      <c r="D3908" s="15"/>
    </row>
    <row r="3909" spans="4:4" x14ac:dyDescent="0.25">
      <c r="D3909" s="15"/>
    </row>
    <row r="3910" spans="4:4" x14ac:dyDescent="0.25">
      <c r="D3910" s="15"/>
    </row>
    <row r="3911" spans="4:4" x14ac:dyDescent="0.25">
      <c r="D3911" s="15"/>
    </row>
    <row r="3912" spans="4:4" x14ac:dyDescent="0.25">
      <c r="D3912" s="15"/>
    </row>
    <row r="3913" spans="4:4" x14ac:dyDescent="0.25">
      <c r="D3913" s="15"/>
    </row>
    <row r="3914" spans="4:4" x14ac:dyDescent="0.25">
      <c r="D3914" s="15"/>
    </row>
    <row r="3915" spans="4:4" x14ac:dyDescent="0.25">
      <c r="D3915" s="15"/>
    </row>
    <row r="3916" spans="4:4" x14ac:dyDescent="0.25">
      <c r="D3916" s="15"/>
    </row>
    <row r="3917" spans="4:4" x14ac:dyDescent="0.25">
      <c r="D3917" s="15"/>
    </row>
    <row r="3918" spans="4:4" x14ac:dyDescent="0.25">
      <c r="D3918" s="15"/>
    </row>
    <row r="3919" spans="4:4" x14ac:dyDescent="0.25">
      <c r="D3919" s="15"/>
    </row>
    <row r="3920" spans="4:4" x14ac:dyDescent="0.25">
      <c r="D3920" s="15"/>
    </row>
    <row r="3921" spans="4:4" x14ac:dyDescent="0.25">
      <c r="D3921" s="15"/>
    </row>
    <row r="3922" spans="4:4" x14ac:dyDescent="0.25">
      <c r="D3922" s="15"/>
    </row>
    <row r="3923" spans="4:4" x14ac:dyDescent="0.25">
      <c r="D3923" s="15"/>
    </row>
    <row r="3924" spans="4:4" x14ac:dyDescent="0.25">
      <c r="D3924" s="15"/>
    </row>
    <row r="3925" spans="4:4" x14ac:dyDescent="0.25">
      <c r="D3925" s="15"/>
    </row>
    <row r="3926" spans="4:4" x14ac:dyDescent="0.25">
      <c r="D3926" s="15"/>
    </row>
    <row r="3927" spans="4:4" x14ac:dyDescent="0.25">
      <c r="D3927" s="15"/>
    </row>
    <row r="3928" spans="4:4" x14ac:dyDescent="0.25">
      <c r="D3928" s="15"/>
    </row>
    <row r="3929" spans="4:4" x14ac:dyDescent="0.25">
      <c r="D3929" s="15"/>
    </row>
    <row r="3930" spans="4:4" x14ac:dyDescent="0.25">
      <c r="D3930" s="15"/>
    </row>
    <row r="3931" spans="4:4" x14ac:dyDescent="0.25">
      <c r="D3931" s="15"/>
    </row>
    <row r="3932" spans="4:4" x14ac:dyDescent="0.25">
      <c r="D3932" s="15"/>
    </row>
    <row r="3933" spans="4:4" x14ac:dyDescent="0.25">
      <c r="D3933" s="15"/>
    </row>
    <row r="3934" spans="4:4" x14ac:dyDescent="0.25">
      <c r="D3934" s="15"/>
    </row>
    <row r="3935" spans="4:4" x14ac:dyDescent="0.25">
      <c r="D3935" s="15"/>
    </row>
    <row r="3936" spans="4:4" x14ac:dyDescent="0.25">
      <c r="D3936" s="15"/>
    </row>
    <row r="3937" spans="4:4" x14ac:dyDescent="0.25">
      <c r="D3937" s="15"/>
    </row>
    <row r="3938" spans="4:4" x14ac:dyDescent="0.25">
      <c r="D3938" s="15"/>
    </row>
    <row r="3939" spans="4:4" x14ac:dyDescent="0.25">
      <c r="D3939" s="15"/>
    </row>
    <row r="3940" spans="4:4" x14ac:dyDescent="0.25">
      <c r="D3940" s="15"/>
    </row>
    <row r="3941" spans="4:4" x14ac:dyDescent="0.25">
      <c r="D3941" s="15"/>
    </row>
    <row r="3942" spans="4:4" x14ac:dyDescent="0.25">
      <c r="D3942" s="15"/>
    </row>
    <row r="3943" spans="4:4" x14ac:dyDescent="0.25">
      <c r="D3943" s="15"/>
    </row>
    <row r="3944" spans="4:4" x14ac:dyDescent="0.25">
      <c r="D3944" s="15"/>
    </row>
    <row r="3945" spans="4:4" x14ac:dyDescent="0.25">
      <c r="D3945" s="15"/>
    </row>
    <row r="3946" spans="4:4" x14ac:dyDescent="0.25">
      <c r="D3946" s="15"/>
    </row>
    <row r="3947" spans="4:4" x14ac:dyDescent="0.25">
      <c r="D3947" s="15"/>
    </row>
    <row r="3948" spans="4:4" x14ac:dyDescent="0.25">
      <c r="D3948" s="15"/>
    </row>
    <row r="3949" spans="4:4" x14ac:dyDescent="0.25">
      <c r="D3949" s="15"/>
    </row>
    <row r="3950" spans="4:4" x14ac:dyDescent="0.25">
      <c r="D3950" s="15"/>
    </row>
    <row r="3951" spans="4:4" x14ac:dyDescent="0.25">
      <c r="D3951" s="15"/>
    </row>
    <row r="3952" spans="4:4" x14ac:dyDescent="0.25">
      <c r="D3952" s="15"/>
    </row>
    <row r="3953" spans="4:4" x14ac:dyDescent="0.25">
      <c r="D3953" s="15"/>
    </row>
    <row r="3954" spans="4:4" x14ac:dyDescent="0.25">
      <c r="D3954" s="15"/>
    </row>
    <row r="3955" spans="4:4" x14ac:dyDescent="0.25">
      <c r="D3955" s="15"/>
    </row>
    <row r="3956" spans="4:4" x14ac:dyDescent="0.25">
      <c r="D3956" s="15"/>
    </row>
    <row r="3957" spans="4:4" x14ac:dyDescent="0.25">
      <c r="D3957" s="15"/>
    </row>
    <row r="3958" spans="4:4" x14ac:dyDescent="0.25">
      <c r="D3958" s="15"/>
    </row>
    <row r="3959" spans="4:4" x14ac:dyDescent="0.25">
      <c r="D3959" s="15"/>
    </row>
    <row r="3960" spans="4:4" x14ac:dyDescent="0.25">
      <c r="D3960" s="15"/>
    </row>
    <row r="3961" spans="4:4" x14ac:dyDescent="0.25">
      <c r="D3961" s="15"/>
    </row>
    <row r="3962" spans="4:4" x14ac:dyDescent="0.25">
      <c r="D3962" s="15"/>
    </row>
    <row r="3963" spans="4:4" x14ac:dyDescent="0.25">
      <c r="D3963" s="15"/>
    </row>
    <row r="3964" spans="4:4" x14ac:dyDescent="0.25">
      <c r="D3964" s="15"/>
    </row>
    <row r="3965" spans="4:4" x14ac:dyDescent="0.25">
      <c r="D3965" s="15"/>
    </row>
    <row r="3966" spans="4:4" x14ac:dyDescent="0.25">
      <c r="D3966" s="15"/>
    </row>
    <row r="3967" spans="4:4" x14ac:dyDescent="0.25">
      <c r="D3967" s="15"/>
    </row>
    <row r="3968" spans="4:4" x14ac:dyDescent="0.25">
      <c r="D3968" s="15"/>
    </row>
    <row r="3969" spans="4:4" x14ac:dyDescent="0.25">
      <c r="D3969" s="15"/>
    </row>
    <row r="3970" spans="4:4" x14ac:dyDescent="0.25">
      <c r="D3970" s="15"/>
    </row>
    <row r="3971" spans="4:4" x14ac:dyDescent="0.25">
      <c r="D3971" s="15"/>
    </row>
    <row r="3972" spans="4:4" x14ac:dyDescent="0.25">
      <c r="D3972" s="15"/>
    </row>
    <row r="3973" spans="4:4" x14ac:dyDescent="0.25">
      <c r="D3973" s="15"/>
    </row>
    <row r="3974" spans="4:4" x14ac:dyDescent="0.25">
      <c r="D3974" s="15"/>
    </row>
    <row r="3975" spans="4:4" x14ac:dyDescent="0.25">
      <c r="D3975" s="15"/>
    </row>
    <row r="3976" spans="4:4" x14ac:dyDescent="0.25">
      <c r="D3976" s="15"/>
    </row>
    <row r="3977" spans="4:4" x14ac:dyDescent="0.25">
      <c r="D3977" s="15"/>
    </row>
    <row r="3978" spans="4:4" x14ac:dyDescent="0.25">
      <c r="D3978" s="15"/>
    </row>
    <row r="3979" spans="4:4" x14ac:dyDescent="0.25">
      <c r="D3979" s="15"/>
    </row>
    <row r="3980" spans="4:4" x14ac:dyDescent="0.25">
      <c r="D3980" s="15"/>
    </row>
    <row r="3981" spans="4:4" x14ac:dyDescent="0.25">
      <c r="D3981" s="15"/>
    </row>
    <row r="3982" spans="4:4" x14ac:dyDescent="0.25">
      <c r="D3982" s="15"/>
    </row>
    <row r="3983" spans="4:4" x14ac:dyDescent="0.25">
      <c r="D3983" s="15"/>
    </row>
    <row r="3984" spans="4:4" x14ac:dyDescent="0.25">
      <c r="D3984" s="15"/>
    </row>
    <row r="3985" spans="4:4" x14ac:dyDescent="0.25">
      <c r="D3985" s="15"/>
    </row>
    <row r="3986" spans="4:4" x14ac:dyDescent="0.25">
      <c r="D3986" s="15"/>
    </row>
    <row r="3987" spans="4:4" x14ac:dyDescent="0.25">
      <c r="D3987" s="15"/>
    </row>
    <row r="3988" spans="4:4" x14ac:dyDescent="0.25">
      <c r="D3988" s="15"/>
    </row>
    <row r="3989" spans="4:4" x14ac:dyDescent="0.25">
      <c r="D3989" s="15"/>
    </row>
    <row r="3990" spans="4:4" x14ac:dyDescent="0.25">
      <c r="D3990" s="15"/>
    </row>
    <row r="3991" spans="4:4" x14ac:dyDescent="0.25">
      <c r="D3991" s="15"/>
    </row>
    <row r="3992" spans="4:4" x14ac:dyDescent="0.25">
      <c r="D3992" s="15"/>
    </row>
    <row r="3993" spans="4:4" x14ac:dyDescent="0.25">
      <c r="D3993" s="15"/>
    </row>
    <row r="3994" spans="4:4" x14ac:dyDescent="0.25">
      <c r="D3994" s="15"/>
    </row>
    <row r="3995" spans="4:4" x14ac:dyDescent="0.25">
      <c r="D3995" s="15"/>
    </row>
    <row r="3996" spans="4:4" x14ac:dyDescent="0.25">
      <c r="D3996" s="15"/>
    </row>
    <row r="3997" spans="4:4" x14ac:dyDescent="0.25">
      <c r="D3997" s="15"/>
    </row>
    <row r="3998" spans="4:4" x14ac:dyDescent="0.25">
      <c r="D3998" s="15"/>
    </row>
    <row r="3999" spans="4:4" x14ac:dyDescent="0.25">
      <c r="D3999" s="15"/>
    </row>
    <row r="4000" spans="4:4" x14ac:dyDescent="0.25">
      <c r="D4000" s="15"/>
    </row>
    <row r="4001" spans="4:4" x14ac:dyDescent="0.25">
      <c r="D4001" s="15"/>
    </row>
    <row r="4002" spans="4:4" x14ac:dyDescent="0.25">
      <c r="D4002" s="15"/>
    </row>
    <row r="4003" spans="4:4" x14ac:dyDescent="0.25">
      <c r="D4003" s="15"/>
    </row>
    <row r="4004" spans="4:4" x14ac:dyDescent="0.25">
      <c r="D4004" s="15"/>
    </row>
    <row r="4005" spans="4:4" x14ac:dyDescent="0.25">
      <c r="D4005" s="15"/>
    </row>
    <row r="4006" spans="4:4" x14ac:dyDescent="0.25">
      <c r="D4006" s="15"/>
    </row>
    <row r="4007" spans="4:4" x14ac:dyDescent="0.25">
      <c r="D4007" s="15"/>
    </row>
    <row r="4008" spans="4:4" x14ac:dyDescent="0.25">
      <c r="D4008" s="15"/>
    </row>
    <row r="4009" spans="4:4" x14ac:dyDescent="0.25">
      <c r="D4009" s="15"/>
    </row>
    <row r="4010" spans="4:4" x14ac:dyDescent="0.25">
      <c r="D4010" s="15"/>
    </row>
    <row r="4011" spans="4:4" x14ac:dyDescent="0.25">
      <c r="D4011" s="15"/>
    </row>
    <row r="4012" spans="4:4" x14ac:dyDescent="0.25">
      <c r="D4012" s="15"/>
    </row>
    <row r="4013" spans="4:4" x14ac:dyDescent="0.25">
      <c r="D4013" s="15"/>
    </row>
    <row r="4014" spans="4:4" x14ac:dyDescent="0.25">
      <c r="D4014" s="15"/>
    </row>
    <row r="4015" spans="4:4" x14ac:dyDescent="0.25">
      <c r="D4015" s="15"/>
    </row>
    <row r="4016" spans="4:4" x14ac:dyDescent="0.25">
      <c r="D4016" s="15"/>
    </row>
    <row r="4017" spans="4:4" x14ac:dyDescent="0.25">
      <c r="D4017" s="15"/>
    </row>
    <row r="4018" spans="4:4" x14ac:dyDescent="0.25">
      <c r="D4018" s="15"/>
    </row>
    <row r="4019" spans="4:4" x14ac:dyDescent="0.25">
      <c r="D4019" s="15"/>
    </row>
    <row r="4020" spans="4:4" x14ac:dyDescent="0.25">
      <c r="D4020" s="15"/>
    </row>
    <row r="4021" spans="4:4" x14ac:dyDescent="0.25">
      <c r="D4021" s="15"/>
    </row>
    <row r="4022" spans="4:4" x14ac:dyDescent="0.25">
      <c r="D4022" s="15"/>
    </row>
    <row r="4023" spans="4:4" x14ac:dyDescent="0.25">
      <c r="D4023" s="15"/>
    </row>
    <row r="4024" spans="4:4" x14ac:dyDescent="0.25">
      <c r="D4024" s="15"/>
    </row>
    <row r="4025" spans="4:4" x14ac:dyDescent="0.25">
      <c r="D4025" s="15"/>
    </row>
    <row r="4026" spans="4:4" x14ac:dyDescent="0.25">
      <c r="D4026" s="15"/>
    </row>
    <row r="4027" spans="4:4" x14ac:dyDescent="0.25">
      <c r="D4027" s="15"/>
    </row>
    <row r="4028" spans="4:4" x14ac:dyDescent="0.25">
      <c r="D4028" s="15"/>
    </row>
    <row r="4029" spans="4:4" x14ac:dyDescent="0.25">
      <c r="D4029" s="15"/>
    </row>
    <row r="4030" spans="4:4" x14ac:dyDescent="0.25">
      <c r="D4030" s="15"/>
    </row>
    <row r="4031" spans="4:4" x14ac:dyDescent="0.25">
      <c r="D4031" s="15"/>
    </row>
    <row r="4032" spans="4:4" x14ac:dyDescent="0.25">
      <c r="D4032" s="15"/>
    </row>
    <row r="4033" spans="4:4" x14ac:dyDescent="0.25">
      <c r="D4033" s="15"/>
    </row>
    <row r="4034" spans="4:4" x14ac:dyDescent="0.25">
      <c r="D4034" s="15"/>
    </row>
    <row r="4035" spans="4:4" x14ac:dyDescent="0.25">
      <c r="D4035" s="15"/>
    </row>
    <row r="4036" spans="4:4" x14ac:dyDescent="0.25">
      <c r="D4036" s="15"/>
    </row>
    <row r="4037" spans="4:4" x14ac:dyDescent="0.25">
      <c r="D4037" s="15"/>
    </row>
    <row r="4038" spans="4:4" x14ac:dyDescent="0.25">
      <c r="D4038" s="15"/>
    </row>
    <row r="4039" spans="4:4" x14ac:dyDescent="0.25">
      <c r="D4039" s="15"/>
    </row>
    <row r="4040" spans="4:4" x14ac:dyDescent="0.25">
      <c r="D4040" s="15"/>
    </row>
    <row r="4041" spans="4:4" x14ac:dyDescent="0.25">
      <c r="D4041" s="15"/>
    </row>
    <row r="4042" spans="4:4" x14ac:dyDescent="0.25">
      <c r="D4042" s="15"/>
    </row>
    <row r="4043" spans="4:4" x14ac:dyDescent="0.25">
      <c r="D4043" s="15"/>
    </row>
    <row r="4044" spans="4:4" x14ac:dyDescent="0.25">
      <c r="D4044" s="15"/>
    </row>
    <row r="4045" spans="4:4" x14ac:dyDescent="0.25">
      <c r="D4045" s="15"/>
    </row>
    <row r="4046" spans="4:4" x14ac:dyDescent="0.25">
      <c r="D4046" s="15"/>
    </row>
    <row r="4047" spans="4:4" x14ac:dyDescent="0.25">
      <c r="D4047" s="15"/>
    </row>
    <row r="4048" spans="4:4" x14ac:dyDescent="0.25">
      <c r="D4048" s="15"/>
    </row>
    <row r="4049" spans="4:4" x14ac:dyDescent="0.25">
      <c r="D4049" s="15"/>
    </row>
    <row r="4050" spans="4:4" x14ac:dyDescent="0.25">
      <c r="D4050" s="15"/>
    </row>
    <row r="4051" spans="4:4" x14ac:dyDescent="0.25">
      <c r="D4051" s="15"/>
    </row>
    <row r="4052" spans="4:4" x14ac:dyDescent="0.25">
      <c r="D4052" s="15"/>
    </row>
    <row r="4053" spans="4:4" x14ac:dyDescent="0.25">
      <c r="D4053" s="15"/>
    </row>
    <row r="4054" spans="4:4" x14ac:dyDescent="0.25">
      <c r="D4054" s="15"/>
    </row>
    <row r="4055" spans="4:4" x14ac:dyDescent="0.25">
      <c r="D4055" s="15"/>
    </row>
    <row r="4056" spans="4:4" x14ac:dyDescent="0.25">
      <c r="D4056" s="15"/>
    </row>
    <row r="4057" spans="4:4" x14ac:dyDescent="0.25">
      <c r="D4057" s="15"/>
    </row>
    <row r="4058" spans="4:4" x14ac:dyDescent="0.25">
      <c r="D4058" s="15"/>
    </row>
    <row r="4059" spans="4:4" x14ac:dyDescent="0.25">
      <c r="D4059" s="15"/>
    </row>
    <row r="4060" spans="4:4" x14ac:dyDescent="0.25">
      <c r="D4060" s="15"/>
    </row>
    <row r="4061" spans="4:4" x14ac:dyDescent="0.25">
      <c r="D4061" s="15"/>
    </row>
    <row r="4062" spans="4:4" x14ac:dyDescent="0.25">
      <c r="D4062" s="15"/>
    </row>
    <row r="4063" spans="4:4" x14ac:dyDescent="0.25">
      <c r="D4063" s="15"/>
    </row>
    <row r="4064" spans="4:4" x14ac:dyDescent="0.25">
      <c r="D4064" s="15"/>
    </row>
    <row r="4065" spans="4:4" x14ac:dyDescent="0.25">
      <c r="D4065" s="15"/>
    </row>
    <row r="4066" spans="4:4" x14ac:dyDescent="0.25">
      <c r="D4066" s="15"/>
    </row>
    <row r="4067" spans="4:4" x14ac:dyDescent="0.25">
      <c r="D4067" s="15"/>
    </row>
    <row r="4068" spans="4:4" x14ac:dyDescent="0.25">
      <c r="D4068" s="15"/>
    </row>
    <row r="4069" spans="4:4" x14ac:dyDescent="0.25">
      <c r="D4069" s="15"/>
    </row>
    <row r="4070" spans="4:4" x14ac:dyDescent="0.25">
      <c r="D4070" s="15"/>
    </row>
    <row r="4071" spans="4:4" x14ac:dyDescent="0.25">
      <c r="D4071" s="15"/>
    </row>
    <row r="4072" spans="4:4" x14ac:dyDescent="0.25">
      <c r="D4072" s="15"/>
    </row>
    <row r="4073" spans="4:4" x14ac:dyDescent="0.25">
      <c r="D4073" s="15"/>
    </row>
    <row r="4074" spans="4:4" x14ac:dyDescent="0.25">
      <c r="D4074" s="15"/>
    </row>
    <row r="4075" spans="4:4" x14ac:dyDescent="0.25">
      <c r="D4075" s="15"/>
    </row>
    <row r="4076" spans="4:4" x14ac:dyDescent="0.25">
      <c r="D4076" s="15"/>
    </row>
    <row r="4077" spans="4:4" x14ac:dyDescent="0.25">
      <c r="D4077" s="15"/>
    </row>
    <row r="4078" spans="4:4" x14ac:dyDescent="0.25">
      <c r="D4078" s="15"/>
    </row>
    <row r="4079" spans="4:4" x14ac:dyDescent="0.25">
      <c r="D4079" s="15"/>
    </row>
    <row r="4080" spans="4:4" x14ac:dyDescent="0.25">
      <c r="D4080" s="15"/>
    </row>
    <row r="4081" spans="4:4" x14ac:dyDescent="0.25">
      <c r="D4081" s="15"/>
    </row>
    <row r="4082" spans="4:4" x14ac:dyDescent="0.25">
      <c r="D4082" s="15"/>
    </row>
    <row r="4083" spans="4:4" x14ac:dyDescent="0.25">
      <c r="D4083" s="15"/>
    </row>
    <row r="4084" spans="4:4" x14ac:dyDescent="0.25">
      <c r="D4084" s="15"/>
    </row>
    <row r="4085" spans="4:4" x14ac:dyDescent="0.25">
      <c r="D4085" s="15"/>
    </row>
    <row r="4086" spans="4:4" x14ac:dyDescent="0.25">
      <c r="D4086" s="15"/>
    </row>
    <row r="4087" spans="4:4" x14ac:dyDescent="0.25">
      <c r="D4087" s="15"/>
    </row>
    <row r="4088" spans="4:4" x14ac:dyDescent="0.25">
      <c r="D4088" s="15"/>
    </row>
    <row r="4089" spans="4:4" x14ac:dyDescent="0.25">
      <c r="D4089" s="15"/>
    </row>
    <row r="4090" spans="4:4" x14ac:dyDescent="0.25">
      <c r="D4090" s="15"/>
    </row>
    <row r="4091" spans="4:4" x14ac:dyDescent="0.25">
      <c r="D4091" s="15"/>
    </row>
    <row r="4092" spans="4:4" x14ac:dyDescent="0.25">
      <c r="D4092" s="15"/>
    </row>
    <row r="4093" spans="4:4" x14ac:dyDescent="0.25">
      <c r="D4093" s="15"/>
    </row>
    <row r="4094" spans="4:4" x14ac:dyDescent="0.25">
      <c r="D4094" s="15"/>
    </row>
    <row r="4095" spans="4:4" x14ac:dyDescent="0.25">
      <c r="D4095" s="15"/>
    </row>
    <row r="4096" spans="4:4" x14ac:dyDescent="0.25">
      <c r="D4096" s="15"/>
    </row>
    <row r="4097" spans="4:4" x14ac:dyDescent="0.25">
      <c r="D4097" s="15"/>
    </row>
    <row r="4098" spans="4:4" x14ac:dyDescent="0.25">
      <c r="D4098" s="15"/>
    </row>
    <row r="4099" spans="4:4" x14ac:dyDescent="0.25">
      <c r="D4099" s="15"/>
    </row>
    <row r="4100" spans="4:4" x14ac:dyDescent="0.25">
      <c r="D4100" s="15"/>
    </row>
    <row r="4101" spans="4:4" x14ac:dyDescent="0.25">
      <c r="D4101" s="15"/>
    </row>
    <row r="4102" spans="4:4" x14ac:dyDescent="0.25">
      <c r="D4102" s="15"/>
    </row>
    <row r="4103" spans="4:4" x14ac:dyDescent="0.25">
      <c r="D4103" s="15"/>
    </row>
    <row r="4104" spans="4:4" x14ac:dyDescent="0.25">
      <c r="D4104" s="15"/>
    </row>
    <row r="4105" spans="4:4" x14ac:dyDescent="0.25">
      <c r="D4105" s="15"/>
    </row>
    <row r="4106" spans="4:4" x14ac:dyDescent="0.25">
      <c r="D4106" s="15"/>
    </row>
    <row r="4107" spans="4:4" x14ac:dyDescent="0.25">
      <c r="D4107" s="15"/>
    </row>
    <row r="4108" spans="4:4" x14ac:dyDescent="0.25">
      <c r="D4108" s="15"/>
    </row>
    <row r="4109" spans="4:4" x14ac:dyDescent="0.25">
      <c r="D4109" s="15"/>
    </row>
    <row r="4110" spans="4:4" x14ac:dyDescent="0.25">
      <c r="D4110" s="15"/>
    </row>
    <row r="4111" spans="4:4" x14ac:dyDescent="0.25">
      <c r="D4111" s="15"/>
    </row>
    <row r="4112" spans="4:4" x14ac:dyDescent="0.25">
      <c r="D4112" s="15"/>
    </row>
    <row r="4113" spans="4:4" x14ac:dyDescent="0.25">
      <c r="D4113" s="15"/>
    </row>
    <row r="4114" spans="4:4" x14ac:dyDescent="0.25">
      <c r="D4114" s="15"/>
    </row>
    <row r="4115" spans="4:4" x14ac:dyDescent="0.25">
      <c r="D4115" s="15"/>
    </row>
    <row r="4116" spans="4:4" x14ac:dyDescent="0.25">
      <c r="D4116" s="15"/>
    </row>
    <row r="4117" spans="4:4" x14ac:dyDescent="0.25">
      <c r="D4117" s="15"/>
    </row>
    <row r="4118" spans="4:4" x14ac:dyDescent="0.25">
      <c r="D4118" s="15"/>
    </row>
    <row r="4119" spans="4:4" x14ac:dyDescent="0.25">
      <c r="D4119" s="15"/>
    </row>
    <row r="4120" spans="4:4" x14ac:dyDescent="0.25">
      <c r="D4120" s="15"/>
    </row>
    <row r="4121" spans="4:4" x14ac:dyDescent="0.25">
      <c r="D4121" s="15"/>
    </row>
    <row r="4122" spans="4:4" x14ac:dyDescent="0.25">
      <c r="D4122" s="15"/>
    </row>
    <row r="4123" spans="4:4" x14ac:dyDescent="0.25">
      <c r="D4123" s="15"/>
    </row>
    <row r="4124" spans="4:4" x14ac:dyDescent="0.25">
      <c r="D4124" s="15"/>
    </row>
    <row r="4125" spans="4:4" x14ac:dyDescent="0.25">
      <c r="D4125" s="15"/>
    </row>
    <row r="4126" spans="4:4" x14ac:dyDescent="0.25">
      <c r="D4126" s="15"/>
    </row>
    <row r="4127" spans="4:4" x14ac:dyDescent="0.25">
      <c r="D4127" s="15"/>
    </row>
    <row r="4128" spans="4:4" x14ac:dyDescent="0.25">
      <c r="D4128" s="15"/>
    </row>
    <row r="4129" spans="4:4" x14ac:dyDescent="0.25">
      <c r="D4129" s="15"/>
    </row>
    <row r="4130" spans="4:4" x14ac:dyDescent="0.25">
      <c r="D4130" s="15"/>
    </row>
    <row r="4131" spans="4:4" x14ac:dyDescent="0.25">
      <c r="D4131" s="15"/>
    </row>
    <row r="4132" spans="4:4" x14ac:dyDescent="0.25">
      <c r="D4132" s="15"/>
    </row>
    <row r="4133" spans="4:4" x14ac:dyDescent="0.25">
      <c r="D4133" s="15"/>
    </row>
    <row r="4134" spans="4:4" x14ac:dyDescent="0.25">
      <c r="D4134" s="15"/>
    </row>
    <row r="4135" spans="4:4" x14ac:dyDescent="0.25">
      <c r="D4135" s="15"/>
    </row>
    <row r="4136" spans="4:4" x14ac:dyDescent="0.25">
      <c r="D4136" s="15"/>
    </row>
    <row r="4137" spans="4:4" x14ac:dyDescent="0.25">
      <c r="D4137" s="15"/>
    </row>
    <row r="4138" spans="4:4" x14ac:dyDescent="0.25">
      <c r="D4138" s="15"/>
    </row>
    <row r="4139" spans="4:4" x14ac:dyDescent="0.25">
      <c r="D4139" s="15"/>
    </row>
    <row r="4140" spans="4:4" x14ac:dyDescent="0.25">
      <c r="D4140" s="15"/>
    </row>
    <row r="4141" spans="4:4" x14ac:dyDescent="0.25">
      <c r="D4141" s="15"/>
    </row>
    <row r="4142" spans="4:4" x14ac:dyDescent="0.25">
      <c r="D4142" s="15"/>
    </row>
    <row r="4143" spans="4:4" x14ac:dyDescent="0.25">
      <c r="D4143" s="15"/>
    </row>
    <row r="4144" spans="4:4" x14ac:dyDescent="0.25">
      <c r="D4144" s="15"/>
    </row>
    <row r="4145" spans="4:4" x14ac:dyDescent="0.25">
      <c r="D4145" s="15"/>
    </row>
    <row r="4146" spans="4:4" x14ac:dyDescent="0.25">
      <c r="D4146" s="15"/>
    </row>
    <row r="4147" spans="4:4" x14ac:dyDescent="0.25">
      <c r="D4147" s="15"/>
    </row>
    <row r="4148" spans="4:4" x14ac:dyDescent="0.25">
      <c r="D4148" s="15"/>
    </row>
    <row r="4149" spans="4:4" x14ac:dyDescent="0.25">
      <c r="D4149" s="15"/>
    </row>
    <row r="4150" spans="4:4" x14ac:dyDescent="0.25">
      <c r="D4150" s="15"/>
    </row>
    <row r="4151" spans="4:4" x14ac:dyDescent="0.25">
      <c r="D4151" s="15"/>
    </row>
    <row r="4152" spans="4:4" x14ac:dyDescent="0.25">
      <c r="D4152" s="15"/>
    </row>
    <row r="4153" spans="4:4" x14ac:dyDescent="0.25">
      <c r="D4153" s="15"/>
    </row>
    <row r="4154" spans="4:4" x14ac:dyDescent="0.25">
      <c r="D4154" s="15"/>
    </row>
    <row r="4155" spans="4:4" x14ac:dyDescent="0.25">
      <c r="D4155" s="15"/>
    </row>
    <row r="4156" spans="4:4" x14ac:dyDescent="0.25">
      <c r="D4156" s="15"/>
    </row>
    <row r="4157" spans="4:4" x14ac:dyDescent="0.25">
      <c r="D4157" s="15"/>
    </row>
    <row r="4158" spans="4:4" x14ac:dyDescent="0.25">
      <c r="D4158" s="15"/>
    </row>
    <row r="4159" spans="4:4" x14ac:dyDescent="0.25">
      <c r="D4159" s="15"/>
    </row>
    <row r="4160" spans="4:4" x14ac:dyDescent="0.25">
      <c r="D4160" s="15"/>
    </row>
    <row r="4161" spans="4:36" x14ac:dyDescent="0.25">
      <c r="D4161" s="15"/>
    </row>
    <row r="4162" spans="4:36" x14ac:dyDescent="0.25">
      <c r="D4162" s="15"/>
    </row>
    <row r="4163" spans="4:36" x14ac:dyDescent="0.25">
      <c r="D4163" s="15"/>
    </row>
    <row r="4164" spans="4:36" x14ac:dyDescent="0.25">
      <c r="D4164" s="15"/>
    </row>
    <row r="4165" spans="4:36" x14ac:dyDescent="0.25">
      <c r="D4165" s="15"/>
    </row>
    <row r="4166" spans="4:36" x14ac:dyDescent="0.25">
      <c r="D4166" s="15"/>
    </row>
    <row r="4167" spans="4:36" x14ac:dyDescent="0.25">
      <c r="D4167" s="15"/>
    </row>
    <row r="4168" spans="4:36" x14ac:dyDescent="0.25">
      <c r="D4168" s="15"/>
    </row>
    <row r="4169" spans="4:36" x14ac:dyDescent="0.25">
      <c r="D4169" s="15"/>
    </row>
    <row r="4170" spans="4:36" x14ac:dyDescent="0.25">
      <c r="D4170" s="15"/>
    </row>
    <row r="4171" spans="4:36" x14ac:dyDescent="0.25">
      <c r="D4171" s="15"/>
    </row>
    <row r="4172" spans="4:36" x14ac:dyDescent="0.25">
      <c r="D4172" s="15"/>
    </row>
    <row r="4173" spans="4:36" x14ac:dyDescent="0.25">
      <c r="D4173" s="15"/>
    </row>
    <row r="4174" spans="4:36" x14ac:dyDescent="0.25">
      <c r="D4174" s="15"/>
    </row>
    <row r="4175" spans="4:36" x14ac:dyDescent="0.25">
      <c r="D4175" s="15"/>
      <c r="AJ4175" s="17"/>
    </row>
    <row r="4176" spans="4:36" x14ac:dyDescent="0.25">
      <c r="D4176" s="15"/>
    </row>
    <row r="4177" spans="4:4" x14ac:dyDescent="0.25">
      <c r="D4177" s="15"/>
    </row>
    <row r="4178" spans="4:4" x14ac:dyDescent="0.25">
      <c r="D4178" s="15"/>
    </row>
    <row r="4179" spans="4:4" x14ac:dyDescent="0.25">
      <c r="D4179" s="15"/>
    </row>
    <row r="4180" spans="4:4" x14ac:dyDescent="0.25">
      <c r="D4180" s="15"/>
    </row>
    <row r="4181" spans="4:4" x14ac:dyDescent="0.25">
      <c r="D4181" s="15"/>
    </row>
    <row r="4182" spans="4:4" x14ac:dyDescent="0.25">
      <c r="D4182" s="15"/>
    </row>
    <row r="4183" spans="4:4" x14ac:dyDescent="0.25">
      <c r="D4183" s="15"/>
    </row>
    <row r="4184" spans="4:4" x14ac:dyDescent="0.25">
      <c r="D4184" s="15"/>
    </row>
    <row r="4185" spans="4:4" x14ac:dyDescent="0.25">
      <c r="D4185" s="15"/>
    </row>
    <row r="4186" spans="4:4" x14ac:dyDescent="0.25">
      <c r="D4186" s="15"/>
    </row>
    <row r="4187" spans="4:4" x14ac:dyDescent="0.25">
      <c r="D4187" s="15"/>
    </row>
    <row r="4188" spans="4:4" x14ac:dyDescent="0.25">
      <c r="D4188" s="15"/>
    </row>
    <row r="4189" spans="4:4" x14ac:dyDescent="0.25">
      <c r="D4189" s="15"/>
    </row>
    <row r="4190" spans="4:4" x14ac:dyDescent="0.25">
      <c r="D4190" s="15"/>
    </row>
    <row r="4191" spans="4:4" x14ac:dyDescent="0.25">
      <c r="D4191" s="15"/>
    </row>
    <row r="4192" spans="4:4" x14ac:dyDescent="0.25">
      <c r="D4192" s="15"/>
    </row>
    <row r="4193" spans="4:4" x14ac:dyDescent="0.25">
      <c r="D4193" s="15"/>
    </row>
    <row r="4194" spans="4:4" x14ac:dyDescent="0.25">
      <c r="D4194" s="15"/>
    </row>
    <row r="4195" spans="4:4" x14ac:dyDescent="0.25">
      <c r="D4195" s="15"/>
    </row>
    <row r="4196" spans="4:4" x14ac:dyDescent="0.25">
      <c r="D4196" s="15"/>
    </row>
    <row r="4197" spans="4:4" x14ac:dyDescent="0.25">
      <c r="D4197" s="15"/>
    </row>
    <row r="4198" spans="4:4" x14ac:dyDescent="0.25">
      <c r="D4198" s="15"/>
    </row>
    <row r="4199" spans="4:4" x14ac:dyDescent="0.25">
      <c r="D4199" s="15"/>
    </row>
    <row r="4200" spans="4:4" x14ac:dyDescent="0.25">
      <c r="D4200" s="15"/>
    </row>
    <row r="4201" spans="4:4" x14ac:dyDescent="0.25">
      <c r="D4201" s="15"/>
    </row>
    <row r="4202" spans="4:4" x14ac:dyDescent="0.25">
      <c r="D4202" s="15"/>
    </row>
    <row r="4203" spans="4:4" x14ac:dyDescent="0.25">
      <c r="D4203" s="15"/>
    </row>
    <row r="4204" spans="4:4" x14ac:dyDescent="0.25">
      <c r="D4204" s="15"/>
    </row>
    <row r="4205" spans="4:4" x14ac:dyDescent="0.25">
      <c r="D4205" s="15"/>
    </row>
    <row r="4206" spans="4:4" x14ac:dyDescent="0.25">
      <c r="D4206" s="15"/>
    </row>
    <row r="4207" spans="4:4" x14ac:dyDescent="0.25">
      <c r="D4207" s="15"/>
    </row>
    <row r="4208" spans="4:4" x14ac:dyDescent="0.25">
      <c r="D4208" s="15"/>
    </row>
    <row r="4209" spans="4:4" x14ac:dyDescent="0.25">
      <c r="D4209" s="15"/>
    </row>
    <row r="4210" spans="4:4" x14ac:dyDescent="0.25">
      <c r="D4210" s="15"/>
    </row>
    <row r="4211" spans="4:4" x14ac:dyDescent="0.25">
      <c r="D4211" s="15"/>
    </row>
    <row r="4212" spans="4:4" x14ac:dyDescent="0.25">
      <c r="D4212" s="15"/>
    </row>
    <row r="4213" spans="4:4" x14ac:dyDescent="0.25">
      <c r="D4213" s="15"/>
    </row>
    <row r="4214" spans="4:4" x14ac:dyDescent="0.25">
      <c r="D4214" s="15"/>
    </row>
    <row r="4215" spans="4:4" x14ac:dyDescent="0.25">
      <c r="D4215" s="15"/>
    </row>
    <row r="4216" spans="4:4" x14ac:dyDescent="0.25">
      <c r="D4216" s="15"/>
    </row>
    <row r="4217" spans="4:4" x14ac:dyDescent="0.25">
      <c r="D4217" s="15"/>
    </row>
    <row r="4218" spans="4:4" x14ac:dyDescent="0.25">
      <c r="D4218" s="15"/>
    </row>
    <row r="4219" spans="4:4" x14ac:dyDescent="0.25">
      <c r="D4219" s="15"/>
    </row>
    <row r="4220" spans="4:4" x14ac:dyDescent="0.25">
      <c r="D4220" s="15"/>
    </row>
    <row r="4221" spans="4:4" x14ac:dyDescent="0.25">
      <c r="D4221" s="15"/>
    </row>
    <row r="4222" spans="4:4" x14ac:dyDescent="0.25">
      <c r="D4222" s="15"/>
    </row>
    <row r="4223" spans="4:4" x14ac:dyDescent="0.25">
      <c r="D4223" s="15"/>
    </row>
    <row r="4224" spans="4:4" x14ac:dyDescent="0.25">
      <c r="D4224" s="15"/>
    </row>
    <row r="4225" spans="4:4" x14ac:dyDescent="0.25">
      <c r="D4225" s="15"/>
    </row>
    <row r="4226" spans="4:4" x14ac:dyDescent="0.25">
      <c r="D4226" s="15"/>
    </row>
    <row r="4227" spans="4:4" x14ac:dyDescent="0.25">
      <c r="D4227" s="15"/>
    </row>
    <row r="4228" spans="4:4" x14ac:dyDescent="0.25">
      <c r="D4228" s="15"/>
    </row>
    <row r="4229" spans="4:4" x14ac:dyDescent="0.25">
      <c r="D4229" s="15"/>
    </row>
    <row r="4230" spans="4:4" x14ac:dyDescent="0.25">
      <c r="D4230" s="15"/>
    </row>
    <row r="4231" spans="4:4" x14ac:dyDescent="0.25">
      <c r="D4231" s="15"/>
    </row>
    <row r="4232" spans="4:4" x14ac:dyDescent="0.25">
      <c r="D4232" s="15"/>
    </row>
    <row r="4233" spans="4:4" x14ac:dyDescent="0.25">
      <c r="D4233" s="15"/>
    </row>
    <row r="4234" spans="4:4" x14ac:dyDescent="0.25">
      <c r="D4234" s="15"/>
    </row>
    <row r="4235" spans="4:4" x14ac:dyDescent="0.25">
      <c r="D4235" s="15"/>
    </row>
    <row r="4236" spans="4:4" x14ac:dyDescent="0.25">
      <c r="D4236" s="15"/>
    </row>
    <row r="4237" spans="4:4" x14ac:dyDescent="0.25">
      <c r="D4237" s="15"/>
    </row>
    <row r="4238" spans="4:4" x14ac:dyDescent="0.25">
      <c r="D4238" s="15"/>
    </row>
    <row r="4239" spans="4:4" x14ac:dyDescent="0.25">
      <c r="D4239" s="15"/>
    </row>
    <row r="4240" spans="4:4" x14ac:dyDescent="0.25">
      <c r="D4240" s="15"/>
    </row>
    <row r="4241" spans="4:4" x14ac:dyDescent="0.25">
      <c r="D4241" s="15"/>
    </row>
    <row r="4242" spans="4:4" x14ac:dyDescent="0.25">
      <c r="D4242" s="15"/>
    </row>
    <row r="4243" spans="4:4" x14ac:dyDescent="0.25">
      <c r="D4243" s="15"/>
    </row>
    <row r="4244" spans="4:4" x14ac:dyDescent="0.25">
      <c r="D4244" s="15"/>
    </row>
    <row r="4245" spans="4:4" x14ac:dyDescent="0.25">
      <c r="D4245" s="15"/>
    </row>
    <row r="4246" spans="4:4" x14ac:dyDescent="0.25">
      <c r="D4246" s="15"/>
    </row>
    <row r="4247" spans="4:4" x14ac:dyDescent="0.25">
      <c r="D4247" s="15"/>
    </row>
    <row r="4248" spans="4:4" x14ac:dyDescent="0.25">
      <c r="D4248" s="15"/>
    </row>
    <row r="4249" spans="4:4" x14ac:dyDescent="0.25">
      <c r="D4249" s="15"/>
    </row>
    <row r="4250" spans="4:4" x14ac:dyDescent="0.25">
      <c r="D4250" s="15"/>
    </row>
    <row r="4251" spans="4:4" x14ac:dyDescent="0.25">
      <c r="D4251" s="15"/>
    </row>
    <row r="4252" spans="4:4" x14ac:dyDescent="0.25">
      <c r="D4252" s="15"/>
    </row>
    <row r="4253" spans="4:4" x14ac:dyDescent="0.25">
      <c r="D4253" s="15"/>
    </row>
    <row r="4254" spans="4:4" x14ac:dyDescent="0.25">
      <c r="D4254" s="15"/>
    </row>
    <row r="4255" spans="4:4" x14ac:dyDescent="0.25">
      <c r="D4255" s="15"/>
    </row>
    <row r="4256" spans="4:4" x14ac:dyDescent="0.25">
      <c r="D4256" s="15"/>
    </row>
    <row r="4257" spans="4:4" x14ac:dyDescent="0.25">
      <c r="D4257" s="15"/>
    </row>
    <row r="4258" spans="4:4" x14ac:dyDescent="0.25">
      <c r="D4258" s="15"/>
    </row>
    <row r="4259" spans="4:4" x14ac:dyDescent="0.25">
      <c r="D4259" s="15"/>
    </row>
    <row r="4260" spans="4:4" x14ac:dyDescent="0.25">
      <c r="D4260" s="15"/>
    </row>
    <row r="4261" spans="4:4" x14ac:dyDescent="0.25">
      <c r="D4261" s="15"/>
    </row>
    <row r="4262" spans="4:4" x14ac:dyDescent="0.25">
      <c r="D4262" s="15"/>
    </row>
    <row r="4263" spans="4:4" x14ac:dyDescent="0.25">
      <c r="D4263" s="15"/>
    </row>
    <row r="4264" spans="4:4" x14ac:dyDescent="0.25">
      <c r="D4264" s="15"/>
    </row>
    <row r="4265" spans="4:4" x14ac:dyDescent="0.25">
      <c r="D4265" s="15"/>
    </row>
    <row r="4266" spans="4:4" x14ac:dyDescent="0.25">
      <c r="D4266" s="15"/>
    </row>
    <row r="4267" spans="4:4" x14ac:dyDescent="0.25">
      <c r="D4267" s="15"/>
    </row>
    <row r="4268" spans="4:4" x14ac:dyDescent="0.25">
      <c r="D4268" s="15"/>
    </row>
    <row r="4269" spans="4:4" x14ac:dyDescent="0.25">
      <c r="D4269" s="15"/>
    </row>
    <row r="4270" spans="4:4" x14ac:dyDescent="0.25">
      <c r="D4270" s="15"/>
    </row>
    <row r="4271" spans="4:4" x14ac:dyDescent="0.25">
      <c r="D4271" s="15"/>
    </row>
    <row r="4272" spans="4:4" x14ac:dyDescent="0.25">
      <c r="D4272" s="15"/>
    </row>
    <row r="4273" spans="4:4" x14ac:dyDescent="0.25">
      <c r="D4273" s="15"/>
    </row>
    <row r="4274" spans="4:4" x14ac:dyDescent="0.25">
      <c r="D4274" s="15"/>
    </row>
    <row r="4275" spans="4:4" x14ac:dyDescent="0.25">
      <c r="D4275" s="15"/>
    </row>
    <row r="4276" spans="4:4" x14ac:dyDescent="0.25">
      <c r="D4276" s="15"/>
    </row>
    <row r="4277" spans="4:4" x14ac:dyDescent="0.25">
      <c r="D4277" s="15"/>
    </row>
    <row r="4278" spans="4:4" x14ac:dyDescent="0.25">
      <c r="D4278" s="15"/>
    </row>
    <row r="4279" spans="4:4" x14ac:dyDescent="0.25">
      <c r="D4279" s="15"/>
    </row>
    <row r="4280" spans="4:4" x14ac:dyDescent="0.25">
      <c r="D4280" s="15"/>
    </row>
    <row r="4281" spans="4:4" x14ac:dyDescent="0.25">
      <c r="D4281" s="15"/>
    </row>
    <row r="4282" spans="4:4" x14ac:dyDescent="0.25">
      <c r="D4282" s="15"/>
    </row>
    <row r="4283" spans="4:4" x14ac:dyDescent="0.25">
      <c r="D4283" s="15"/>
    </row>
    <row r="4284" spans="4:4" x14ac:dyDescent="0.25">
      <c r="D4284" s="15"/>
    </row>
    <row r="4285" spans="4:4" x14ac:dyDescent="0.25">
      <c r="D4285" s="15"/>
    </row>
    <row r="4286" spans="4:4" x14ac:dyDescent="0.25">
      <c r="D4286" s="15"/>
    </row>
    <row r="4287" spans="4:4" x14ac:dyDescent="0.25">
      <c r="D4287" s="15"/>
    </row>
    <row r="4288" spans="4:4" x14ac:dyDescent="0.25">
      <c r="D4288" s="15"/>
    </row>
    <row r="4289" spans="4:4" x14ac:dyDescent="0.25">
      <c r="D4289" s="15"/>
    </row>
    <row r="4290" spans="4:4" x14ac:dyDescent="0.25">
      <c r="D4290" s="15"/>
    </row>
    <row r="4291" spans="4:4" x14ac:dyDescent="0.25">
      <c r="D4291" s="15"/>
    </row>
    <row r="4292" spans="4:4" x14ac:dyDescent="0.25">
      <c r="D4292" s="15"/>
    </row>
    <row r="4293" spans="4:4" x14ac:dyDescent="0.25">
      <c r="D4293" s="15"/>
    </row>
    <row r="4294" spans="4:4" x14ac:dyDescent="0.25">
      <c r="D4294" s="15"/>
    </row>
    <row r="4295" spans="4:4" x14ac:dyDescent="0.25">
      <c r="D4295" s="15"/>
    </row>
    <row r="4296" spans="4:4" x14ac:dyDescent="0.25">
      <c r="D4296" s="15"/>
    </row>
    <row r="4297" spans="4:4" x14ac:dyDescent="0.25">
      <c r="D4297" s="15"/>
    </row>
    <row r="4298" spans="4:4" x14ac:dyDescent="0.25">
      <c r="D4298" s="15"/>
    </row>
    <row r="4299" spans="4:4" x14ac:dyDescent="0.25">
      <c r="D4299" s="15"/>
    </row>
    <row r="4300" spans="4:4" x14ac:dyDescent="0.25">
      <c r="D4300" s="15"/>
    </row>
    <row r="4301" spans="4:4" x14ac:dyDescent="0.25">
      <c r="D4301" s="15"/>
    </row>
    <row r="4302" spans="4:4" x14ac:dyDescent="0.25">
      <c r="D4302" s="15"/>
    </row>
    <row r="4303" spans="4:4" x14ac:dyDescent="0.25">
      <c r="D4303" s="15"/>
    </row>
    <row r="4304" spans="4:4" x14ac:dyDescent="0.25">
      <c r="D4304" s="15"/>
    </row>
    <row r="4305" spans="4:4" x14ac:dyDescent="0.25">
      <c r="D4305" s="15"/>
    </row>
    <row r="4306" spans="4:4" x14ac:dyDescent="0.25">
      <c r="D4306" s="15"/>
    </row>
    <row r="4307" spans="4:4" x14ac:dyDescent="0.25">
      <c r="D4307" s="15"/>
    </row>
    <row r="4308" spans="4:4" x14ac:dyDescent="0.25">
      <c r="D4308" s="15"/>
    </row>
    <row r="4309" spans="4:4" x14ac:dyDescent="0.25">
      <c r="D4309" s="15"/>
    </row>
    <row r="4310" spans="4:4" x14ac:dyDescent="0.25">
      <c r="D4310" s="15"/>
    </row>
    <row r="4311" spans="4:4" x14ac:dyDescent="0.25">
      <c r="D4311" s="15"/>
    </row>
    <row r="4312" spans="4:4" x14ac:dyDescent="0.25">
      <c r="D4312" s="15"/>
    </row>
    <row r="4313" spans="4:4" x14ac:dyDescent="0.25">
      <c r="D4313" s="15"/>
    </row>
    <row r="4314" spans="4:4" x14ac:dyDescent="0.25">
      <c r="D4314" s="15"/>
    </row>
    <row r="4315" spans="4:4" x14ac:dyDescent="0.25">
      <c r="D4315" s="15"/>
    </row>
    <row r="4316" spans="4:4" x14ac:dyDescent="0.25">
      <c r="D4316" s="15"/>
    </row>
    <row r="4317" spans="4:4" x14ac:dyDescent="0.25">
      <c r="D4317" s="15"/>
    </row>
    <row r="4318" spans="4:4" x14ac:dyDescent="0.25">
      <c r="D4318" s="15"/>
    </row>
    <row r="4319" spans="4:4" x14ac:dyDescent="0.25">
      <c r="D4319" s="15"/>
    </row>
    <row r="4320" spans="4:4" x14ac:dyDescent="0.25">
      <c r="D4320" s="15"/>
    </row>
    <row r="4321" spans="4:4" x14ac:dyDescent="0.25">
      <c r="D4321" s="15"/>
    </row>
    <row r="4322" spans="4:4" x14ac:dyDescent="0.25">
      <c r="D4322" s="15"/>
    </row>
    <row r="4323" spans="4:4" x14ac:dyDescent="0.25">
      <c r="D4323" s="15"/>
    </row>
    <row r="4324" spans="4:4" x14ac:dyDescent="0.25">
      <c r="D4324" s="15"/>
    </row>
    <row r="4325" spans="4:4" x14ac:dyDescent="0.25">
      <c r="D4325" s="15"/>
    </row>
    <row r="4326" spans="4:4" x14ac:dyDescent="0.25">
      <c r="D4326" s="15"/>
    </row>
    <row r="4327" spans="4:4" x14ac:dyDescent="0.25">
      <c r="D4327" s="15"/>
    </row>
    <row r="4328" spans="4:4" x14ac:dyDescent="0.25">
      <c r="D4328" s="15"/>
    </row>
    <row r="4329" spans="4:4" x14ac:dyDescent="0.25">
      <c r="D4329" s="15"/>
    </row>
    <row r="4330" spans="4:4" x14ac:dyDescent="0.25">
      <c r="D4330" s="15"/>
    </row>
    <row r="4331" spans="4:4" x14ac:dyDescent="0.25">
      <c r="D4331" s="15"/>
    </row>
    <row r="4332" spans="4:4" x14ac:dyDescent="0.25">
      <c r="D4332" s="15"/>
    </row>
    <row r="4333" spans="4:4" x14ac:dyDescent="0.25">
      <c r="D4333" s="15"/>
    </row>
    <row r="4334" spans="4:4" x14ac:dyDescent="0.25">
      <c r="D4334" s="15"/>
    </row>
    <row r="4335" spans="4:4" x14ac:dyDescent="0.25">
      <c r="D4335" s="15"/>
    </row>
    <row r="4336" spans="4:4" x14ac:dyDescent="0.25">
      <c r="D4336" s="15"/>
    </row>
    <row r="4337" spans="4:4" x14ac:dyDescent="0.25">
      <c r="D4337" s="15"/>
    </row>
    <row r="4338" spans="4:4" x14ac:dyDescent="0.25">
      <c r="D4338" s="15"/>
    </row>
    <row r="4339" spans="4:4" x14ac:dyDescent="0.25">
      <c r="D4339" s="15"/>
    </row>
    <row r="4340" spans="4:4" x14ac:dyDescent="0.25">
      <c r="D4340" s="15"/>
    </row>
    <row r="4341" spans="4:4" x14ac:dyDescent="0.25">
      <c r="D4341" s="15"/>
    </row>
    <row r="4342" spans="4:4" x14ac:dyDescent="0.25">
      <c r="D4342" s="15"/>
    </row>
    <row r="4343" spans="4:4" x14ac:dyDescent="0.25">
      <c r="D4343" s="15"/>
    </row>
    <row r="4344" spans="4:4" x14ac:dyDescent="0.25">
      <c r="D4344" s="15"/>
    </row>
    <row r="4345" spans="4:4" x14ac:dyDescent="0.25">
      <c r="D4345" s="15"/>
    </row>
    <row r="4346" spans="4:4" x14ac:dyDescent="0.25">
      <c r="D4346" s="15"/>
    </row>
    <row r="4347" spans="4:4" x14ac:dyDescent="0.25">
      <c r="D4347" s="15"/>
    </row>
    <row r="4348" spans="4:4" x14ac:dyDescent="0.25">
      <c r="D4348" s="15"/>
    </row>
    <row r="4349" spans="4:4" x14ac:dyDescent="0.25">
      <c r="D4349" s="15"/>
    </row>
    <row r="4350" spans="4:4" x14ac:dyDescent="0.25">
      <c r="D4350" s="15"/>
    </row>
    <row r="4351" spans="4:4" x14ac:dyDescent="0.25">
      <c r="D4351" s="15"/>
    </row>
    <row r="4352" spans="4:4" x14ac:dyDescent="0.25">
      <c r="D4352" s="15"/>
    </row>
    <row r="4353" spans="4:4" x14ac:dyDescent="0.25">
      <c r="D4353" s="15"/>
    </row>
    <row r="4354" spans="4:4" x14ac:dyDescent="0.25">
      <c r="D4354" s="15"/>
    </row>
    <row r="4355" spans="4:4" x14ac:dyDescent="0.25">
      <c r="D4355" s="15"/>
    </row>
    <row r="4356" spans="4:4" x14ac:dyDescent="0.25">
      <c r="D4356" s="15"/>
    </row>
    <row r="4357" spans="4:4" x14ac:dyDescent="0.25">
      <c r="D4357" s="15"/>
    </row>
    <row r="4358" spans="4:4" x14ac:dyDescent="0.25">
      <c r="D4358" s="15"/>
    </row>
    <row r="4359" spans="4:4" x14ac:dyDescent="0.25">
      <c r="D4359" s="15"/>
    </row>
    <row r="4360" spans="4:4" x14ac:dyDescent="0.25">
      <c r="D4360" s="15"/>
    </row>
    <row r="4361" spans="4:4" x14ac:dyDescent="0.25">
      <c r="D4361" s="15"/>
    </row>
    <row r="4362" spans="4:4" x14ac:dyDescent="0.25">
      <c r="D4362" s="15"/>
    </row>
    <row r="4363" spans="4:4" x14ac:dyDescent="0.25">
      <c r="D4363" s="15"/>
    </row>
    <row r="4364" spans="4:4" x14ac:dyDescent="0.25">
      <c r="D4364" s="15"/>
    </row>
    <row r="4365" spans="4:4" x14ac:dyDescent="0.25">
      <c r="D4365" s="15"/>
    </row>
    <row r="4366" spans="4:4" x14ac:dyDescent="0.25">
      <c r="D4366" s="15"/>
    </row>
    <row r="4367" spans="4:4" x14ac:dyDescent="0.25">
      <c r="D4367" s="15"/>
    </row>
    <row r="4368" spans="4:4" x14ac:dyDescent="0.25">
      <c r="D4368" s="15"/>
    </row>
    <row r="4369" spans="4:4" x14ac:dyDescent="0.25">
      <c r="D4369" s="15"/>
    </row>
    <row r="4370" spans="4:4" x14ac:dyDescent="0.25">
      <c r="D4370" s="15"/>
    </row>
    <row r="4371" spans="4:4" x14ac:dyDescent="0.25">
      <c r="D4371" s="15"/>
    </row>
    <row r="4372" spans="4:4" x14ac:dyDescent="0.25">
      <c r="D4372" s="15"/>
    </row>
    <row r="4373" spans="4:4" x14ac:dyDescent="0.25">
      <c r="D4373" s="15"/>
    </row>
    <row r="4374" spans="4:4" x14ac:dyDescent="0.25">
      <c r="D4374" s="15"/>
    </row>
    <row r="4375" spans="4:4" x14ac:dyDescent="0.25">
      <c r="D4375" s="15"/>
    </row>
    <row r="4376" spans="4:4" x14ac:dyDescent="0.25">
      <c r="D4376" s="15"/>
    </row>
    <row r="4377" spans="4:4" x14ac:dyDescent="0.25">
      <c r="D4377" s="15"/>
    </row>
    <row r="4378" spans="4:4" x14ac:dyDescent="0.25">
      <c r="D4378" s="15"/>
    </row>
    <row r="4379" spans="4:4" x14ac:dyDescent="0.25">
      <c r="D4379" s="15"/>
    </row>
    <row r="4380" spans="4:4" x14ac:dyDescent="0.25">
      <c r="D4380" s="15"/>
    </row>
    <row r="4381" spans="4:4" x14ac:dyDescent="0.25">
      <c r="D4381" s="15"/>
    </row>
    <row r="4382" spans="4:4" x14ac:dyDescent="0.25">
      <c r="D4382" s="15"/>
    </row>
    <row r="4383" spans="4:4" x14ac:dyDescent="0.25">
      <c r="D4383" s="15"/>
    </row>
    <row r="4384" spans="4:4" x14ac:dyDescent="0.25">
      <c r="D4384" s="15"/>
    </row>
    <row r="4385" spans="4:4" x14ac:dyDescent="0.25">
      <c r="D4385" s="15"/>
    </row>
    <row r="4386" spans="4:4" x14ac:dyDescent="0.25">
      <c r="D4386" s="15"/>
    </row>
    <row r="4387" spans="4:4" x14ac:dyDescent="0.25">
      <c r="D4387" s="15"/>
    </row>
    <row r="4388" spans="4:4" x14ac:dyDescent="0.25">
      <c r="D4388" s="15"/>
    </row>
    <row r="4389" spans="4:4" x14ac:dyDescent="0.25">
      <c r="D4389" s="15"/>
    </row>
    <row r="4390" spans="4:4" x14ac:dyDescent="0.25">
      <c r="D4390" s="15"/>
    </row>
    <row r="4391" spans="4:4" x14ac:dyDescent="0.25">
      <c r="D4391" s="15"/>
    </row>
    <row r="4392" spans="4:4" x14ac:dyDescent="0.25">
      <c r="D4392" s="15"/>
    </row>
    <row r="4393" spans="4:4" x14ac:dyDescent="0.25">
      <c r="D4393" s="15"/>
    </row>
    <row r="4394" spans="4:4" x14ac:dyDescent="0.25">
      <c r="D4394" s="15"/>
    </row>
    <row r="4395" spans="4:4" x14ac:dyDescent="0.25">
      <c r="D4395" s="15"/>
    </row>
    <row r="4396" spans="4:4" x14ac:dyDescent="0.25">
      <c r="D4396" s="15"/>
    </row>
    <row r="4397" spans="4:4" x14ac:dyDescent="0.25">
      <c r="D4397" s="15"/>
    </row>
    <row r="4398" spans="4:4" x14ac:dyDescent="0.25">
      <c r="D4398" s="15"/>
    </row>
    <row r="4399" spans="4:4" x14ac:dyDescent="0.25">
      <c r="D4399" s="15"/>
    </row>
    <row r="4400" spans="4:4" x14ac:dyDescent="0.25">
      <c r="D4400" s="15"/>
    </row>
    <row r="4401" spans="4:4" x14ac:dyDescent="0.25">
      <c r="D4401" s="15"/>
    </row>
    <row r="4402" spans="4:4" x14ac:dyDescent="0.25">
      <c r="D4402" s="15"/>
    </row>
    <row r="4403" spans="4:4" x14ac:dyDescent="0.25">
      <c r="D4403" s="15"/>
    </row>
    <row r="4404" spans="4:4" x14ac:dyDescent="0.25">
      <c r="D4404" s="15"/>
    </row>
    <row r="4405" spans="4:4" x14ac:dyDescent="0.25">
      <c r="D4405" s="15"/>
    </row>
    <row r="4406" spans="4:4" x14ac:dyDescent="0.25">
      <c r="D4406" s="15"/>
    </row>
    <row r="4407" spans="4:4" x14ac:dyDescent="0.25">
      <c r="D4407" s="15"/>
    </row>
    <row r="4408" spans="4:4" x14ac:dyDescent="0.25">
      <c r="D4408" s="15"/>
    </row>
    <row r="4409" spans="4:4" x14ac:dyDescent="0.25">
      <c r="D4409" s="15"/>
    </row>
    <row r="4410" spans="4:4" x14ac:dyDescent="0.25">
      <c r="D4410" s="15"/>
    </row>
    <row r="4411" spans="4:4" x14ac:dyDescent="0.25">
      <c r="D4411" s="15"/>
    </row>
    <row r="4412" spans="4:4" x14ac:dyDescent="0.25">
      <c r="D4412" s="15"/>
    </row>
    <row r="4413" spans="4:4" x14ac:dyDescent="0.25">
      <c r="D4413" s="15"/>
    </row>
    <row r="4414" spans="4:4" x14ac:dyDescent="0.25">
      <c r="D4414" s="15"/>
    </row>
    <row r="4415" spans="4:4" x14ac:dyDescent="0.25">
      <c r="D4415" s="15"/>
    </row>
    <row r="4416" spans="4:4" x14ac:dyDescent="0.25">
      <c r="D4416" s="15"/>
    </row>
    <row r="4417" spans="4:4" x14ac:dyDescent="0.25">
      <c r="D4417" s="15"/>
    </row>
    <row r="4418" spans="4:4" x14ac:dyDescent="0.25">
      <c r="D4418" s="15"/>
    </row>
    <row r="4419" spans="4:4" x14ac:dyDescent="0.25">
      <c r="D4419" s="15"/>
    </row>
    <row r="4420" spans="4:4" x14ac:dyDescent="0.25">
      <c r="D4420" s="15"/>
    </row>
    <row r="4421" spans="4:4" x14ac:dyDescent="0.25">
      <c r="D4421" s="15"/>
    </row>
    <row r="4422" spans="4:4" x14ac:dyDescent="0.25">
      <c r="D4422" s="15"/>
    </row>
    <row r="4423" spans="4:4" x14ac:dyDescent="0.25">
      <c r="D4423" s="15"/>
    </row>
    <row r="4424" spans="4:4" x14ac:dyDescent="0.25">
      <c r="D4424" s="15"/>
    </row>
    <row r="4425" spans="4:4" x14ac:dyDescent="0.25">
      <c r="D4425" s="15"/>
    </row>
    <row r="4426" spans="4:4" x14ac:dyDescent="0.25">
      <c r="D4426" s="15"/>
    </row>
    <row r="4427" spans="4:4" x14ac:dyDescent="0.25">
      <c r="D4427" s="15"/>
    </row>
    <row r="4428" spans="4:4" x14ac:dyDescent="0.25">
      <c r="D4428" s="15"/>
    </row>
    <row r="4429" spans="4:4" x14ac:dyDescent="0.25">
      <c r="D4429" s="15"/>
    </row>
    <row r="4430" spans="4:4" x14ac:dyDescent="0.25">
      <c r="D4430" s="15"/>
    </row>
    <row r="4431" spans="4:4" x14ac:dyDescent="0.25">
      <c r="D4431" s="15"/>
    </row>
    <row r="4432" spans="4:4" x14ac:dyDescent="0.25">
      <c r="D4432" s="15"/>
    </row>
    <row r="4433" spans="4:4" x14ac:dyDescent="0.25">
      <c r="D4433" s="15"/>
    </row>
    <row r="4434" spans="4:4" x14ac:dyDescent="0.25">
      <c r="D4434" s="15"/>
    </row>
    <row r="4435" spans="4:4" x14ac:dyDescent="0.25">
      <c r="D4435" s="15"/>
    </row>
    <row r="4436" spans="4:4" x14ac:dyDescent="0.25">
      <c r="D4436" s="15"/>
    </row>
    <row r="4437" spans="4:4" x14ac:dyDescent="0.25">
      <c r="D4437" s="15"/>
    </row>
    <row r="4438" spans="4:4" x14ac:dyDescent="0.25">
      <c r="D4438" s="15"/>
    </row>
    <row r="4439" spans="4:4" x14ac:dyDescent="0.25">
      <c r="D4439" s="15"/>
    </row>
    <row r="4440" spans="4:4" x14ac:dyDescent="0.25">
      <c r="D4440" s="15"/>
    </row>
    <row r="4441" spans="4:4" x14ac:dyDescent="0.25">
      <c r="D4441" s="15"/>
    </row>
    <row r="4442" spans="4:4" x14ac:dyDescent="0.25">
      <c r="D4442" s="15"/>
    </row>
    <row r="4443" spans="4:4" x14ac:dyDescent="0.25">
      <c r="D4443" s="15"/>
    </row>
    <row r="4444" spans="4:4" x14ac:dyDescent="0.25">
      <c r="D4444" s="15"/>
    </row>
    <row r="4445" spans="4:4" x14ac:dyDescent="0.25">
      <c r="D4445" s="15"/>
    </row>
    <row r="4446" spans="4:4" x14ac:dyDescent="0.25">
      <c r="D4446" s="15"/>
    </row>
    <row r="4447" spans="4:4" x14ac:dyDescent="0.25">
      <c r="D4447" s="15"/>
    </row>
    <row r="4448" spans="4:4" x14ac:dyDescent="0.25">
      <c r="D4448" s="15"/>
    </row>
    <row r="4449" spans="4:46" x14ac:dyDescent="0.25">
      <c r="D4449" s="15"/>
    </row>
    <row r="4450" spans="4:46" x14ac:dyDescent="0.25">
      <c r="D4450" s="15"/>
    </row>
    <row r="4451" spans="4:46" x14ac:dyDescent="0.25">
      <c r="D4451" s="15"/>
    </row>
    <row r="4452" spans="4:46" x14ac:dyDescent="0.25">
      <c r="D4452" s="15"/>
    </row>
    <row r="4453" spans="4:46" x14ac:dyDescent="0.25">
      <c r="D4453" s="15"/>
    </row>
    <row r="4454" spans="4:46" x14ac:dyDescent="0.25">
      <c r="D4454" s="15"/>
    </row>
    <row r="4455" spans="4:46" x14ac:dyDescent="0.25">
      <c r="D4455" s="15"/>
    </row>
    <row r="4456" spans="4:46" x14ac:dyDescent="0.25">
      <c r="D4456" s="15"/>
      <c r="AT4456" s="17"/>
    </row>
    <row r="4457" spans="4:46" x14ac:dyDescent="0.25">
      <c r="D4457" s="15"/>
    </row>
    <row r="4458" spans="4:46" x14ac:dyDescent="0.25">
      <c r="D4458" s="15"/>
    </row>
    <row r="4459" spans="4:46" x14ac:dyDescent="0.25">
      <c r="D4459" s="15"/>
    </row>
    <row r="4460" spans="4:46" x14ac:dyDescent="0.25">
      <c r="D4460" s="15"/>
    </row>
    <row r="4461" spans="4:46" x14ac:dyDescent="0.25">
      <c r="D4461" s="15"/>
    </row>
    <row r="4462" spans="4:46" x14ac:dyDescent="0.25">
      <c r="D4462" s="15"/>
    </row>
    <row r="4463" spans="4:46" x14ac:dyDescent="0.25">
      <c r="D4463" s="15"/>
    </row>
    <row r="4464" spans="4:46" x14ac:dyDescent="0.25">
      <c r="D4464" s="15"/>
    </row>
    <row r="4465" spans="4:4" x14ac:dyDescent="0.25">
      <c r="D4465" s="15"/>
    </row>
    <row r="4466" spans="4:4" x14ac:dyDescent="0.25">
      <c r="D4466" s="15"/>
    </row>
    <row r="4467" spans="4:4" x14ac:dyDescent="0.25">
      <c r="D4467" s="15"/>
    </row>
    <row r="4468" spans="4:4" x14ac:dyDescent="0.25">
      <c r="D4468" s="15"/>
    </row>
    <row r="4469" spans="4:4" x14ac:dyDescent="0.25">
      <c r="D4469" s="15"/>
    </row>
    <row r="4470" spans="4:4" x14ac:dyDescent="0.25">
      <c r="D4470" s="15"/>
    </row>
    <row r="4471" spans="4:4" x14ac:dyDescent="0.25">
      <c r="D4471" s="15"/>
    </row>
    <row r="4472" spans="4:4" x14ac:dyDescent="0.25">
      <c r="D4472" s="15"/>
    </row>
    <row r="4473" spans="4:4" x14ac:dyDescent="0.25">
      <c r="D4473" s="15"/>
    </row>
    <row r="4474" spans="4:4" x14ac:dyDescent="0.25">
      <c r="D4474" s="15"/>
    </row>
    <row r="4475" spans="4:4" x14ac:dyDescent="0.25">
      <c r="D4475" s="15"/>
    </row>
    <row r="4476" spans="4:4" x14ac:dyDescent="0.25">
      <c r="D4476" s="15"/>
    </row>
    <row r="4477" spans="4:4" x14ac:dyDescent="0.25">
      <c r="D4477" s="15"/>
    </row>
    <row r="4478" spans="4:4" x14ac:dyDescent="0.25">
      <c r="D4478" s="15"/>
    </row>
    <row r="4479" spans="4:4" x14ac:dyDescent="0.25">
      <c r="D4479" s="15"/>
    </row>
    <row r="4480" spans="4:4" x14ac:dyDescent="0.25">
      <c r="D4480" s="15"/>
    </row>
    <row r="4481" spans="4:4" x14ac:dyDescent="0.25">
      <c r="D4481" s="15"/>
    </row>
    <row r="4482" spans="4:4" x14ac:dyDescent="0.25">
      <c r="D4482" s="15"/>
    </row>
    <row r="4483" spans="4:4" x14ac:dyDescent="0.25">
      <c r="D4483" s="15"/>
    </row>
    <row r="4484" spans="4:4" x14ac:dyDescent="0.25">
      <c r="D4484" s="15"/>
    </row>
    <row r="4485" spans="4:4" x14ac:dyDescent="0.25">
      <c r="D4485" s="15"/>
    </row>
    <row r="4486" spans="4:4" x14ac:dyDescent="0.25">
      <c r="D4486" s="15"/>
    </row>
    <row r="4487" spans="4:4" x14ac:dyDescent="0.25">
      <c r="D4487" s="15"/>
    </row>
    <row r="4488" spans="4:4" x14ac:dyDescent="0.25">
      <c r="D4488" s="15"/>
    </row>
    <row r="4489" spans="4:4" x14ac:dyDescent="0.25">
      <c r="D4489" s="15"/>
    </row>
    <row r="4490" spans="4:4" x14ac:dyDescent="0.25">
      <c r="D4490" s="15"/>
    </row>
    <row r="4491" spans="4:4" x14ac:dyDescent="0.25">
      <c r="D4491" s="15"/>
    </row>
    <row r="4492" spans="4:4" x14ac:dyDescent="0.25">
      <c r="D4492" s="15"/>
    </row>
    <row r="4493" spans="4:4" x14ac:dyDescent="0.25">
      <c r="D4493" s="15"/>
    </row>
    <row r="4494" spans="4:4" x14ac:dyDescent="0.25">
      <c r="D4494" s="15"/>
    </row>
    <row r="4495" spans="4:4" x14ac:dyDescent="0.25">
      <c r="D4495" s="15"/>
    </row>
    <row r="4496" spans="4:4" x14ac:dyDescent="0.25">
      <c r="D4496" s="15"/>
    </row>
    <row r="4497" spans="4:4" x14ac:dyDescent="0.25">
      <c r="D4497" s="15"/>
    </row>
    <row r="4498" spans="4:4" x14ac:dyDescent="0.25">
      <c r="D4498" s="15"/>
    </row>
    <row r="4499" spans="4:4" x14ac:dyDescent="0.25">
      <c r="D4499" s="15"/>
    </row>
    <row r="4500" spans="4:4" x14ac:dyDescent="0.25">
      <c r="D4500" s="15"/>
    </row>
    <row r="4501" spans="4:4" x14ac:dyDescent="0.25">
      <c r="D4501" s="15"/>
    </row>
    <row r="4502" spans="4:4" x14ac:dyDescent="0.25">
      <c r="D4502" s="15"/>
    </row>
    <row r="4503" spans="4:4" x14ac:dyDescent="0.25">
      <c r="D4503" s="15"/>
    </row>
    <row r="4504" spans="4:4" x14ac:dyDescent="0.25">
      <c r="D4504" s="15"/>
    </row>
    <row r="4505" spans="4:4" x14ac:dyDescent="0.25">
      <c r="D4505" s="15"/>
    </row>
    <row r="4506" spans="4:4" x14ac:dyDescent="0.25">
      <c r="D4506" s="15"/>
    </row>
    <row r="4507" spans="4:4" x14ac:dyDescent="0.25">
      <c r="D4507" s="15"/>
    </row>
    <row r="4508" spans="4:4" x14ac:dyDescent="0.25">
      <c r="D4508" s="15"/>
    </row>
    <row r="4509" spans="4:4" x14ac:dyDescent="0.25">
      <c r="D4509" s="15"/>
    </row>
    <row r="4510" spans="4:4" x14ac:dyDescent="0.25">
      <c r="D4510" s="15"/>
    </row>
    <row r="4511" spans="4:4" x14ac:dyDescent="0.25">
      <c r="D4511" s="15"/>
    </row>
    <row r="4512" spans="4:4" x14ac:dyDescent="0.25">
      <c r="D4512" s="15"/>
    </row>
    <row r="4513" spans="4:4" x14ac:dyDescent="0.25">
      <c r="D4513" s="15"/>
    </row>
    <row r="4514" spans="4:4" x14ac:dyDescent="0.25">
      <c r="D4514" s="15"/>
    </row>
    <row r="4515" spans="4:4" x14ac:dyDescent="0.25">
      <c r="D4515" s="15"/>
    </row>
    <row r="4516" spans="4:4" x14ac:dyDescent="0.25">
      <c r="D4516" s="15"/>
    </row>
    <row r="4517" spans="4:4" x14ac:dyDescent="0.25">
      <c r="D4517" s="15"/>
    </row>
    <row r="4518" spans="4:4" x14ac:dyDescent="0.25">
      <c r="D4518" s="15"/>
    </row>
    <row r="4519" spans="4:4" x14ac:dyDescent="0.25">
      <c r="D4519" s="15"/>
    </row>
    <row r="4520" spans="4:4" x14ac:dyDescent="0.25">
      <c r="D4520" s="15"/>
    </row>
    <row r="4521" spans="4:4" x14ac:dyDescent="0.25">
      <c r="D4521" s="15"/>
    </row>
    <row r="4522" spans="4:4" x14ac:dyDescent="0.25">
      <c r="D4522" s="15"/>
    </row>
    <row r="4523" spans="4:4" x14ac:dyDescent="0.25">
      <c r="D4523" s="15"/>
    </row>
    <row r="4524" spans="4:4" x14ac:dyDescent="0.25">
      <c r="D4524" s="15"/>
    </row>
    <row r="4525" spans="4:4" x14ac:dyDescent="0.25">
      <c r="D4525" s="15"/>
    </row>
    <row r="4526" spans="4:4" x14ac:dyDescent="0.25">
      <c r="D4526" s="15"/>
    </row>
    <row r="4527" spans="4:4" x14ac:dyDescent="0.25">
      <c r="D4527" s="15"/>
    </row>
    <row r="4528" spans="4:4" x14ac:dyDescent="0.25">
      <c r="D4528" s="15"/>
    </row>
    <row r="4529" spans="4:4" x14ac:dyDescent="0.25">
      <c r="D4529" s="15"/>
    </row>
    <row r="4530" spans="4:4" x14ac:dyDescent="0.25">
      <c r="D4530" s="15"/>
    </row>
    <row r="4531" spans="4:4" x14ac:dyDescent="0.25">
      <c r="D4531" s="15"/>
    </row>
    <row r="4532" spans="4:4" x14ac:dyDescent="0.25">
      <c r="D4532" s="15"/>
    </row>
    <row r="4533" spans="4:4" x14ac:dyDescent="0.25">
      <c r="D4533" s="15"/>
    </row>
    <row r="4534" spans="4:4" x14ac:dyDescent="0.25">
      <c r="D4534" s="15"/>
    </row>
    <row r="4535" spans="4:4" x14ac:dyDescent="0.25">
      <c r="D4535" s="15"/>
    </row>
    <row r="4536" spans="4:4" x14ac:dyDescent="0.25">
      <c r="D4536" s="15"/>
    </row>
    <row r="4537" spans="4:4" x14ac:dyDescent="0.25">
      <c r="D4537" s="15"/>
    </row>
    <row r="4538" spans="4:4" x14ac:dyDescent="0.25">
      <c r="D4538" s="15"/>
    </row>
    <row r="4539" spans="4:4" x14ac:dyDescent="0.25">
      <c r="D4539" s="15"/>
    </row>
    <row r="4540" spans="4:4" x14ac:dyDescent="0.25">
      <c r="D4540" s="15"/>
    </row>
    <row r="4541" spans="4:4" x14ac:dyDescent="0.25">
      <c r="D4541" s="15"/>
    </row>
    <row r="4542" spans="4:4" x14ac:dyDescent="0.25">
      <c r="D4542" s="15"/>
    </row>
    <row r="4543" spans="4:4" x14ac:dyDescent="0.25">
      <c r="D4543" s="15"/>
    </row>
    <row r="4544" spans="4:4" x14ac:dyDescent="0.25">
      <c r="D4544" s="15"/>
    </row>
    <row r="4545" spans="4:4" x14ac:dyDescent="0.25">
      <c r="D4545" s="15"/>
    </row>
    <row r="4546" spans="4:4" x14ac:dyDescent="0.25">
      <c r="D4546" s="15"/>
    </row>
    <row r="4547" spans="4:4" x14ac:dyDescent="0.25">
      <c r="D4547" s="15"/>
    </row>
    <row r="4548" spans="4:4" x14ac:dyDescent="0.25">
      <c r="D4548" s="15"/>
    </row>
    <row r="4549" spans="4:4" x14ac:dyDescent="0.25">
      <c r="D4549" s="15"/>
    </row>
    <row r="4550" spans="4:4" x14ac:dyDescent="0.25">
      <c r="D4550" s="15"/>
    </row>
    <row r="4551" spans="4:4" x14ac:dyDescent="0.25">
      <c r="D4551" s="15"/>
    </row>
    <row r="4552" spans="4:4" x14ac:dyDescent="0.25">
      <c r="D4552" s="15"/>
    </row>
    <row r="4553" spans="4:4" x14ac:dyDescent="0.25">
      <c r="D4553" s="15"/>
    </row>
    <row r="4554" spans="4:4" x14ac:dyDescent="0.25">
      <c r="D4554" s="15"/>
    </row>
    <row r="4555" spans="4:4" x14ac:dyDescent="0.25">
      <c r="D4555" s="15"/>
    </row>
    <row r="4556" spans="4:4" x14ac:dyDescent="0.25">
      <c r="D4556" s="15"/>
    </row>
    <row r="4557" spans="4:4" x14ac:dyDescent="0.25">
      <c r="D4557" s="15"/>
    </row>
    <row r="4558" spans="4:4" x14ac:dyDescent="0.25">
      <c r="D4558" s="15"/>
    </row>
    <row r="4559" spans="4:4" x14ac:dyDescent="0.25">
      <c r="D4559" s="15"/>
    </row>
    <row r="4560" spans="4:4" x14ac:dyDescent="0.25">
      <c r="D4560" s="15"/>
    </row>
    <row r="4561" spans="4:4" x14ac:dyDescent="0.25">
      <c r="D4561" s="15"/>
    </row>
    <row r="4562" spans="4:4" x14ac:dyDescent="0.25">
      <c r="D4562" s="15"/>
    </row>
    <row r="4563" spans="4:4" x14ac:dyDescent="0.25">
      <c r="D4563" s="15"/>
    </row>
    <row r="4564" spans="4:4" x14ac:dyDescent="0.25">
      <c r="D4564" s="15"/>
    </row>
    <row r="4565" spans="4:4" x14ac:dyDescent="0.25">
      <c r="D4565" s="15"/>
    </row>
    <row r="4566" spans="4:4" x14ac:dyDescent="0.25">
      <c r="D4566" s="15"/>
    </row>
    <row r="4567" spans="4:4" x14ac:dyDescent="0.25">
      <c r="D4567" s="15"/>
    </row>
    <row r="4568" spans="4:4" x14ac:dyDescent="0.25">
      <c r="D4568" s="15"/>
    </row>
    <row r="4569" spans="4:4" x14ac:dyDescent="0.25">
      <c r="D4569" s="15"/>
    </row>
    <row r="4570" spans="4:4" x14ac:dyDescent="0.25">
      <c r="D4570" s="15"/>
    </row>
    <row r="4571" spans="4:4" x14ac:dyDescent="0.25">
      <c r="D4571" s="15"/>
    </row>
    <row r="4572" spans="4:4" x14ac:dyDescent="0.25">
      <c r="D4572" s="15"/>
    </row>
    <row r="4573" spans="4:4" x14ac:dyDescent="0.25">
      <c r="D4573" s="15"/>
    </row>
    <row r="4574" spans="4:4" x14ac:dyDescent="0.25">
      <c r="D4574" s="15"/>
    </row>
    <row r="4575" spans="4:4" x14ac:dyDescent="0.25">
      <c r="D4575" s="15"/>
    </row>
    <row r="4576" spans="4:4" x14ac:dyDescent="0.25">
      <c r="D4576" s="15"/>
    </row>
    <row r="4577" spans="4:4" x14ac:dyDescent="0.25">
      <c r="D4577" s="15"/>
    </row>
    <row r="4578" spans="4:4" x14ac:dyDescent="0.25">
      <c r="D4578" s="15"/>
    </row>
    <row r="4579" spans="4:4" x14ac:dyDescent="0.25">
      <c r="D4579" s="15"/>
    </row>
    <row r="4580" spans="4:4" x14ac:dyDescent="0.25">
      <c r="D4580" s="15"/>
    </row>
    <row r="4581" spans="4:4" x14ac:dyDescent="0.25">
      <c r="D4581" s="15"/>
    </row>
    <row r="4582" spans="4:4" x14ac:dyDescent="0.25">
      <c r="D4582" s="15"/>
    </row>
    <row r="4583" spans="4:4" x14ac:dyDescent="0.25">
      <c r="D4583" s="15"/>
    </row>
    <row r="4584" spans="4:4" x14ac:dyDescent="0.25">
      <c r="D4584" s="15"/>
    </row>
    <row r="4585" spans="4:4" x14ac:dyDescent="0.25">
      <c r="D4585" s="15"/>
    </row>
    <row r="4586" spans="4:4" x14ac:dyDescent="0.25">
      <c r="D4586" s="15"/>
    </row>
    <row r="4587" spans="4:4" x14ac:dyDescent="0.25">
      <c r="D4587" s="15"/>
    </row>
    <row r="4588" spans="4:4" x14ac:dyDescent="0.25">
      <c r="D4588" s="15"/>
    </row>
    <row r="4589" spans="4:4" x14ac:dyDescent="0.25">
      <c r="D4589" s="15"/>
    </row>
    <row r="4590" spans="4:4" x14ac:dyDescent="0.25">
      <c r="D4590" s="15"/>
    </row>
    <row r="4591" spans="4:4" x14ac:dyDescent="0.25">
      <c r="D4591" s="15"/>
    </row>
    <row r="4592" spans="4:4" x14ac:dyDescent="0.25">
      <c r="D4592" s="15"/>
    </row>
    <row r="4593" spans="4:4" x14ac:dyDescent="0.25">
      <c r="D4593" s="15"/>
    </row>
    <row r="4594" spans="4:4" x14ac:dyDescent="0.25">
      <c r="D4594" s="15"/>
    </row>
    <row r="4595" spans="4:4" x14ac:dyDescent="0.25">
      <c r="D4595" s="15"/>
    </row>
    <row r="4596" spans="4:4" x14ac:dyDescent="0.25">
      <c r="D4596" s="15"/>
    </row>
    <row r="4597" spans="4:4" x14ac:dyDescent="0.25">
      <c r="D4597" s="15"/>
    </row>
    <row r="4598" spans="4:4" x14ac:dyDescent="0.25">
      <c r="D4598" s="15"/>
    </row>
    <row r="4599" spans="4:4" x14ac:dyDescent="0.25">
      <c r="D4599" s="15"/>
    </row>
    <row r="4600" spans="4:4" x14ac:dyDescent="0.25">
      <c r="D4600" s="15"/>
    </row>
    <row r="4601" spans="4:4" x14ac:dyDescent="0.25">
      <c r="D4601" s="15"/>
    </row>
    <row r="4602" spans="4:4" x14ac:dyDescent="0.25">
      <c r="D4602" s="15"/>
    </row>
    <row r="4603" spans="4:4" x14ac:dyDescent="0.25">
      <c r="D4603" s="15"/>
    </row>
    <row r="4604" spans="4:4" x14ac:dyDescent="0.25">
      <c r="D4604" s="15"/>
    </row>
    <row r="4605" spans="4:4" x14ac:dyDescent="0.25">
      <c r="D4605" s="15"/>
    </row>
    <row r="4606" spans="4:4" x14ac:dyDescent="0.25">
      <c r="D4606" s="15"/>
    </row>
    <row r="4607" spans="4:4" x14ac:dyDescent="0.25">
      <c r="D4607" s="15"/>
    </row>
    <row r="4608" spans="4:4" x14ac:dyDescent="0.25">
      <c r="D4608" s="15"/>
    </row>
    <row r="4609" spans="4:4" x14ac:dyDescent="0.25">
      <c r="D4609" s="15"/>
    </row>
    <row r="4610" spans="4:4" x14ac:dyDescent="0.25">
      <c r="D4610" s="15"/>
    </row>
    <row r="4611" spans="4:4" x14ac:dyDescent="0.25">
      <c r="D4611" s="15"/>
    </row>
    <row r="4612" spans="4:4" x14ac:dyDescent="0.25">
      <c r="D4612" s="15"/>
    </row>
    <row r="4613" spans="4:4" x14ac:dyDescent="0.25">
      <c r="D4613" s="15"/>
    </row>
    <row r="4614" spans="4:4" x14ac:dyDescent="0.25">
      <c r="D4614" s="15"/>
    </row>
    <row r="4615" spans="4:4" x14ac:dyDescent="0.25">
      <c r="D4615" s="15"/>
    </row>
    <row r="4616" spans="4:4" x14ac:dyDescent="0.25">
      <c r="D4616" s="15"/>
    </row>
    <row r="4617" spans="4:4" x14ac:dyDescent="0.25">
      <c r="D4617" s="15"/>
    </row>
    <row r="4618" spans="4:4" x14ac:dyDescent="0.25">
      <c r="D4618" s="15"/>
    </row>
    <row r="4619" spans="4:4" x14ac:dyDescent="0.25">
      <c r="D4619" s="15"/>
    </row>
    <row r="4620" spans="4:4" x14ac:dyDescent="0.25">
      <c r="D4620" s="15"/>
    </row>
    <row r="4621" spans="4:4" x14ac:dyDescent="0.25">
      <c r="D4621" s="15"/>
    </row>
    <row r="4622" spans="4:4" x14ac:dyDescent="0.25">
      <c r="D4622" s="15"/>
    </row>
    <row r="4623" spans="4:4" x14ac:dyDescent="0.25">
      <c r="D4623" s="15"/>
    </row>
    <row r="4624" spans="4:4" x14ac:dyDescent="0.25">
      <c r="D4624" s="15"/>
    </row>
    <row r="4625" spans="4:4" x14ac:dyDescent="0.25">
      <c r="D4625" s="15"/>
    </row>
    <row r="4626" spans="4:4" x14ac:dyDescent="0.25">
      <c r="D4626" s="15"/>
    </row>
    <row r="4627" spans="4:4" x14ac:dyDescent="0.25">
      <c r="D4627" s="15"/>
    </row>
    <row r="4628" spans="4:4" x14ac:dyDescent="0.25">
      <c r="D4628" s="15"/>
    </row>
    <row r="4629" spans="4:4" x14ac:dyDescent="0.25">
      <c r="D4629" s="15"/>
    </row>
    <row r="4630" spans="4:4" x14ac:dyDescent="0.25">
      <c r="D4630" s="15"/>
    </row>
    <row r="4631" spans="4:4" x14ac:dyDescent="0.25">
      <c r="D4631" s="15"/>
    </row>
    <row r="4632" spans="4:4" x14ac:dyDescent="0.25">
      <c r="D4632" s="15"/>
    </row>
    <row r="4633" spans="4:4" x14ac:dyDescent="0.25">
      <c r="D4633" s="15"/>
    </row>
    <row r="4634" spans="4:4" x14ac:dyDescent="0.25">
      <c r="D4634" s="15"/>
    </row>
    <row r="4635" spans="4:4" x14ac:dyDescent="0.25">
      <c r="D4635" s="15"/>
    </row>
    <row r="4636" spans="4:4" x14ac:dyDescent="0.25">
      <c r="D4636" s="15"/>
    </row>
    <row r="4637" spans="4:4" x14ac:dyDescent="0.25">
      <c r="D4637" s="15"/>
    </row>
    <row r="4638" spans="4:4" x14ac:dyDescent="0.25">
      <c r="D4638" s="15"/>
    </row>
    <row r="4639" spans="4:4" x14ac:dyDescent="0.25">
      <c r="D4639" s="15"/>
    </row>
    <row r="4640" spans="4:4" x14ac:dyDescent="0.25">
      <c r="D4640" s="15"/>
    </row>
    <row r="4641" spans="4:4" x14ac:dyDescent="0.25">
      <c r="D4641" s="15"/>
    </row>
    <row r="4642" spans="4:4" x14ac:dyDescent="0.25">
      <c r="D4642" s="15"/>
    </row>
    <row r="4643" spans="4:4" x14ac:dyDescent="0.25">
      <c r="D4643" s="15"/>
    </row>
    <row r="4644" spans="4:4" x14ac:dyDescent="0.25">
      <c r="D4644" s="15"/>
    </row>
    <row r="4645" spans="4:4" x14ac:dyDescent="0.25">
      <c r="D4645" s="15"/>
    </row>
    <row r="4646" spans="4:4" x14ac:dyDescent="0.25">
      <c r="D4646" s="15"/>
    </row>
    <row r="4647" spans="4:4" x14ac:dyDescent="0.25">
      <c r="D4647" s="15"/>
    </row>
    <row r="4648" spans="4:4" x14ac:dyDescent="0.25">
      <c r="D4648" s="15"/>
    </row>
    <row r="4649" spans="4:4" x14ac:dyDescent="0.25">
      <c r="D4649" s="15"/>
    </row>
    <row r="4650" spans="4:4" x14ac:dyDescent="0.25">
      <c r="D4650" s="15"/>
    </row>
    <row r="4651" spans="4:4" x14ac:dyDescent="0.25">
      <c r="D4651" s="15"/>
    </row>
    <row r="4652" spans="4:4" x14ac:dyDescent="0.25">
      <c r="D4652" s="15"/>
    </row>
    <row r="4653" spans="4:4" x14ac:dyDescent="0.25">
      <c r="D4653" s="15"/>
    </row>
    <row r="4654" spans="4:4" x14ac:dyDescent="0.25">
      <c r="D4654" s="15"/>
    </row>
    <row r="4655" spans="4:4" x14ac:dyDescent="0.25">
      <c r="D4655" s="15"/>
    </row>
    <row r="4656" spans="4:4" x14ac:dyDescent="0.25">
      <c r="D4656" s="15"/>
    </row>
    <row r="4657" spans="4:4" x14ac:dyDescent="0.25">
      <c r="D4657" s="15"/>
    </row>
    <row r="4658" spans="4:4" x14ac:dyDescent="0.25">
      <c r="D4658" s="15"/>
    </row>
    <row r="4659" spans="4:4" x14ac:dyDescent="0.25">
      <c r="D4659" s="15"/>
    </row>
    <row r="4660" spans="4:4" x14ac:dyDescent="0.25">
      <c r="D4660" s="15"/>
    </row>
    <row r="4661" spans="4:4" x14ac:dyDescent="0.25">
      <c r="D4661" s="15"/>
    </row>
    <row r="4662" spans="4:4" x14ac:dyDescent="0.25">
      <c r="D4662" s="15"/>
    </row>
    <row r="4663" spans="4:4" x14ac:dyDescent="0.25">
      <c r="D4663" s="15"/>
    </row>
    <row r="4664" spans="4:4" x14ac:dyDescent="0.25">
      <c r="D4664" s="15"/>
    </row>
    <row r="4665" spans="4:4" x14ac:dyDescent="0.25">
      <c r="D4665" s="15"/>
    </row>
    <row r="4666" spans="4:4" x14ac:dyDescent="0.25">
      <c r="D4666" s="15"/>
    </row>
    <row r="4667" spans="4:4" x14ac:dyDescent="0.25">
      <c r="D4667" s="15"/>
    </row>
    <row r="4668" spans="4:4" x14ac:dyDescent="0.25">
      <c r="D4668" s="15"/>
    </row>
    <row r="4669" spans="4:4" x14ac:dyDescent="0.25">
      <c r="D4669" s="15"/>
    </row>
    <row r="4670" spans="4:4" x14ac:dyDescent="0.25">
      <c r="D4670" s="15"/>
    </row>
    <row r="4671" spans="4:4" x14ac:dyDescent="0.25">
      <c r="D4671" s="15"/>
    </row>
    <row r="4672" spans="4:4" x14ac:dyDescent="0.25">
      <c r="D4672" s="15"/>
    </row>
    <row r="4673" spans="4:4" x14ac:dyDescent="0.25">
      <c r="D4673" s="15"/>
    </row>
    <row r="4674" spans="4:4" x14ac:dyDescent="0.25">
      <c r="D4674" s="15"/>
    </row>
    <row r="4675" spans="4:4" x14ac:dyDescent="0.25">
      <c r="D4675" s="15"/>
    </row>
    <row r="4676" spans="4:4" x14ac:dyDescent="0.25">
      <c r="D4676" s="15"/>
    </row>
    <row r="4677" spans="4:4" x14ac:dyDescent="0.25">
      <c r="D4677" s="15"/>
    </row>
    <row r="4678" spans="4:4" x14ac:dyDescent="0.25">
      <c r="D4678" s="15"/>
    </row>
    <row r="4679" spans="4:4" x14ac:dyDescent="0.25">
      <c r="D4679" s="15"/>
    </row>
    <row r="4680" spans="4:4" x14ac:dyDescent="0.25">
      <c r="D4680" s="15"/>
    </row>
    <row r="4681" spans="4:4" x14ac:dyDescent="0.25">
      <c r="D4681" s="15"/>
    </row>
    <row r="4682" spans="4:4" x14ac:dyDescent="0.25">
      <c r="D4682" s="15"/>
    </row>
    <row r="4683" spans="4:4" x14ac:dyDescent="0.25">
      <c r="D4683" s="15"/>
    </row>
    <row r="4684" spans="4:4" x14ac:dyDescent="0.25">
      <c r="D4684" s="15"/>
    </row>
    <row r="4685" spans="4:4" x14ac:dyDescent="0.25">
      <c r="D4685" s="15"/>
    </row>
    <row r="4686" spans="4:4" x14ac:dyDescent="0.25">
      <c r="D4686" s="15"/>
    </row>
    <row r="4687" spans="4:4" x14ac:dyDescent="0.25">
      <c r="D4687" s="15"/>
    </row>
    <row r="4688" spans="4:4" x14ac:dyDescent="0.25">
      <c r="D4688" s="15"/>
    </row>
    <row r="4689" spans="4:4" x14ac:dyDescent="0.25">
      <c r="D4689" s="15"/>
    </row>
    <row r="4690" spans="4:4" x14ac:dyDescent="0.25">
      <c r="D4690" s="15"/>
    </row>
    <row r="4691" spans="4:4" x14ac:dyDescent="0.25">
      <c r="D4691" s="15"/>
    </row>
    <row r="4692" spans="4:4" x14ac:dyDescent="0.25">
      <c r="D4692" s="15"/>
    </row>
    <row r="4693" spans="4:4" x14ac:dyDescent="0.25">
      <c r="D4693" s="15"/>
    </row>
    <row r="4694" spans="4:4" x14ac:dyDescent="0.25">
      <c r="D4694" s="15"/>
    </row>
    <row r="4695" spans="4:4" x14ac:dyDescent="0.25">
      <c r="D4695" s="15"/>
    </row>
    <row r="4696" spans="4:4" x14ac:dyDescent="0.25">
      <c r="D4696" s="15"/>
    </row>
    <row r="4697" spans="4:4" x14ac:dyDescent="0.25">
      <c r="D4697" s="15"/>
    </row>
    <row r="4698" spans="4:4" x14ac:dyDescent="0.25">
      <c r="D4698" s="15"/>
    </row>
    <row r="4699" spans="4:4" x14ac:dyDescent="0.25">
      <c r="D4699" s="15"/>
    </row>
    <row r="4700" spans="4:4" x14ac:dyDescent="0.25">
      <c r="D4700" s="15"/>
    </row>
    <row r="4701" spans="4:4" x14ac:dyDescent="0.25">
      <c r="D4701" s="15"/>
    </row>
    <row r="4702" spans="4:4" x14ac:dyDescent="0.25">
      <c r="D4702" s="15"/>
    </row>
    <row r="4703" spans="4:4" x14ac:dyDescent="0.25">
      <c r="D4703" s="15"/>
    </row>
    <row r="4704" spans="4:4" x14ac:dyDescent="0.25">
      <c r="D4704" s="15"/>
    </row>
    <row r="4705" spans="4:4" x14ac:dyDescent="0.25">
      <c r="D4705" s="15"/>
    </row>
    <row r="4706" spans="4:4" x14ac:dyDescent="0.25">
      <c r="D4706" s="15"/>
    </row>
    <row r="4707" spans="4:4" x14ac:dyDescent="0.25">
      <c r="D4707" s="15"/>
    </row>
    <row r="4708" spans="4:4" x14ac:dyDescent="0.25">
      <c r="D4708" s="15"/>
    </row>
    <row r="4709" spans="4:4" x14ac:dyDescent="0.25">
      <c r="D4709" s="15"/>
    </row>
    <row r="4710" spans="4:4" x14ac:dyDescent="0.25">
      <c r="D4710" s="15"/>
    </row>
    <row r="4711" spans="4:4" x14ac:dyDescent="0.25">
      <c r="D4711" s="15"/>
    </row>
    <row r="4712" spans="4:4" x14ac:dyDescent="0.25">
      <c r="D4712" s="15"/>
    </row>
    <row r="4713" spans="4:4" x14ac:dyDescent="0.25">
      <c r="D4713" s="15"/>
    </row>
    <row r="4714" spans="4:4" x14ac:dyDescent="0.25">
      <c r="D4714" s="15"/>
    </row>
    <row r="4715" spans="4:4" x14ac:dyDescent="0.25">
      <c r="D4715" s="15"/>
    </row>
    <row r="4716" spans="4:4" x14ac:dyDescent="0.25">
      <c r="D4716" s="15"/>
    </row>
    <row r="4717" spans="4:4" x14ac:dyDescent="0.25">
      <c r="D4717" s="15"/>
    </row>
    <row r="4718" spans="4:4" x14ac:dyDescent="0.25">
      <c r="D4718" s="15"/>
    </row>
    <row r="4719" spans="4:4" x14ac:dyDescent="0.25">
      <c r="D4719" s="15"/>
    </row>
    <row r="4720" spans="4:4" x14ac:dyDescent="0.25">
      <c r="D4720" s="15"/>
    </row>
    <row r="4721" spans="4:4" x14ac:dyDescent="0.25">
      <c r="D4721" s="15"/>
    </row>
    <row r="4722" spans="4:4" x14ac:dyDescent="0.25">
      <c r="D4722" s="15"/>
    </row>
    <row r="4723" spans="4:4" x14ac:dyDescent="0.25">
      <c r="D4723" s="15"/>
    </row>
    <row r="4724" spans="4:4" x14ac:dyDescent="0.25">
      <c r="D4724" s="15"/>
    </row>
    <row r="4725" spans="4:4" x14ac:dyDescent="0.25">
      <c r="D4725" s="15"/>
    </row>
    <row r="4726" spans="4:4" x14ac:dyDescent="0.25">
      <c r="D4726" s="15"/>
    </row>
    <row r="4727" spans="4:4" x14ac:dyDescent="0.25">
      <c r="D4727" s="15"/>
    </row>
    <row r="4728" spans="4:4" x14ac:dyDescent="0.25">
      <c r="D4728" s="15"/>
    </row>
    <row r="4729" spans="4:4" x14ac:dyDescent="0.25">
      <c r="D4729" s="15"/>
    </row>
    <row r="4730" spans="4:4" x14ac:dyDescent="0.25">
      <c r="D4730" s="15"/>
    </row>
    <row r="4731" spans="4:4" x14ac:dyDescent="0.25">
      <c r="D4731" s="15"/>
    </row>
    <row r="4732" spans="4:4" x14ac:dyDescent="0.25">
      <c r="D4732" s="15"/>
    </row>
    <row r="4733" spans="4:4" x14ac:dyDescent="0.25">
      <c r="D4733" s="15"/>
    </row>
    <row r="4734" spans="4:4" x14ac:dyDescent="0.25">
      <c r="D4734" s="15"/>
    </row>
    <row r="4735" spans="4:4" x14ac:dyDescent="0.25">
      <c r="D4735" s="15"/>
    </row>
    <row r="4736" spans="4:4" x14ac:dyDescent="0.25">
      <c r="D4736" s="15"/>
    </row>
    <row r="4737" spans="4:4" x14ac:dyDescent="0.25">
      <c r="D4737" s="15"/>
    </row>
    <row r="4738" spans="4:4" x14ac:dyDescent="0.25">
      <c r="D4738" s="15"/>
    </row>
    <row r="4739" spans="4:4" x14ac:dyDescent="0.25">
      <c r="D4739" s="15"/>
    </row>
    <row r="4740" spans="4:4" x14ac:dyDescent="0.25">
      <c r="D4740" s="15"/>
    </row>
    <row r="4741" spans="4:4" x14ac:dyDescent="0.25">
      <c r="D4741" s="15"/>
    </row>
    <row r="4742" spans="4:4" x14ac:dyDescent="0.25">
      <c r="D4742" s="15"/>
    </row>
    <row r="4743" spans="4:4" x14ac:dyDescent="0.25">
      <c r="D4743" s="15"/>
    </row>
    <row r="4744" spans="4:4" x14ac:dyDescent="0.25">
      <c r="D4744" s="15"/>
    </row>
    <row r="4745" spans="4:4" x14ac:dyDescent="0.25">
      <c r="D4745" s="15"/>
    </row>
    <row r="4746" spans="4:4" x14ac:dyDescent="0.25">
      <c r="D4746" s="15"/>
    </row>
    <row r="4747" spans="4:4" x14ac:dyDescent="0.25">
      <c r="D4747" s="15"/>
    </row>
    <row r="4748" spans="4:4" x14ac:dyDescent="0.25">
      <c r="D4748" s="15"/>
    </row>
    <row r="4749" spans="4:4" x14ac:dyDescent="0.25">
      <c r="D4749" s="15"/>
    </row>
    <row r="4750" spans="4:4" x14ac:dyDescent="0.25">
      <c r="D4750" s="15"/>
    </row>
    <row r="4751" spans="4:4" x14ac:dyDescent="0.25">
      <c r="D4751" s="15"/>
    </row>
    <row r="4752" spans="4:4" x14ac:dyDescent="0.25">
      <c r="D4752" s="15"/>
    </row>
    <row r="4753" spans="4:4" x14ac:dyDescent="0.25">
      <c r="D4753" s="15"/>
    </row>
    <row r="4754" spans="4:4" x14ac:dyDescent="0.25">
      <c r="D4754" s="15"/>
    </row>
    <row r="4755" spans="4:4" x14ac:dyDescent="0.25">
      <c r="D4755" s="15"/>
    </row>
    <row r="4756" spans="4:4" x14ac:dyDescent="0.25">
      <c r="D4756" s="15"/>
    </row>
    <row r="4757" spans="4:4" x14ac:dyDescent="0.25">
      <c r="D4757" s="15"/>
    </row>
    <row r="4758" spans="4:4" x14ac:dyDescent="0.25">
      <c r="D4758" s="15"/>
    </row>
    <row r="4759" spans="4:4" x14ac:dyDescent="0.25">
      <c r="D4759" s="15"/>
    </row>
    <row r="4760" spans="4:4" x14ac:dyDescent="0.25">
      <c r="D4760" s="15"/>
    </row>
    <row r="4761" spans="4:4" x14ac:dyDescent="0.25">
      <c r="D4761" s="15"/>
    </row>
    <row r="4762" spans="4:4" x14ac:dyDescent="0.25">
      <c r="D4762" s="15"/>
    </row>
    <row r="4763" spans="4:4" x14ac:dyDescent="0.25">
      <c r="D4763" s="15"/>
    </row>
    <row r="4764" spans="4:4" x14ac:dyDescent="0.25">
      <c r="D4764" s="15"/>
    </row>
    <row r="4765" spans="4:4" x14ac:dyDescent="0.25">
      <c r="D4765" s="15"/>
    </row>
    <row r="4766" spans="4:4" x14ac:dyDescent="0.25">
      <c r="D4766" s="15"/>
    </row>
    <row r="4767" spans="4:4" x14ac:dyDescent="0.25">
      <c r="D4767" s="15"/>
    </row>
    <row r="4768" spans="4:4" x14ac:dyDescent="0.25">
      <c r="D4768" s="15"/>
    </row>
    <row r="4769" spans="4:4" x14ac:dyDescent="0.25">
      <c r="D4769" s="15"/>
    </row>
    <row r="4770" spans="4:4" x14ac:dyDescent="0.25">
      <c r="D4770" s="15"/>
    </row>
    <row r="4771" spans="4:4" x14ac:dyDescent="0.25">
      <c r="D4771" s="15"/>
    </row>
    <row r="4772" spans="4:4" x14ac:dyDescent="0.25">
      <c r="D4772" s="15"/>
    </row>
    <row r="4773" spans="4:4" x14ac:dyDescent="0.25">
      <c r="D4773" s="15"/>
    </row>
    <row r="4774" spans="4:4" x14ac:dyDescent="0.25">
      <c r="D4774" s="15"/>
    </row>
    <row r="4775" spans="4:4" x14ac:dyDescent="0.25">
      <c r="D4775" s="15"/>
    </row>
    <row r="4776" spans="4:4" x14ac:dyDescent="0.25">
      <c r="D4776" s="15"/>
    </row>
    <row r="4777" spans="4:4" x14ac:dyDescent="0.25">
      <c r="D4777" s="15"/>
    </row>
    <row r="4778" spans="4:4" x14ac:dyDescent="0.25">
      <c r="D4778" s="15"/>
    </row>
    <row r="4779" spans="4:4" x14ac:dyDescent="0.25">
      <c r="D4779" s="15"/>
    </row>
    <row r="4780" spans="4:4" x14ac:dyDescent="0.25">
      <c r="D4780" s="15"/>
    </row>
    <row r="4781" spans="4:4" x14ac:dyDescent="0.25">
      <c r="D4781" s="15"/>
    </row>
    <row r="4782" spans="4:4" x14ac:dyDescent="0.25">
      <c r="D4782" s="15"/>
    </row>
    <row r="4783" spans="4:4" x14ac:dyDescent="0.25">
      <c r="D4783" s="15"/>
    </row>
    <row r="4784" spans="4:4" x14ac:dyDescent="0.25">
      <c r="D4784" s="15"/>
    </row>
    <row r="4785" spans="4:4" x14ac:dyDescent="0.25">
      <c r="D4785" s="15"/>
    </row>
    <row r="4786" spans="4:4" x14ac:dyDescent="0.25">
      <c r="D4786" s="15"/>
    </row>
    <row r="4787" spans="4:4" x14ac:dyDescent="0.25">
      <c r="D4787" s="15"/>
    </row>
    <row r="4788" spans="4:4" x14ac:dyDescent="0.25">
      <c r="D4788" s="15"/>
    </row>
    <row r="4789" spans="4:4" x14ac:dyDescent="0.25">
      <c r="D4789" s="15"/>
    </row>
    <row r="4790" spans="4:4" x14ac:dyDescent="0.25">
      <c r="D4790" s="15"/>
    </row>
    <row r="4791" spans="4:4" x14ac:dyDescent="0.25">
      <c r="D4791" s="15"/>
    </row>
    <row r="4792" spans="4:4" x14ac:dyDescent="0.25">
      <c r="D4792" s="15"/>
    </row>
    <row r="4793" spans="4:4" x14ac:dyDescent="0.25">
      <c r="D4793" s="15"/>
    </row>
    <row r="4794" spans="4:4" x14ac:dyDescent="0.25">
      <c r="D4794" s="15"/>
    </row>
    <row r="4795" spans="4:4" x14ac:dyDescent="0.25">
      <c r="D4795" s="15"/>
    </row>
    <row r="4796" spans="4:4" x14ac:dyDescent="0.25">
      <c r="D4796" s="15"/>
    </row>
    <row r="4797" spans="4:4" x14ac:dyDescent="0.25">
      <c r="D4797" s="15"/>
    </row>
    <row r="4798" spans="4:4" x14ac:dyDescent="0.25">
      <c r="D4798" s="15"/>
    </row>
    <row r="4799" spans="4:4" x14ac:dyDescent="0.25">
      <c r="D4799" s="15"/>
    </row>
    <row r="4800" spans="4:4" x14ac:dyDescent="0.25">
      <c r="D4800" s="15"/>
    </row>
    <row r="4801" spans="4:4" x14ac:dyDescent="0.25">
      <c r="D4801" s="15"/>
    </row>
    <row r="4802" spans="4:4" x14ac:dyDescent="0.25">
      <c r="D4802" s="15"/>
    </row>
    <row r="4803" spans="4:4" x14ac:dyDescent="0.25">
      <c r="D4803" s="15"/>
    </row>
    <row r="4804" spans="4:4" x14ac:dyDescent="0.25">
      <c r="D4804" s="15"/>
    </row>
    <row r="4805" spans="4:4" x14ac:dyDescent="0.25">
      <c r="D4805" s="15"/>
    </row>
    <row r="4806" spans="4:4" x14ac:dyDescent="0.25">
      <c r="D4806" s="15"/>
    </row>
    <row r="4807" spans="4:4" x14ac:dyDescent="0.25">
      <c r="D4807" s="15"/>
    </row>
    <row r="4808" spans="4:4" x14ac:dyDescent="0.25">
      <c r="D4808" s="15"/>
    </row>
    <row r="4809" spans="4:4" x14ac:dyDescent="0.25">
      <c r="D4809" s="15"/>
    </row>
    <row r="4810" spans="4:4" x14ac:dyDescent="0.25">
      <c r="D4810" s="15"/>
    </row>
    <row r="4811" spans="4:4" x14ac:dyDescent="0.25">
      <c r="D4811" s="15"/>
    </row>
    <row r="4812" spans="4:4" x14ac:dyDescent="0.25">
      <c r="D4812" s="15"/>
    </row>
    <row r="4813" spans="4:4" x14ac:dyDescent="0.25">
      <c r="D4813" s="15"/>
    </row>
    <row r="4814" spans="4:4" x14ac:dyDescent="0.25">
      <c r="D4814" s="15"/>
    </row>
    <row r="4815" spans="4:4" x14ac:dyDescent="0.25">
      <c r="D4815" s="15"/>
    </row>
    <row r="4816" spans="4:4" x14ac:dyDescent="0.25">
      <c r="D4816" s="15"/>
    </row>
    <row r="4817" spans="4:4" x14ac:dyDescent="0.25">
      <c r="D4817" s="15"/>
    </row>
    <row r="4818" spans="4:4" x14ac:dyDescent="0.25">
      <c r="D4818" s="15"/>
    </row>
    <row r="4819" spans="4:4" x14ac:dyDescent="0.25">
      <c r="D4819" s="15"/>
    </row>
    <row r="4820" spans="4:4" x14ac:dyDescent="0.25">
      <c r="D4820" s="15"/>
    </row>
    <row r="4821" spans="4:4" x14ac:dyDescent="0.25">
      <c r="D4821" s="15"/>
    </row>
    <row r="4822" spans="4:4" x14ac:dyDescent="0.25">
      <c r="D4822" s="15"/>
    </row>
    <row r="4823" spans="4:4" x14ac:dyDescent="0.25">
      <c r="D4823" s="15"/>
    </row>
    <row r="4824" spans="4:4" x14ac:dyDescent="0.25">
      <c r="D4824" s="15"/>
    </row>
    <row r="4825" spans="4:4" x14ac:dyDescent="0.25">
      <c r="D4825" s="15"/>
    </row>
    <row r="4826" spans="4:4" x14ac:dyDescent="0.25">
      <c r="D4826" s="15"/>
    </row>
    <row r="4827" spans="4:4" x14ac:dyDescent="0.25">
      <c r="D4827" s="15"/>
    </row>
    <row r="4828" spans="4:4" x14ac:dyDescent="0.25">
      <c r="D4828" s="15"/>
    </row>
    <row r="4829" spans="4:4" x14ac:dyDescent="0.25">
      <c r="D4829" s="15"/>
    </row>
    <row r="4830" spans="4:4" x14ac:dyDescent="0.25">
      <c r="D4830" s="15"/>
    </row>
    <row r="4831" spans="4:4" x14ac:dyDescent="0.25">
      <c r="D4831" s="15"/>
    </row>
    <row r="4832" spans="4:4" x14ac:dyDescent="0.25">
      <c r="D4832" s="15"/>
    </row>
    <row r="4833" spans="4:4" x14ac:dyDescent="0.25">
      <c r="D4833" s="15"/>
    </row>
    <row r="4834" spans="4:4" x14ac:dyDescent="0.25">
      <c r="D4834" s="15"/>
    </row>
    <row r="4835" spans="4:4" x14ac:dyDescent="0.25">
      <c r="D4835" s="15"/>
    </row>
    <row r="4836" spans="4:4" x14ac:dyDescent="0.25">
      <c r="D4836" s="15"/>
    </row>
    <row r="4837" spans="4:4" x14ac:dyDescent="0.25">
      <c r="D4837" s="15"/>
    </row>
    <row r="4838" spans="4:4" x14ac:dyDescent="0.25">
      <c r="D4838" s="15"/>
    </row>
    <row r="4839" spans="4:4" x14ac:dyDescent="0.25">
      <c r="D4839" s="15"/>
    </row>
    <row r="4840" spans="4:4" x14ac:dyDescent="0.25">
      <c r="D4840" s="15"/>
    </row>
    <row r="4841" spans="4:4" x14ac:dyDescent="0.25">
      <c r="D4841" s="15"/>
    </row>
    <row r="4842" spans="4:4" x14ac:dyDescent="0.25">
      <c r="D4842" s="15"/>
    </row>
    <row r="4843" spans="4:4" x14ac:dyDescent="0.25">
      <c r="D4843" s="15"/>
    </row>
    <row r="4844" spans="4:4" x14ac:dyDescent="0.25">
      <c r="D4844" s="15"/>
    </row>
    <row r="4845" spans="4:4" x14ac:dyDescent="0.25">
      <c r="D4845" s="15"/>
    </row>
    <row r="4846" spans="4:4" x14ac:dyDescent="0.25">
      <c r="D4846" s="15"/>
    </row>
    <row r="4847" spans="4:4" x14ac:dyDescent="0.25">
      <c r="D4847" s="15"/>
    </row>
    <row r="4848" spans="4:4" x14ac:dyDescent="0.25">
      <c r="D4848" s="15"/>
    </row>
    <row r="4849" spans="4:4" x14ac:dyDescent="0.25">
      <c r="D4849" s="15"/>
    </row>
    <row r="4850" spans="4:4" x14ac:dyDescent="0.25">
      <c r="D4850" s="15"/>
    </row>
    <row r="4851" spans="4:4" x14ac:dyDescent="0.25">
      <c r="D4851" s="15"/>
    </row>
    <row r="4852" spans="4:4" x14ac:dyDescent="0.25">
      <c r="D4852" s="15"/>
    </row>
    <row r="4853" spans="4:4" x14ac:dyDescent="0.25">
      <c r="D4853" s="15"/>
    </row>
    <row r="4854" spans="4:4" x14ac:dyDescent="0.25">
      <c r="D4854" s="15"/>
    </row>
    <row r="4855" spans="4:4" x14ac:dyDescent="0.25">
      <c r="D4855" s="15"/>
    </row>
    <row r="4856" spans="4:4" x14ac:dyDescent="0.25">
      <c r="D4856" s="15"/>
    </row>
    <row r="4857" spans="4:4" x14ac:dyDescent="0.25">
      <c r="D4857" s="15"/>
    </row>
    <row r="4858" spans="4:4" x14ac:dyDescent="0.25">
      <c r="D4858" s="15"/>
    </row>
    <row r="4859" spans="4:4" x14ac:dyDescent="0.25">
      <c r="D4859" s="15"/>
    </row>
    <row r="4860" spans="4:4" x14ac:dyDescent="0.25">
      <c r="D4860" s="15"/>
    </row>
    <row r="4861" spans="4:4" x14ac:dyDescent="0.25">
      <c r="D4861" s="15"/>
    </row>
    <row r="4862" spans="4:4" x14ac:dyDescent="0.25">
      <c r="D4862" s="15"/>
    </row>
    <row r="4863" spans="4:4" x14ac:dyDescent="0.25">
      <c r="D4863" s="15"/>
    </row>
    <row r="4864" spans="4:4" x14ac:dyDescent="0.25">
      <c r="D4864" s="15"/>
    </row>
    <row r="4865" spans="4:4" x14ac:dyDescent="0.25">
      <c r="D4865" s="15"/>
    </row>
    <row r="4866" spans="4:4" x14ac:dyDescent="0.25">
      <c r="D4866" s="15"/>
    </row>
    <row r="4867" spans="4:4" x14ac:dyDescent="0.25">
      <c r="D4867" s="15"/>
    </row>
    <row r="4868" spans="4:4" x14ac:dyDescent="0.25">
      <c r="D4868" s="15"/>
    </row>
    <row r="4869" spans="4:4" x14ac:dyDescent="0.25">
      <c r="D4869" s="15"/>
    </row>
    <row r="4870" spans="4:4" x14ac:dyDescent="0.25">
      <c r="D4870" s="15"/>
    </row>
    <row r="4871" spans="4:4" x14ac:dyDescent="0.25">
      <c r="D4871" s="15"/>
    </row>
    <row r="4872" spans="4:4" x14ac:dyDescent="0.25">
      <c r="D4872" s="15"/>
    </row>
    <row r="4873" spans="4:4" x14ac:dyDescent="0.25">
      <c r="D4873" s="15"/>
    </row>
    <row r="4874" spans="4:4" x14ac:dyDescent="0.25">
      <c r="D4874" s="15"/>
    </row>
    <row r="4875" spans="4:4" x14ac:dyDescent="0.25">
      <c r="D4875" s="15"/>
    </row>
    <row r="4876" spans="4:4" x14ac:dyDescent="0.25">
      <c r="D4876" s="15"/>
    </row>
    <row r="4877" spans="4:4" x14ac:dyDescent="0.25">
      <c r="D4877" s="15"/>
    </row>
    <row r="4878" spans="4:4" x14ac:dyDescent="0.25">
      <c r="D4878" s="15"/>
    </row>
    <row r="4879" spans="4:4" x14ac:dyDescent="0.25">
      <c r="D4879" s="15"/>
    </row>
    <row r="4880" spans="4:4" x14ac:dyDescent="0.25">
      <c r="D4880" s="15"/>
    </row>
    <row r="4881" spans="4:4" x14ac:dyDescent="0.25">
      <c r="D4881" s="15"/>
    </row>
    <row r="4882" spans="4:4" x14ac:dyDescent="0.25">
      <c r="D4882" s="15"/>
    </row>
    <row r="4883" spans="4:4" x14ac:dyDescent="0.25">
      <c r="D4883" s="15"/>
    </row>
    <row r="4884" spans="4:4" x14ac:dyDescent="0.25">
      <c r="D4884" s="15"/>
    </row>
    <row r="4885" spans="4:4" x14ac:dyDescent="0.25">
      <c r="D4885" s="15"/>
    </row>
    <row r="4886" spans="4:4" x14ac:dyDescent="0.25">
      <c r="D4886" s="15"/>
    </row>
    <row r="4887" spans="4:4" x14ac:dyDescent="0.25">
      <c r="D4887" s="15"/>
    </row>
    <row r="4888" spans="4:4" x14ac:dyDescent="0.25">
      <c r="D4888" s="15"/>
    </row>
    <row r="4889" spans="4:4" x14ac:dyDescent="0.25">
      <c r="D4889" s="15"/>
    </row>
    <row r="4890" spans="4:4" x14ac:dyDescent="0.25">
      <c r="D4890" s="15"/>
    </row>
    <row r="4891" spans="4:4" x14ac:dyDescent="0.25">
      <c r="D4891" s="15"/>
    </row>
    <row r="4892" spans="4:4" x14ac:dyDescent="0.25">
      <c r="D4892" s="15"/>
    </row>
    <row r="4893" spans="4:4" x14ac:dyDescent="0.25">
      <c r="D4893" s="15"/>
    </row>
    <row r="4894" spans="4:4" x14ac:dyDescent="0.25">
      <c r="D4894" s="15"/>
    </row>
    <row r="4895" spans="4:4" x14ac:dyDescent="0.25">
      <c r="D4895" s="15"/>
    </row>
    <row r="4896" spans="4:4" x14ac:dyDescent="0.25">
      <c r="D4896" s="15"/>
    </row>
    <row r="4897" spans="4:4" x14ac:dyDescent="0.25">
      <c r="D4897" s="15"/>
    </row>
    <row r="4898" spans="4:4" x14ac:dyDescent="0.25">
      <c r="D4898" s="15"/>
    </row>
    <row r="4899" spans="4:4" x14ac:dyDescent="0.25">
      <c r="D4899" s="15"/>
    </row>
    <row r="4900" spans="4:4" x14ac:dyDescent="0.25">
      <c r="D4900" s="15"/>
    </row>
    <row r="4901" spans="4:4" x14ac:dyDescent="0.25">
      <c r="D4901" s="15"/>
    </row>
    <row r="4902" spans="4:4" x14ac:dyDescent="0.25">
      <c r="D4902" s="15"/>
    </row>
    <row r="4903" spans="4:4" x14ac:dyDescent="0.25">
      <c r="D4903" s="15"/>
    </row>
    <row r="4904" spans="4:4" x14ac:dyDescent="0.25">
      <c r="D4904" s="15"/>
    </row>
    <row r="4905" spans="4:4" x14ac:dyDescent="0.25">
      <c r="D4905" s="15"/>
    </row>
    <row r="4906" spans="4:4" x14ac:dyDescent="0.25">
      <c r="D4906" s="15"/>
    </row>
    <row r="4907" spans="4:4" x14ac:dyDescent="0.25">
      <c r="D4907" s="15"/>
    </row>
    <row r="4908" spans="4:4" x14ac:dyDescent="0.25">
      <c r="D4908" s="15"/>
    </row>
    <row r="4909" spans="4:4" x14ac:dyDescent="0.25">
      <c r="D4909" s="15"/>
    </row>
    <row r="4910" spans="4:4" x14ac:dyDescent="0.25">
      <c r="D4910" s="15"/>
    </row>
    <row r="4911" spans="4:4" x14ac:dyDescent="0.25">
      <c r="D4911" s="15"/>
    </row>
    <row r="4912" spans="4:4" x14ac:dyDescent="0.25">
      <c r="D4912" s="15"/>
    </row>
    <row r="4913" spans="4:4" x14ac:dyDescent="0.25">
      <c r="D4913" s="15"/>
    </row>
    <row r="4914" spans="4:4" x14ac:dyDescent="0.25">
      <c r="D4914" s="15"/>
    </row>
    <row r="4915" spans="4:4" x14ac:dyDescent="0.25">
      <c r="D4915" s="15"/>
    </row>
    <row r="4916" spans="4:4" x14ac:dyDescent="0.25">
      <c r="D4916" s="15"/>
    </row>
    <row r="4917" spans="4:4" x14ac:dyDescent="0.25">
      <c r="D4917" s="15"/>
    </row>
    <row r="4918" spans="4:4" x14ac:dyDescent="0.25">
      <c r="D4918" s="15"/>
    </row>
    <row r="4919" spans="4:4" x14ac:dyDescent="0.25">
      <c r="D4919" s="15"/>
    </row>
    <row r="4920" spans="4:4" x14ac:dyDescent="0.25">
      <c r="D4920" s="15"/>
    </row>
    <row r="4921" spans="4:4" x14ac:dyDescent="0.25">
      <c r="D4921" s="15"/>
    </row>
    <row r="4922" spans="4:4" x14ac:dyDescent="0.25">
      <c r="D4922" s="15"/>
    </row>
    <row r="4923" spans="4:4" x14ac:dyDescent="0.25">
      <c r="D4923" s="15"/>
    </row>
    <row r="4924" spans="4:4" x14ac:dyDescent="0.25">
      <c r="D4924" s="15"/>
    </row>
    <row r="4925" spans="4:4" x14ac:dyDescent="0.25">
      <c r="D4925" s="15"/>
    </row>
    <row r="4926" spans="4:4" x14ac:dyDescent="0.25">
      <c r="D4926" s="15"/>
    </row>
    <row r="4927" spans="4:4" x14ac:dyDescent="0.25">
      <c r="D4927" s="15"/>
    </row>
    <row r="4928" spans="4:4" x14ac:dyDescent="0.25">
      <c r="D4928" s="15"/>
    </row>
    <row r="4929" spans="4:4" x14ac:dyDescent="0.25">
      <c r="D4929" s="15"/>
    </row>
    <row r="4930" spans="4:4" x14ac:dyDescent="0.25">
      <c r="D4930" s="15"/>
    </row>
    <row r="4931" spans="4:4" x14ac:dyDescent="0.25">
      <c r="D4931" s="15"/>
    </row>
    <row r="4932" spans="4:4" x14ac:dyDescent="0.25">
      <c r="D4932" s="15"/>
    </row>
    <row r="4933" spans="4:4" x14ac:dyDescent="0.25">
      <c r="D4933" s="15"/>
    </row>
    <row r="4934" spans="4:4" x14ac:dyDescent="0.25">
      <c r="D4934" s="15"/>
    </row>
    <row r="4935" spans="4:4" x14ac:dyDescent="0.25">
      <c r="D4935" s="15"/>
    </row>
    <row r="4936" spans="4:4" x14ac:dyDescent="0.25">
      <c r="D4936" s="15"/>
    </row>
    <row r="4937" spans="4:4" x14ac:dyDescent="0.25">
      <c r="D4937" s="15"/>
    </row>
    <row r="4938" spans="4:4" x14ac:dyDescent="0.25">
      <c r="D4938" s="15"/>
    </row>
    <row r="4939" spans="4:4" x14ac:dyDescent="0.25">
      <c r="D4939" s="15"/>
    </row>
    <row r="4940" spans="4:4" x14ac:dyDescent="0.25">
      <c r="D4940" s="15"/>
    </row>
    <row r="4941" spans="4:4" x14ac:dyDescent="0.25">
      <c r="D4941" s="15"/>
    </row>
    <row r="4942" spans="4:4" x14ac:dyDescent="0.25">
      <c r="D4942" s="15"/>
    </row>
    <row r="4943" spans="4:4" x14ac:dyDescent="0.25">
      <c r="D4943" s="15"/>
    </row>
    <row r="4944" spans="4:4" x14ac:dyDescent="0.25">
      <c r="D4944" s="15"/>
    </row>
    <row r="4945" spans="4:4" x14ac:dyDescent="0.25">
      <c r="D4945" s="15"/>
    </row>
    <row r="4946" spans="4:4" x14ac:dyDescent="0.25">
      <c r="D4946" s="15"/>
    </row>
    <row r="4947" spans="4:4" x14ac:dyDescent="0.25">
      <c r="D4947" s="15"/>
    </row>
    <row r="4948" spans="4:4" x14ac:dyDescent="0.25">
      <c r="D4948" s="15"/>
    </row>
    <row r="4949" spans="4:4" x14ac:dyDescent="0.25">
      <c r="D4949" s="15"/>
    </row>
    <row r="4950" spans="4:4" x14ac:dyDescent="0.25">
      <c r="D4950" s="15"/>
    </row>
    <row r="4951" spans="4:4" x14ac:dyDescent="0.25">
      <c r="D4951" s="15"/>
    </row>
    <row r="4952" spans="4:4" x14ac:dyDescent="0.25">
      <c r="D4952" s="15"/>
    </row>
    <row r="4953" spans="4:4" x14ac:dyDescent="0.25">
      <c r="D4953" s="15"/>
    </row>
    <row r="4954" spans="4:4" x14ac:dyDescent="0.25">
      <c r="D4954" s="15"/>
    </row>
    <row r="4955" spans="4:4" x14ac:dyDescent="0.25">
      <c r="D4955" s="15"/>
    </row>
    <row r="4956" spans="4:4" x14ac:dyDescent="0.25">
      <c r="D4956" s="15"/>
    </row>
    <row r="4957" spans="4:4" x14ac:dyDescent="0.25">
      <c r="D4957" s="15"/>
    </row>
    <row r="4958" spans="4:4" x14ac:dyDescent="0.25">
      <c r="D4958" s="15"/>
    </row>
    <row r="4959" spans="4:4" x14ac:dyDescent="0.25">
      <c r="D4959" s="15"/>
    </row>
    <row r="4960" spans="4:4" x14ac:dyDescent="0.25">
      <c r="D4960" s="15"/>
    </row>
    <row r="4961" spans="4:4" x14ac:dyDescent="0.25">
      <c r="D4961" s="15"/>
    </row>
    <row r="4962" spans="4:4" x14ac:dyDescent="0.25">
      <c r="D4962" s="15"/>
    </row>
    <row r="4963" spans="4:4" x14ac:dyDescent="0.25">
      <c r="D4963" s="15"/>
    </row>
    <row r="4964" spans="4:4" x14ac:dyDescent="0.25">
      <c r="D4964" s="15"/>
    </row>
    <row r="4965" spans="4:4" x14ac:dyDescent="0.25">
      <c r="D4965" s="15"/>
    </row>
    <row r="4966" spans="4:4" x14ac:dyDescent="0.25">
      <c r="D4966" s="15"/>
    </row>
    <row r="4967" spans="4:4" x14ac:dyDescent="0.25">
      <c r="D4967" s="15"/>
    </row>
    <row r="4968" spans="4:4" x14ac:dyDescent="0.25">
      <c r="D4968" s="15"/>
    </row>
  </sheetData>
  <autoFilter ref="A83:DF83" xr:uid="{00000000-0009-0000-0000-000000000000}">
    <sortState xmlns:xlrd2="http://schemas.microsoft.com/office/spreadsheetml/2017/richdata2" ref="A82:DF309">
      <sortCondition ref="A81"/>
    </sortState>
  </autoFilter>
  <mergeCells count="1">
    <mergeCell ref="A1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65590-136B-4C2B-91A2-A50C23A0B09A}">
  <dimension ref="A1:CR3935"/>
  <sheetViews>
    <sheetView zoomScale="90" zoomScaleNormal="90" workbookViewId="0">
      <selection sqref="A1:C3"/>
    </sheetView>
  </sheetViews>
  <sheetFormatPr defaultRowHeight="15" x14ac:dyDescent="0.25"/>
  <cols>
    <col min="1" max="1" width="24.85546875" customWidth="1"/>
    <col min="6" max="19" width="0" hidden="1" customWidth="1"/>
    <col min="21" max="21" width="9.140625" customWidth="1"/>
    <col min="22" max="35" width="9.140625" hidden="1" customWidth="1"/>
    <col min="38" max="51" width="0" hidden="1" customWidth="1"/>
    <col min="54" max="67" width="0" hidden="1" customWidth="1"/>
    <col min="70" max="83" width="0" hidden="1" customWidth="1"/>
    <col min="94" max="94" width="9.140625" style="1"/>
  </cols>
  <sheetData>
    <row r="1" spans="1:96" x14ac:dyDescent="0.25">
      <c r="A1" s="18" t="s">
        <v>917</v>
      </c>
      <c r="B1" s="18"/>
      <c r="C1" s="18"/>
      <c r="CI1" t="s">
        <v>0</v>
      </c>
      <c r="CN1" t="s">
        <v>1</v>
      </c>
    </row>
    <row r="2" spans="1:96" x14ac:dyDescent="0.25">
      <c r="A2" s="18"/>
      <c r="B2" s="18"/>
      <c r="C2" s="18"/>
      <c r="E2" t="s">
        <v>2</v>
      </c>
      <c r="F2" t="s">
        <v>2</v>
      </c>
      <c r="G2" t="s">
        <v>2</v>
      </c>
      <c r="H2" t="s">
        <v>2</v>
      </c>
      <c r="I2" t="s">
        <v>2</v>
      </c>
      <c r="J2" t="s">
        <v>2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  <c r="T2" t="s">
        <v>2</v>
      </c>
      <c r="U2" t="s">
        <v>3</v>
      </c>
      <c r="V2" t="s">
        <v>3</v>
      </c>
      <c r="W2" t="s">
        <v>3</v>
      </c>
      <c r="X2" t="s">
        <v>3</v>
      </c>
      <c r="Y2" t="s">
        <v>3</v>
      </c>
      <c r="Z2" t="s">
        <v>3</v>
      </c>
      <c r="AA2" t="s">
        <v>3</v>
      </c>
      <c r="AB2" t="s">
        <v>3</v>
      </c>
      <c r="AC2" t="s">
        <v>3</v>
      </c>
      <c r="AD2" t="s">
        <v>3</v>
      </c>
      <c r="AE2" t="s">
        <v>3</v>
      </c>
      <c r="AF2" t="s">
        <v>3</v>
      </c>
      <c r="AG2" t="s">
        <v>3</v>
      </c>
      <c r="AH2" t="s">
        <v>3</v>
      </c>
      <c r="AI2" t="s">
        <v>3</v>
      </c>
      <c r="AJ2" t="s">
        <v>3</v>
      </c>
      <c r="AK2" t="s">
        <v>4</v>
      </c>
      <c r="AL2" t="s">
        <v>4</v>
      </c>
      <c r="AM2" t="s">
        <v>4</v>
      </c>
      <c r="AN2" t="s">
        <v>4</v>
      </c>
      <c r="AO2" t="s">
        <v>4</v>
      </c>
      <c r="AP2" t="s">
        <v>4</v>
      </c>
      <c r="AQ2" t="s">
        <v>4</v>
      </c>
      <c r="AR2" t="s">
        <v>4</v>
      </c>
      <c r="AS2" t="s">
        <v>4</v>
      </c>
      <c r="AT2" t="s">
        <v>4</v>
      </c>
      <c r="AU2" t="s">
        <v>4</v>
      </c>
      <c r="AV2" t="s">
        <v>4</v>
      </c>
      <c r="AW2" t="s">
        <v>4</v>
      </c>
      <c r="AX2" t="s">
        <v>4</v>
      </c>
      <c r="AY2" t="s">
        <v>4</v>
      </c>
      <c r="AZ2" t="s">
        <v>4</v>
      </c>
      <c r="BA2" t="s">
        <v>5</v>
      </c>
      <c r="BB2" t="s">
        <v>5</v>
      </c>
      <c r="BC2" t="s">
        <v>5</v>
      </c>
      <c r="BD2" t="s">
        <v>5</v>
      </c>
      <c r="BE2" t="s">
        <v>5</v>
      </c>
      <c r="BF2" t="s">
        <v>5</v>
      </c>
      <c r="BG2" t="s">
        <v>5</v>
      </c>
      <c r="BH2" t="s">
        <v>5</v>
      </c>
      <c r="BI2" t="s">
        <v>5</v>
      </c>
      <c r="BJ2" t="s">
        <v>5</v>
      </c>
      <c r="BK2" t="s">
        <v>5</v>
      </c>
      <c r="BL2" t="s">
        <v>5</v>
      </c>
      <c r="BM2" t="s">
        <v>5</v>
      </c>
      <c r="BN2" t="s">
        <v>5</v>
      </c>
      <c r="BO2" t="s">
        <v>5</v>
      </c>
      <c r="BP2" t="s">
        <v>5</v>
      </c>
      <c r="BQ2" t="s">
        <v>6</v>
      </c>
      <c r="BR2" t="s">
        <v>6</v>
      </c>
      <c r="BS2" t="s">
        <v>6</v>
      </c>
      <c r="BT2" t="s">
        <v>6</v>
      </c>
      <c r="BU2" t="s">
        <v>6</v>
      </c>
      <c r="BV2" t="s">
        <v>6</v>
      </c>
      <c r="BW2" t="s">
        <v>6</v>
      </c>
      <c r="BX2" t="s">
        <v>6</v>
      </c>
      <c r="BY2" t="s">
        <v>6</v>
      </c>
      <c r="BZ2" t="s">
        <v>6</v>
      </c>
      <c r="CA2" t="s">
        <v>6</v>
      </c>
      <c r="CB2" t="s">
        <v>6</v>
      </c>
      <c r="CC2" t="s">
        <v>6</v>
      </c>
      <c r="CD2" t="s">
        <v>6</v>
      </c>
      <c r="CE2" t="s">
        <v>6</v>
      </c>
      <c r="CF2" t="s">
        <v>6</v>
      </c>
      <c r="CI2" t="s">
        <v>2</v>
      </c>
      <c r="CJ2" t="s">
        <v>3</v>
      </c>
      <c r="CK2" t="s">
        <v>4</v>
      </c>
      <c r="CL2" t="s">
        <v>5</v>
      </c>
      <c r="CM2" t="s">
        <v>6</v>
      </c>
      <c r="CN2" t="s">
        <v>2</v>
      </c>
      <c r="CO2" t="s">
        <v>3</v>
      </c>
      <c r="CP2" s="1" t="s">
        <v>4</v>
      </c>
      <c r="CQ2" t="s">
        <v>5</v>
      </c>
      <c r="CR2" t="s">
        <v>6</v>
      </c>
    </row>
    <row r="3" spans="1:96" x14ac:dyDescent="0.25">
      <c r="A3" s="18"/>
      <c r="B3" s="18"/>
      <c r="C3" s="18"/>
      <c r="E3" s="4">
        <f t="shared" ref="E3:AJ3" si="0">SUM(E217:E1256)</f>
        <v>232593.60932971915</v>
      </c>
      <c r="F3" s="4">
        <f t="shared" si="0"/>
        <v>178002.82343259105</v>
      </c>
      <c r="G3" s="4">
        <f t="shared" si="0"/>
        <v>199629.44091251597</v>
      </c>
      <c r="H3" s="4">
        <f t="shared" si="0"/>
        <v>247470.6027019902</v>
      </c>
      <c r="I3" s="4">
        <f t="shared" si="0"/>
        <v>141354.09202361261</v>
      </c>
      <c r="J3" s="4">
        <f t="shared" si="0"/>
        <v>220050.16988376211</v>
      </c>
      <c r="K3" s="4">
        <f t="shared" si="0"/>
        <v>101320.59913049273</v>
      </c>
      <c r="L3" s="4">
        <f t="shared" si="0"/>
        <v>36633.678174084831</v>
      </c>
      <c r="M3" s="4">
        <f t="shared" si="0"/>
        <v>226502.72003417704</v>
      </c>
      <c r="N3" s="4">
        <f t="shared" si="0"/>
        <v>186256.68028745995</v>
      </c>
      <c r="O3" s="4">
        <f t="shared" si="0"/>
        <v>268330.99723264697</v>
      </c>
      <c r="P3" s="4">
        <f t="shared" si="0"/>
        <v>198006.99062370803</v>
      </c>
      <c r="Q3" s="4">
        <f t="shared" si="0"/>
        <v>161638.84863145943</v>
      </c>
      <c r="R3" s="4">
        <f t="shared" si="0"/>
        <v>187890.60522586468</v>
      </c>
      <c r="S3" s="4">
        <f t="shared" si="0"/>
        <v>172683.94603070751</v>
      </c>
      <c r="T3" s="4">
        <f t="shared" si="0"/>
        <v>59991.894004866197</v>
      </c>
      <c r="U3" s="4">
        <f t="shared" si="0"/>
        <v>334163.58087343973</v>
      </c>
      <c r="V3" s="4">
        <f t="shared" si="0"/>
        <v>305739.37532767723</v>
      </c>
      <c r="W3" s="4">
        <f t="shared" si="0"/>
        <v>375952.49283268466</v>
      </c>
      <c r="X3" s="4">
        <f t="shared" si="0"/>
        <v>282825.51786128851</v>
      </c>
      <c r="Y3" s="4">
        <f t="shared" si="0"/>
        <v>307634.0438126006</v>
      </c>
      <c r="Z3" s="4">
        <f t="shared" si="0"/>
        <v>345851.14428812009</v>
      </c>
      <c r="AA3" s="4">
        <f t="shared" si="0"/>
        <v>97119.197728849598</v>
      </c>
      <c r="AB3" s="4">
        <f t="shared" si="0"/>
        <v>293376.42605630838</v>
      </c>
      <c r="AC3" s="4">
        <f t="shared" si="0"/>
        <v>431798.70016572811</v>
      </c>
      <c r="AD3" s="4">
        <f t="shared" si="0"/>
        <v>263468.98395126138</v>
      </c>
      <c r="AE3" s="4">
        <f t="shared" si="0"/>
        <v>371411.09728441708</v>
      </c>
      <c r="AF3" s="4">
        <f t="shared" si="0"/>
        <v>340459.49525385513</v>
      </c>
      <c r="AG3" s="4">
        <f t="shared" si="0"/>
        <v>347624.0859765106</v>
      </c>
      <c r="AH3" s="4">
        <f t="shared" si="0"/>
        <v>357109.84157629876</v>
      </c>
      <c r="AI3" s="4">
        <f t="shared" si="0"/>
        <v>187491.48781222384</v>
      </c>
      <c r="AJ3" s="4">
        <f t="shared" si="0"/>
        <v>269983.01992056565</v>
      </c>
      <c r="AK3" s="4">
        <f t="shared" ref="AK3:CF3" si="1">SUM(AK217:AK1256)</f>
        <v>385465.0955978923</v>
      </c>
      <c r="AL3" s="4">
        <f t="shared" si="1"/>
        <v>284891.99658503034</v>
      </c>
      <c r="AM3" s="4">
        <f t="shared" si="1"/>
        <v>276890.4821133631</v>
      </c>
      <c r="AN3" s="4">
        <f t="shared" si="1"/>
        <v>107425.44393364631</v>
      </c>
      <c r="AO3" s="4">
        <f t="shared" si="1"/>
        <v>401909.90128381702</v>
      </c>
      <c r="AP3" s="4">
        <f t="shared" si="1"/>
        <v>248575.3577958575</v>
      </c>
      <c r="AQ3" s="4">
        <f t="shared" si="1"/>
        <v>156253.16071754167</v>
      </c>
      <c r="AR3" s="4">
        <f t="shared" si="1"/>
        <v>179781.4424706632</v>
      </c>
      <c r="AS3" s="4">
        <f t="shared" si="1"/>
        <v>296727.43978827709</v>
      </c>
      <c r="AT3" s="4">
        <f t="shared" si="1"/>
        <v>292245.32555048034</v>
      </c>
      <c r="AU3" s="4">
        <f t="shared" si="1"/>
        <v>350914.97609859338</v>
      </c>
      <c r="AV3" s="4">
        <f t="shared" si="1"/>
        <v>215698.99578469209</v>
      </c>
      <c r="AW3" s="4">
        <f t="shared" si="1"/>
        <v>262684.81584877957</v>
      </c>
      <c r="AX3" s="4">
        <f t="shared" si="1"/>
        <v>310414.76684395882</v>
      </c>
      <c r="AY3" s="4">
        <f t="shared" si="1"/>
        <v>229357.49923970643</v>
      </c>
      <c r="AZ3" s="4">
        <f t="shared" si="1"/>
        <v>296060.46579184744</v>
      </c>
      <c r="BA3" s="4">
        <f t="shared" si="1"/>
        <v>320122.05385722365</v>
      </c>
      <c r="BB3" s="4">
        <f t="shared" si="1"/>
        <v>290723.87845927489</v>
      </c>
      <c r="BC3" s="4">
        <f t="shared" si="1"/>
        <v>285045.9370845037</v>
      </c>
      <c r="BD3" s="4">
        <f t="shared" si="1"/>
        <v>243265.29957483755</v>
      </c>
      <c r="BE3" s="4">
        <f t="shared" si="1"/>
        <v>267469.34927329293</v>
      </c>
      <c r="BF3" s="4">
        <f t="shared" si="1"/>
        <v>302164.84818995639</v>
      </c>
      <c r="BG3" s="4">
        <f t="shared" si="1"/>
        <v>373462.22823487408</v>
      </c>
      <c r="BH3" s="4">
        <f t="shared" si="1"/>
        <v>277632.39973624208</v>
      </c>
      <c r="BI3" s="4">
        <f t="shared" si="1"/>
        <v>332075.17667223257</v>
      </c>
      <c r="BJ3" s="4">
        <f t="shared" si="1"/>
        <v>326844.71410259028</v>
      </c>
      <c r="BK3" s="4">
        <f t="shared" si="1"/>
        <v>273959.09054484934</v>
      </c>
      <c r="BL3" s="4">
        <f t="shared" si="1"/>
        <v>230874.63178469602</v>
      </c>
      <c r="BM3" s="4">
        <f t="shared" si="1"/>
        <v>417110.42753732647</v>
      </c>
      <c r="BN3" s="4">
        <f t="shared" si="1"/>
        <v>310480.98799664312</v>
      </c>
      <c r="BO3" s="4">
        <f t="shared" si="1"/>
        <v>274155.70131724252</v>
      </c>
      <c r="BP3" s="4">
        <f t="shared" si="1"/>
        <v>307039.30984045577</v>
      </c>
      <c r="BQ3" s="4">
        <f t="shared" si="1"/>
        <v>212291.78770378151</v>
      </c>
      <c r="BR3" s="4">
        <f t="shared" si="1"/>
        <v>327165.30743006716</v>
      </c>
      <c r="BS3" s="4">
        <f t="shared" si="1"/>
        <v>290427.44068953587</v>
      </c>
      <c r="BT3" s="4">
        <f t="shared" si="1"/>
        <v>252623.05533741266</v>
      </c>
      <c r="BU3" s="4">
        <f t="shared" si="1"/>
        <v>263705.55079620681</v>
      </c>
      <c r="BV3" s="4">
        <f t="shared" si="1"/>
        <v>228253.77554393967</v>
      </c>
      <c r="BW3" s="4">
        <f t="shared" si="1"/>
        <v>279172.41867609846</v>
      </c>
      <c r="BX3" s="4">
        <f t="shared" si="1"/>
        <v>325975.8775315276</v>
      </c>
      <c r="BY3" s="4">
        <f t="shared" si="1"/>
        <v>342985.30756330414</v>
      </c>
      <c r="BZ3" s="4">
        <f t="shared" si="1"/>
        <v>282048.18892283482</v>
      </c>
      <c r="CA3" s="4">
        <f t="shared" si="1"/>
        <v>283548.14064912044</v>
      </c>
      <c r="CB3" s="4">
        <f t="shared" si="1"/>
        <v>320470.08591026353</v>
      </c>
      <c r="CC3" s="4">
        <f t="shared" si="1"/>
        <v>372391.06296334544</v>
      </c>
      <c r="CD3" s="4">
        <f t="shared" si="1"/>
        <v>349831.43845702737</v>
      </c>
      <c r="CE3" s="4">
        <f t="shared" si="1"/>
        <v>298409.7630454718</v>
      </c>
      <c r="CF3" s="4">
        <f t="shared" si="1"/>
        <v>372544.12065035751</v>
      </c>
      <c r="CH3" t="s">
        <v>7</v>
      </c>
      <c r="CI3">
        <f>AVERAGE(E3:T3)</f>
        <v>176147.35610372861</v>
      </c>
      <c r="CJ3">
        <f>AVERAGE(U3:AJ3)</f>
        <v>307000.53067011433</v>
      </c>
      <c r="CK3">
        <f>AVERAGE(AK3:AZ3)</f>
        <v>268456.07284025912</v>
      </c>
      <c r="CL3">
        <f>AVERAGE(BA3:BP3)</f>
        <v>302026.62713789009</v>
      </c>
      <c r="CM3">
        <f>AVERAGE(BQ3:CF3)</f>
        <v>300115.20761689346</v>
      </c>
      <c r="CN3" s="2">
        <f>STDEV(E3:T3)</f>
        <v>64547.238487374219</v>
      </c>
      <c r="CO3" s="2">
        <f t="shared" ref="CO3:CR4" si="2">STDEV(F3:U3)</f>
        <v>74669.654272422515</v>
      </c>
      <c r="CP3" s="3">
        <f t="shared" si="2"/>
        <v>80739.26917934294</v>
      </c>
      <c r="CQ3" s="2">
        <f t="shared" si="2"/>
        <v>93150.777864306714</v>
      </c>
      <c r="CR3" s="2">
        <f t="shared" si="2"/>
        <v>94720.109766283364</v>
      </c>
    </row>
    <row r="4" spans="1:96" x14ac:dyDescent="0.25">
      <c r="E4">
        <f t="shared" ref="E4:BP4" si="3">COUNTIF(E217:E1256,0)</f>
        <v>26</v>
      </c>
      <c r="F4">
        <f t="shared" si="3"/>
        <v>37</v>
      </c>
      <c r="G4">
        <f t="shared" si="3"/>
        <v>54</v>
      </c>
      <c r="H4">
        <f t="shared" si="3"/>
        <v>38</v>
      </c>
      <c r="I4">
        <f t="shared" si="3"/>
        <v>39</v>
      </c>
      <c r="J4">
        <f t="shared" si="3"/>
        <v>31</v>
      </c>
      <c r="K4">
        <f t="shared" si="3"/>
        <v>53</v>
      </c>
      <c r="L4">
        <f t="shared" si="3"/>
        <v>72</v>
      </c>
      <c r="M4">
        <f t="shared" si="3"/>
        <v>36</v>
      </c>
      <c r="N4">
        <f t="shared" si="3"/>
        <v>33</v>
      </c>
      <c r="O4">
        <f t="shared" si="3"/>
        <v>41</v>
      </c>
      <c r="P4">
        <f t="shared" si="3"/>
        <v>47</v>
      </c>
      <c r="Q4">
        <f t="shared" si="3"/>
        <v>33</v>
      </c>
      <c r="R4">
        <f t="shared" si="3"/>
        <v>46</v>
      </c>
      <c r="S4">
        <f t="shared" si="3"/>
        <v>48</v>
      </c>
      <c r="T4">
        <f t="shared" si="3"/>
        <v>72</v>
      </c>
      <c r="U4">
        <f t="shared" si="3"/>
        <v>15</v>
      </c>
      <c r="V4">
        <f t="shared" si="3"/>
        <v>9</v>
      </c>
      <c r="W4">
        <f t="shared" si="3"/>
        <v>5</v>
      </c>
      <c r="X4">
        <f t="shared" si="3"/>
        <v>10</v>
      </c>
      <c r="Y4">
        <f t="shared" si="3"/>
        <v>8</v>
      </c>
      <c r="Z4">
        <f t="shared" si="3"/>
        <v>7</v>
      </c>
      <c r="AA4">
        <f t="shared" si="3"/>
        <v>32</v>
      </c>
      <c r="AB4">
        <f t="shared" si="3"/>
        <v>9</v>
      </c>
      <c r="AC4">
        <f t="shared" si="3"/>
        <v>9</v>
      </c>
      <c r="AD4">
        <f t="shared" si="3"/>
        <v>17</v>
      </c>
      <c r="AE4">
        <f t="shared" si="3"/>
        <v>9</v>
      </c>
      <c r="AF4">
        <f t="shared" si="3"/>
        <v>8</v>
      </c>
      <c r="AG4">
        <f t="shared" si="3"/>
        <v>6</v>
      </c>
      <c r="AH4">
        <f t="shared" si="3"/>
        <v>6</v>
      </c>
      <c r="AI4">
        <f t="shared" si="3"/>
        <v>22</v>
      </c>
      <c r="AJ4">
        <f t="shared" si="3"/>
        <v>10</v>
      </c>
      <c r="AK4">
        <f t="shared" si="3"/>
        <v>5</v>
      </c>
      <c r="AL4">
        <f t="shared" si="3"/>
        <v>10</v>
      </c>
      <c r="AM4">
        <f t="shared" si="3"/>
        <v>10</v>
      </c>
      <c r="AN4">
        <f t="shared" si="3"/>
        <v>33</v>
      </c>
      <c r="AO4">
        <f t="shared" si="3"/>
        <v>3</v>
      </c>
      <c r="AP4">
        <f t="shared" si="3"/>
        <v>11</v>
      </c>
      <c r="AQ4">
        <f t="shared" si="3"/>
        <v>30</v>
      </c>
      <c r="AR4">
        <f t="shared" si="3"/>
        <v>24</v>
      </c>
      <c r="AS4">
        <f t="shared" si="3"/>
        <v>12</v>
      </c>
      <c r="AT4">
        <f t="shared" si="3"/>
        <v>10</v>
      </c>
      <c r="AU4">
        <f t="shared" si="3"/>
        <v>6</v>
      </c>
      <c r="AV4">
        <f t="shared" si="3"/>
        <v>17</v>
      </c>
      <c r="AW4">
        <f t="shared" si="3"/>
        <v>16</v>
      </c>
      <c r="AX4">
        <f t="shared" si="3"/>
        <v>14</v>
      </c>
      <c r="AY4">
        <f t="shared" si="3"/>
        <v>10</v>
      </c>
      <c r="AZ4">
        <f t="shared" si="3"/>
        <v>10</v>
      </c>
      <c r="BA4">
        <f t="shared" si="3"/>
        <v>5</v>
      </c>
      <c r="BB4">
        <f t="shared" si="3"/>
        <v>17</v>
      </c>
      <c r="BC4">
        <f t="shared" si="3"/>
        <v>11</v>
      </c>
      <c r="BD4">
        <f t="shared" si="3"/>
        <v>13</v>
      </c>
      <c r="BE4">
        <f t="shared" si="3"/>
        <v>6</v>
      </c>
      <c r="BF4">
        <f t="shared" si="3"/>
        <v>11</v>
      </c>
      <c r="BG4">
        <f t="shared" si="3"/>
        <v>3</v>
      </c>
      <c r="BH4">
        <f t="shared" si="3"/>
        <v>17</v>
      </c>
      <c r="BI4">
        <f t="shared" si="3"/>
        <v>7</v>
      </c>
      <c r="BJ4">
        <f t="shared" si="3"/>
        <v>3</v>
      </c>
      <c r="BK4">
        <f t="shared" si="3"/>
        <v>10</v>
      </c>
      <c r="BL4">
        <f t="shared" si="3"/>
        <v>17</v>
      </c>
      <c r="BM4">
        <f t="shared" si="3"/>
        <v>3</v>
      </c>
      <c r="BN4">
        <f t="shared" si="3"/>
        <v>7</v>
      </c>
      <c r="BO4">
        <f t="shared" si="3"/>
        <v>9</v>
      </c>
      <c r="BP4">
        <f t="shared" si="3"/>
        <v>7</v>
      </c>
      <c r="BQ4">
        <f t="shared" ref="BQ4:CF4" si="4">COUNTIF(BQ217:BQ1256,0)</f>
        <v>12</v>
      </c>
      <c r="BR4">
        <f t="shared" si="4"/>
        <v>15</v>
      </c>
      <c r="BS4">
        <f t="shared" si="4"/>
        <v>11</v>
      </c>
      <c r="BT4">
        <f t="shared" si="4"/>
        <v>9</v>
      </c>
      <c r="BU4">
        <f t="shared" si="4"/>
        <v>11</v>
      </c>
      <c r="BV4">
        <f t="shared" si="4"/>
        <v>19</v>
      </c>
      <c r="BW4">
        <f t="shared" si="4"/>
        <v>15</v>
      </c>
      <c r="BX4">
        <f t="shared" si="4"/>
        <v>8</v>
      </c>
      <c r="BY4">
        <f t="shared" si="4"/>
        <v>8</v>
      </c>
      <c r="BZ4">
        <f t="shared" si="4"/>
        <v>14</v>
      </c>
      <c r="CA4">
        <f t="shared" si="4"/>
        <v>12</v>
      </c>
      <c r="CB4">
        <f t="shared" si="4"/>
        <v>11</v>
      </c>
      <c r="CC4">
        <f t="shared" si="4"/>
        <v>8</v>
      </c>
      <c r="CD4">
        <f t="shared" si="4"/>
        <v>6</v>
      </c>
      <c r="CE4">
        <f t="shared" si="4"/>
        <v>13</v>
      </c>
      <c r="CF4">
        <f t="shared" si="4"/>
        <v>6</v>
      </c>
      <c r="CH4" t="s">
        <v>8</v>
      </c>
      <c r="CI4" s="4">
        <f>AVERAGE(E4:T4)</f>
        <v>44.125</v>
      </c>
      <c r="CJ4" s="4">
        <f>AVERAGE(U4:AJ4)</f>
        <v>11.375</v>
      </c>
      <c r="CK4" s="4">
        <f>AVERAGE(AK4:AZ4)</f>
        <v>13.8125</v>
      </c>
      <c r="CL4" s="4">
        <f>AVERAGE(BA4:BP4)</f>
        <v>9.125</v>
      </c>
      <c r="CM4" s="4">
        <f>AVERAGE(BQ4:CF4)</f>
        <v>11.125</v>
      </c>
      <c r="CN4" s="2">
        <f>STDEV(E4:T4)</f>
        <v>13.405844496586802</v>
      </c>
      <c r="CO4" s="2">
        <f t="shared" si="2"/>
        <v>14.624038429927625</v>
      </c>
      <c r="CP4" s="3">
        <f t="shared" si="2"/>
        <v>16.937999685126144</v>
      </c>
      <c r="CQ4" s="2">
        <f t="shared" si="2"/>
        <v>18.881648939291999</v>
      </c>
      <c r="CR4" s="2">
        <f t="shared" si="2"/>
        <v>20.195296482101966</v>
      </c>
    </row>
    <row r="5" spans="1:96" x14ac:dyDescent="0.25"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  <c r="T5" t="s">
        <v>24</v>
      </c>
      <c r="U5" s="5" t="s">
        <v>25</v>
      </c>
      <c r="V5" s="5" t="s">
        <v>26</v>
      </c>
      <c r="W5" s="5" t="s">
        <v>27</v>
      </c>
      <c r="X5" s="5" t="s">
        <v>28</v>
      </c>
      <c r="Y5" s="5" t="s">
        <v>29</v>
      </c>
      <c r="Z5" s="5" t="s">
        <v>30</v>
      </c>
      <c r="AA5" s="5" t="s">
        <v>31</v>
      </c>
      <c r="AB5" s="5" t="s">
        <v>32</v>
      </c>
      <c r="AC5" s="5" t="s">
        <v>33</v>
      </c>
      <c r="AD5" s="5" t="s">
        <v>34</v>
      </c>
      <c r="AE5" s="5" t="s">
        <v>35</v>
      </c>
      <c r="AF5" s="5" t="s">
        <v>36</v>
      </c>
      <c r="AG5" s="5" t="s">
        <v>37</v>
      </c>
      <c r="AH5" s="5" t="s">
        <v>38</v>
      </c>
      <c r="AI5" s="5" t="s">
        <v>39</v>
      </c>
      <c r="AJ5" s="5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7" t="s">
        <v>57</v>
      </c>
      <c r="BB5" s="7" t="s">
        <v>58</v>
      </c>
      <c r="BC5" s="7" t="s">
        <v>59</v>
      </c>
      <c r="BD5" s="7" t="s">
        <v>60</v>
      </c>
      <c r="BE5" s="7" t="s">
        <v>61</v>
      </c>
      <c r="BF5" s="7" t="s">
        <v>62</v>
      </c>
      <c r="BG5" s="7" t="s">
        <v>63</v>
      </c>
      <c r="BH5" s="7" t="s">
        <v>64</v>
      </c>
      <c r="BI5" s="7" t="s">
        <v>65</v>
      </c>
      <c r="BJ5" s="7" t="s">
        <v>66</v>
      </c>
      <c r="BK5" s="7" t="s">
        <v>67</v>
      </c>
      <c r="BL5" s="7" t="s">
        <v>68</v>
      </c>
      <c r="BM5" s="7" t="s">
        <v>69</v>
      </c>
      <c r="BN5" s="7" t="s">
        <v>70</v>
      </c>
      <c r="BO5" s="7" t="s">
        <v>71</v>
      </c>
      <c r="BP5" s="7" t="s">
        <v>72</v>
      </c>
      <c r="BQ5" s="8" t="s">
        <v>73</v>
      </c>
      <c r="BR5" s="8" t="s">
        <v>74</v>
      </c>
      <c r="BS5" s="8" t="s">
        <v>75</v>
      </c>
      <c r="BT5" s="8" t="s">
        <v>76</v>
      </c>
      <c r="BU5" s="8" t="s">
        <v>77</v>
      </c>
      <c r="BV5" s="8" t="s">
        <v>78</v>
      </c>
      <c r="BW5" s="8" t="s">
        <v>79</v>
      </c>
      <c r="BX5" s="8" t="s">
        <v>80</v>
      </c>
      <c r="BY5" s="8" t="s">
        <v>81</v>
      </c>
      <c r="BZ5" s="8" t="s">
        <v>82</v>
      </c>
      <c r="CA5" s="8" t="s">
        <v>83</v>
      </c>
      <c r="CB5" s="8" t="s">
        <v>84</v>
      </c>
      <c r="CC5" s="8" t="s">
        <v>85</v>
      </c>
      <c r="CD5" s="8" t="s">
        <v>86</v>
      </c>
      <c r="CE5" s="8" t="s">
        <v>87</v>
      </c>
      <c r="CF5" s="8" t="s">
        <v>88</v>
      </c>
      <c r="CM5" t="s">
        <v>89</v>
      </c>
      <c r="CN5" t="s">
        <v>90</v>
      </c>
      <c r="CO5" s="9">
        <f>TTEST(E3:T3,U3:AJ3,2,3)</f>
        <v>1.8586274170283825E-5</v>
      </c>
      <c r="CP5" s="10">
        <f>TTEST(E3:T3,AK3:AZ3,2,3)</f>
        <v>1.1195644417534235E-3</v>
      </c>
      <c r="CQ5" s="9">
        <f>TTEST(E3:T3,BA3:BP3,2,3)</f>
        <v>8.6020412816286123E-7</v>
      </c>
      <c r="CR5" s="9">
        <f>TTEST(E3:T3,BQ3:CF3,2,3)</f>
        <v>1.2059009660380302E-6</v>
      </c>
    </row>
    <row r="6" spans="1:96" x14ac:dyDescent="0.25">
      <c r="A6" t="s">
        <v>91</v>
      </c>
      <c r="B6" t="s">
        <v>92</v>
      </c>
      <c r="C6" s="1" t="s">
        <v>93</v>
      </c>
      <c r="D6" s="1" t="s">
        <v>8</v>
      </c>
      <c r="E6" t="s">
        <v>94</v>
      </c>
      <c r="F6" t="s">
        <v>95</v>
      </c>
      <c r="G6" t="s">
        <v>96</v>
      </c>
      <c r="H6" t="s">
        <v>97</v>
      </c>
      <c r="I6" t="s">
        <v>98</v>
      </c>
      <c r="J6" t="s">
        <v>99</v>
      </c>
      <c r="K6" t="s">
        <v>100</v>
      </c>
      <c r="L6" t="s">
        <v>101</v>
      </c>
      <c r="M6" t="s">
        <v>102</v>
      </c>
      <c r="N6" t="s">
        <v>103</v>
      </c>
      <c r="O6" t="s">
        <v>104</v>
      </c>
      <c r="P6" t="s">
        <v>105</v>
      </c>
      <c r="Q6" t="s">
        <v>106</v>
      </c>
      <c r="R6" t="s">
        <v>107</v>
      </c>
      <c r="S6" t="s">
        <v>108</v>
      </c>
      <c r="T6" t="s">
        <v>109</v>
      </c>
      <c r="U6" t="s">
        <v>110</v>
      </c>
      <c r="V6" t="s">
        <v>111</v>
      </c>
      <c r="W6" t="s">
        <v>112</v>
      </c>
      <c r="X6" t="s">
        <v>113</v>
      </c>
      <c r="Y6" t="s">
        <v>114</v>
      </c>
      <c r="Z6" t="s">
        <v>115</v>
      </c>
      <c r="AA6" t="s">
        <v>116</v>
      </c>
      <c r="AB6" t="s">
        <v>117</v>
      </c>
      <c r="AC6" t="s">
        <v>118</v>
      </c>
      <c r="AD6" t="s">
        <v>119</v>
      </c>
      <c r="AE6" t="s">
        <v>120</v>
      </c>
      <c r="AF6" t="s">
        <v>121</v>
      </c>
      <c r="AG6" t="s">
        <v>122</v>
      </c>
      <c r="AH6" t="s">
        <v>123</v>
      </c>
      <c r="AI6" t="s">
        <v>124</v>
      </c>
      <c r="AJ6" t="s">
        <v>125</v>
      </c>
      <c r="AK6" t="s">
        <v>126</v>
      </c>
      <c r="AL6" t="s">
        <v>127</v>
      </c>
      <c r="AM6" t="s">
        <v>128</v>
      </c>
      <c r="AN6" t="s">
        <v>129</v>
      </c>
      <c r="AO6" t="s">
        <v>130</v>
      </c>
      <c r="AP6" t="s">
        <v>131</v>
      </c>
      <c r="AQ6" t="s">
        <v>132</v>
      </c>
      <c r="AR6" t="s">
        <v>133</v>
      </c>
      <c r="AS6" t="s">
        <v>134</v>
      </c>
      <c r="AT6" t="s">
        <v>135</v>
      </c>
      <c r="AU6" t="s">
        <v>136</v>
      </c>
      <c r="AV6" t="s">
        <v>137</v>
      </c>
      <c r="AW6" t="s">
        <v>138</v>
      </c>
      <c r="AX6" t="s">
        <v>139</v>
      </c>
      <c r="AY6" t="s">
        <v>140</v>
      </c>
      <c r="AZ6" t="s">
        <v>141</v>
      </c>
      <c r="BA6" t="s">
        <v>142</v>
      </c>
      <c r="BB6" t="s">
        <v>143</v>
      </c>
      <c r="BC6" t="s">
        <v>144</v>
      </c>
      <c r="BD6" t="s">
        <v>145</v>
      </c>
      <c r="BE6" t="s">
        <v>146</v>
      </c>
      <c r="BF6" t="s">
        <v>147</v>
      </c>
      <c r="BG6" t="s">
        <v>148</v>
      </c>
      <c r="BH6" t="s">
        <v>149</v>
      </c>
      <c r="BI6" t="s">
        <v>150</v>
      </c>
      <c r="BJ6" t="s">
        <v>151</v>
      </c>
      <c r="BK6" t="s">
        <v>152</v>
      </c>
      <c r="BL6" t="s">
        <v>153</v>
      </c>
      <c r="BM6" t="s">
        <v>154</v>
      </c>
      <c r="BN6" t="s">
        <v>155</v>
      </c>
      <c r="BO6" t="s">
        <v>156</v>
      </c>
      <c r="BP6" t="s">
        <v>157</v>
      </c>
      <c r="BQ6" t="s">
        <v>158</v>
      </c>
      <c r="BR6" t="s">
        <v>159</v>
      </c>
      <c r="BS6" t="s">
        <v>160</v>
      </c>
      <c r="BT6" t="s">
        <v>161</v>
      </c>
      <c r="BU6" t="s">
        <v>162</v>
      </c>
      <c r="BV6" t="s">
        <v>163</v>
      </c>
      <c r="BW6" t="s">
        <v>164</v>
      </c>
      <c r="BX6" t="s">
        <v>165</v>
      </c>
      <c r="BY6" t="s">
        <v>166</v>
      </c>
      <c r="BZ6" t="s">
        <v>167</v>
      </c>
      <c r="CA6" t="s">
        <v>168</v>
      </c>
      <c r="CB6" t="s">
        <v>169</v>
      </c>
      <c r="CC6" t="s">
        <v>170</v>
      </c>
      <c r="CD6" t="s">
        <v>171</v>
      </c>
      <c r="CE6" t="s">
        <v>172</v>
      </c>
      <c r="CF6" t="s">
        <v>173</v>
      </c>
      <c r="CN6" t="s">
        <v>8</v>
      </c>
      <c r="CO6" s="9">
        <f>TTEST(E4:T4,U4:AJ4,2,3)</f>
        <v>1.2155731092826167E-8</v>
      </c>
      <c r="CP6" s="11">
        <f>TTEST(E4:T4,AK4:AZ4,2,3)</f>
        <v>4.8962511137147485E-8</v>
      </c>
      <c r="CQ6" s="9">
        <f>TTEST(E4:T4,BA4:BP4,2,3)</f>
        <v>7.3768663937007294E-9</v>
      </c>
      <c r="CR6" s="9">
        <f>TTEST(E4:T4,BQ4:CF4,2,3)</f>
        <v>2.9980301186267655E-8</v>
      </c>
    </row>
    <row r="7" spans="1:96" s="12" customFormat="1" x14ac:dyDescent="0.25">
      <c r="A7" s="12" t="s">
        <v>480</v>
      </c>
      <c r="B7" s="12">
        <v>701.65970000000004</v>
      </c>
      <c r="C7" s="13">
        <v>7.2488843239055587</v>
      </c>
      <c r="D7" s="14">
        <f>COUNTIF(E7:CF7,0)/80</f>
        <v>0</v>
      </c>
      <c r="E7" s="12">
        <v>4830.0795164882802</v>
      </c>
      <c r="F7" s="12">
        <v>4484.1998648546096</v>
      </c>
      <c r="G7" s="12">
        <v>4796.8833664569001</v>
      </c>
      <c r="H7" s="12">
        <v>5096.8198634617702</v>
      </c>
      <c r="I7" s="12">
        <v>3758.2575613653698</v>
      </c>
      <c r="J7" s="12">
        <v>4868.0558294411703</v>
      </c>
      <c r="K7" s="12">
        <v>2824.6846322193601</v>
      </c>
      <c r="L7" s="12">
        <v>1075.14009189538</v>
      </c>
      <c r="M7" s="12">
        <v>5174.0868001280496</v>
      </c>
      <c r="N7" s="12">
        <v>4065.2630304858098</v>
      </c>
      <c r="O7" s="12">
        <v>4639.7631859008297</v>
      </c>
      <c r="P7" s="12">
        <v>4919.8287569253998</v>
      </c>
      <c r="Q7" s="12">
        <v>3833.91426515994</v>
      </c>
      <c r="R7" s="12">
        <v>4817.1970282272496</v>
      </c>
      <c r="S7" s="12">
        <v>3806.6532138059101</v>
      </c>
      <c r="T7" s="12">
        <v>1640.0316617383801</v>
      </c>
      <c r="U7" s="12">
        <v>4945.1591143823798</v>
      </c>
      <c r="V7" s="12">
        <v>3940.55711878599</v>
      </c>
      <c r="W7" s="12">
        <v>5266.6558223076099</v>
      </c>
      <c r="X7" s="12">
        <v>4554.1277114467603</v>
      </c>
      <c r="Y7" s="12">
        <v>4646.1966631979803</v>
      </c>
      <c r="Z7" s="12">
        <v>4145.6668795232999</v>
      </c>
      <c r="AA7" s="12">
        <v>1466.81180746829</v>
      </c>
      <c r="AB7" s="12">
        <v>4401.7502632003097</v>
      </c>
      <c r="AC7" s="12">
        <v>4568.2624120710898</v>
      </c>
      <c r="AD7" s="12">
        <v>3643.6629615480201</v>
      </c>
      <c r="AE7" s="12">
        <v>4952.4458490959896</v>
      </c>
      <c r="AF7" s="12">
        <v>5400.4674138767596</v>
      </c>
      <c r="AG7" s="12">
        <v>3904.7197813187199</v>
      </c>
      <c r="AH7" s="12">
        <v>4609.7810840988795</v>
      </c>
      <c r="AI7" s="12">
        <v>3153.6058085498698</v>
      </c>
      <c r="AJ7" s="12">
        <v>4590.7187799022604</v>
      </c>
      <c r="AK7" s="12">
        <v>4728.2464569448302</v>
      </c>
      <c r="AL7" s="12">
        <v>4420.6439917986099</v>
      </c>
      <c r="AM7" s="12">
        <v>4679.0091565396397</v>
      </c>
      <c r="AN7" s="12">
        <v>2038.3376820430301</v>
      </c>
      <c r="AO7" s="12">
        <v>4429.7528515271997</v>
      </c>
      <c r="AP7" s="12">
        <v>3686.0042610690002</v>
      </c>
      <c r="AQ7" s="12">
        <v>2970.1414006875798</v>
      </c>
      <c r="AR7" s="12">
        <v>2996.4244966654601</v>
      </c>
      <c r="AS7" s="12">
        <v>5168.9829612673902</v>
      </c>
      <c r="AT7" s="12">
        <v>3885.3020900228698</v>
      </c>
      <c r="AU7" s="12">
        <v>5115.2704737139502</v>
      </c>
      <c r="AV7" s="12">
        <v>4046.5421606151999</v>
      </c>
      <c r="AW7" s="12">
        <v>4781.9991342632002</v>
      </c>
      <c r="AX7" s="12">
        <v>4766.1320503963998</v>
      </c>
      <c r="AY7" s="12">
        <v>3570.5421779346998</v>
      </c>
      <c r="AZ7" s="12">
        <v>4783.4056281516096</v>
      </c>
      <c r="BA7" s="12">
        <v>3956.0989306845199</v>
      </c>
      <c r="BB7" s="12">
        <v>3651.62131134733</v>
      </c>
      <c r="BC7" s="12">
        <v>4268.5154628133596</v>
      </c>
      <c r="BD7" s="12">
        <v>3554.7119955558001</v>
      </c>
      <c r="BE7" s="12">
        <v>4107.5018279087899</v>
      </c>
      <c r="BF7" s="12">
        <v>4618.2101144090502</v>
      </c>
      <c r="BG7" s="12">
        <v>4327.0777460636</v>
      </c>
      <c r="BH7" s="12">
        <v>4158.7638178079897</v>
      </c>
      <c r="BI7" s="12">
        <v>4060.6113952810201</v>
      </c>
      <c r="BJ7" s="12">
        <v>4731.5340840662502</v>
      </c>
      <c r="BK7" s="12">
        <v>4794.8184116556504</v>
      </c>
      <c r="BL7" s="12">
        <v>3906.5430123687702</v>
      </c>
      <c r="BM7" s="12">
        <v>4116.7091663230403</v>
      </c>
      <c r="BN7" s="12">
        <v>4430.2127412673799</v>
      </c>
      <c r="BO7" s="12">
        <v>4330.7200030263302</v>
      </c>
      <c r="BP7" s="12">
        <v>4368.4852098715601</v>
      </c>
      <c r="BQ7" s="12">
        <v>2977.2915671422302</v>
      </c>
      <c r="BR7" s="12">
        <v>3994.50781930315</v>
      </c>
      <c r="BS7" s="12">
        <v>4585.7556459535899</v>
      </c>
      <c r="BT7" s="12">
        <v>3879.8830473922199</v>
      </c>
      <c r="BU7" s="12">
        <v>3720.8958393825201</v>
      </c>
      <c r="BV7" s="12">
        <v>3667.4080073046498</v>
      </c>
      <c r="BW7" s="12">
        <v>4136.9728358529001</v>
      </c>
      <c r="BX7" s="12">
        <v>3883.3157430409001</v>
      </c>
      <c r="BY7" s="12">
        <v>3724.96071300618</v>
      </c>
      <c r="BZ7" s="12">
        <v>4226.9099694449596</v>
      </c>
      <c r="CA7" s="12">
        <v>4228.9693528784301</v>
      </c>
      <c r="CB7" s="12">
        <v>3527.52809191607</v>
      </c>
      <c r="CC7" s="12">
        <v>4376.0025432625298</v>
      </c>
      <c r="CD7" s="12">
        <v>4199.22106635616</v>
      </c>
      <c r="CE7" s="12">
        <v>4083.6884725300501</v>
      </c>
      <c r="CF7" s="12">
        <v>4135.8515733153099</v>
      </c>
      <c r="CH7"/>
      <c r="CI7"/>
      <c r="CJ7"/>
      <c r="CK7"/>
      <c r="CL7"/>
      <c r="CM7"/>
      <c r="CN7"/>
      <c r="CO7" s="9"/>
      <c r="CP7" s="11"/>
      <c r="CQ7" s="9"/>
      <c r="CR7" s="9"/>
    </row>
    <row r="8" spans="1:96" s="12" customFormat="1" hidden="1" x14ac:dyDescent="0.25">
      <c r="A8" s="12" t="s">
        <v>480</v>
      </c>
      <c r="B8" s="12">
        <v>702.66560000000004</v>
      </c>
      <c r="C8" s="13">
        <v>4.6982032745279261</v>
      </c>
      <c r="D8" s="14">
        <f t="shared" ref="D8:D71" si="5">COUNTIF(E8:CF8,0)/80</f>
        <v>0</v>
      </c>
      <c r="E8" s="12">
        <v>20640.310653856199</v>
      </c>
      <c r="F8" s="12">
        <v>19814.9832760223</v>
      </c>
      <c r="G8" s="12">
        <v>21368.457588645699</v>
      </c>
      <c r="H8" s="12">
        <v>22708.418035726099</v>
      </c>
      <c r="I8" s="12">
        <v>16968.427614312601</v>
      </c>
      <c r="J8" s="12">
        <v>21942.346061896998</v>
      </c>
      <c r="K8" s="12">
        <v>11635.8135510022</v>
      </c>
      <c r="L8" s="12">
        <v>4605.7967849837096</v>
      </c>
      <c r="M8" s="12">
        <v>23458.956069659402</v>
      </c>
      <c r="N8" s="12">
        <v>18205.986013407801</v>
      </c>
      <c r="O8" s="12">
        <v>20231.1779069246</v>
      </c>
      <c r="P8" s="12">
        <v>22114.4006040532</v>
      </c>
      <c r="Q8" s="12">
        <v>17111.978478891899</v>
      </c>
      <c r="R8" s="12">
        <v>21067.627233958501</v>
      </c>
      <c r="S8" s="12">
        <v>17127.528903380298</v>
      </c>
      <c r="T8" s="12">
        <v>7062.0144849347898</v>
      </c>
      <c r="U8" s="12">
        <v>21621.717811391001</v>
      </c>
      <c r="V8" s="12">
        <v>16790.281586861402</v>
      </c>
      <c r="W8" s="12">
        <v>22867.459978975799</v>
      </c>
      <c r="X8" s="12">
        <v>20098.774775959599</v>
      </c>
      <c r="Y8" s="12">
        <v>20277.3971912749</v>
      </c>
      <c r="Z8" s="12">
        <v>17952.263951243502</v>
      </c>
      <c r="AA8" s="12">
        <v>6339.9423165735097</v>
      </c>
      <c r="AB8" s="12">
        <v>19340.304114496601</v>
      </c>
      <c r="AC8" s="12">
        <v>19778.936396016299</v>
      </c>
      <c r="AD8" s="12">
        <v>16173.6280297618</v>
      </c>
      <c r="AE8" s="12">
        <v>21884.119584063999</v>
      </c>
      <c r="AF8" s="12">
        <v>23977.435564564599</v>
      </c>
      <c r="AG8" s="12">
        <v>17305.9608377818</v>
      </c>
      <c r="AH8" s="12">
        <v>20822.9718610893</v>
      </c>
      <c r="AI8" s="12">
        <v>13317.8408026045</v>
      </c>
      <c r="AJ8" s="12">
        <v>19627.535504527099</v>
      </c>
      <c r="AK8" s="12">
        <v>20745.219668966802</v>
      </c>
      <c r="AL8" s="12">
        <v>19113.918104325101</v>
      </c>
      <c r="AM8" s="12">
        <v>21041.5505128558</v>
      </c>
      <c r="AN8" s="12">
        <v>8586.5487653154796</v>
      </c>
      <c r="AO8" s="12">
        <v>20004.460472475901</v>
      </c>
      <c r="AP8" s="12">
        <v>16384.315031788301</v>
      </c>
      <c r="AQ8" s="12">
        <v>13249.3302379096</v>
      </c>
      <c r="AR8" s="12">
        <v>13008.0789953025</v>
      </c>
      <c r="AS8" s="12">
        <v>22192.1904940241</v>
      </c>
      <c r="AT8" s="12">
        <v>16413.727128681599</v>
      </c>
      <c r="AU8" s="12">
        <v>23416.463017646402</v>
      </c>
      <c r="AV8" s="12">
        <v>18080.390881350701</v>
      </c>
      <c r="AW8" s="12">
        <v>21428.667923009602</v>
      </c>
      <c r="AX8" s="12">
        <v>20793.6651447818</v>
      </c>
      <c r="AY8" s="12">
        <v>15716.767374973801</v>
      </c>
      <c r="AZ8" s="12">
        <v>21296.609173798599</v>
      </c>
      <c r="BA8" s="12">
        <v>17285.862039858701</v>
      </c>
      <c r="BB8" s="12">
        <v>16460.211232169899</v>
      </c>
      <c r="BC8" s="12">
        <v>18854.763658542401</v>
      </c>
      <c r="BD8" s="12">
        <v>15590.916547258001</v>
      </c>
      <c r="BE8" s="12">
        <v>18382.761367694799</v>
      </c>
      <c r="BF8" s="12">
        <v>20595.515733181699</v>
      </c>
      <c r="BG8" s="12">
        <v>19248.868607736898</v>
      </c>
      <c r="BH8" s="12">
        <v>18370.772300485201</v>
      </c>
      <c r="BI8" s="12">
        <v>18075.078402050302</v>
      </c>
      <c r="BJ8" s="12">
        <v>20794.668243051299</v>
      </c>
      <c r="BK8" s="12">
        <v>21170.700146118601</v>
      </c>
      <c r="BL8" s="12">
        <v>16703.792787902501</v>
      </c>
      <c r="BM8" s="12">
        <v>18693.402762460799</v>
      </c>
      <c r="BN8" s="12">
        <v>19130.762397125101</v>
      </c>
      <c r="BO8" s="12">
        <v>18799.5670293326</v>
      </c>
      <c r="BP8" s="12">
        <v>19463.076510866598</v>
      </c>
      <c r="BQ8" s="12">
        <v>13144.4498036315</v>
      </c>
      <c r="BR8" s="12">
        <v>17615.973864588199</v>
      </c>
      <c r="BS8" s="12">
        <v>20252.880290745201</v>
      </c>
      <c r="BT8" s="12">
        <v>17090.168676133701</v>
      </c>
      <c r="BU8" s="12">
        <v>16554.963938961399</v>
      </c>
      <c r="BV8" s="12">
        <v>16176.537375828701</v>
      </c>
      <c r="BW8" s="12">
        <v>18736.805457685899</v>
      </c>
      <c r="BX8" s="12">
        <v>17400.6782325231</v>
      </c>
      <c r="BY8" s="12">
        <v>16254.693432103701</v>
      </c>
      <c r="BZ8" s="12">
        <v>18117.423772553</v>
      </c>
      <c r="CA8" s="12">
        <v>18775.095623742302</v>
      </c>
      <c r="CB8" s="12">
        <v>16156.6704451768</v>
      </c>
      <c r="CC8" s="12">
        <v>20055.285730243999</v>
      </c>
      <c r="CD8" s="12">
        <v>17987.247981810098</v>
      </c>
      <c r="CE8" s="12">
        <v>17744.4734216859</v>
      </c>
      <c r="CF8" s="12">
        <v>18397.122117054099</v>
      </c>
      <c r="CP8" s="13"/>
    </row>
    <row r="9" spans="1:96" s="12" customFormat="1" hidden="1" x14ac:dyDescent="0.25">
      <c r="A9" s="12" t="s">
        <v>480</v>
      </c>
      <c r="B9" s="12">
        <v>703.67110000000002</v>
      </c>
      <c r="C9" s="13">
        <v>2.2562988699205841</v>
      </c>
      <c r="D9" s="14">
        <f t="shared" si="5"/>
        <v>0</v>
      </c>
      <c r="E9" s="12">
        <v>35074.550610844002</v>
      </c>
      <c r="F9" s="12">
        <v>32642.758677787799</v>
      </c>
      <c r="G9" s="12">
        <v>35607.253545106003</v>
      </c>
      <c r="H9" s="12">
        <v>37627.3113845794</v>
      </c>
      <c r="I9" s="12">
        <v>28592.285465839701</v>
      </c>
      <c r="J9" s="12">
        <v>36414.726873139</v>
      </c>
      <c r="K9" s="12">
        <v>19474.1490363954</v>
      </c>
      <c r="L9" s="12">
        <v>7603.5474757133497</v>
      </c>
      <c r="M9" s="12">
        <v>39137.759594726696</v>
      </c>
      <c r="N9" s="12">
        <v>30429.208060086701</v>
      </c>
      <c r="O9" s="12">
        <v>33807.4889604001</v>
      </c>
      <c r="P9" s="12">
        <v>36288.722196806397</v>
      </c>
      <c r="Q9" s="12">
        <v>28442.967984229599</v>
      </c>
      <c r="R9" s="12">
        <v>35123.1192790028</v>
      </c>
      <c r="S9" s="12">
        <v>28317.018122270401</v>
      </c>
      <c r="T9" s="12">
        <v>11773.176976704301</v>
      </c>
      <c r="U9" s="12">
        <v>36893.931210287599</v>
      </c>
      <c r="V9" s="12">
        <v>28720.365212316199</v>
      </c>
      <c r="W9" s="12">
        <v>37941.453649527597</v>
      </c>
      <c r="X9" s="12">
        <v>33247.777796073802</v>
      </c>
      <c r="Y9" s="12">
        <v>33578.843175624897</v>
      </c>
      <c r="Z9" s="12">
        <v>30181.227962775301</v>
      </c>
      <c r="AA9" s="12">
        <v>10542.748327924301</v>
      </c>
      <c r="AB9" s="12">
        <v>32593.238975874599</v>
      </c>
      <c r="AC9" s="12">
        <v>33471.168344736201</v>
      </c>
      <c r="AD9" s="12">
        <v>27244.653761851401</v>
      </c>
      <c r="AE9" s="12">
        <v>36760.215219315898</v>
      </c>
      <c r="AF9" s="12">
        <v>40246.512735642798</v>
      </c>
      <c r="AG9" s="12">
        <v>28736.7093091727</v>
      </c>
      <c r="AH9" s="12">
        <v>34074.005019295102</v>
      </c>
      <c r="AI9" s="12">
        <v>22523.9407952537</v>
      </c>
      <c r="AJ9" s="12">
        <v>32370.620175866901</v>
      </c>
      <c r="AK9" s="12">
        <v>34489.210811049401</v>
      </c>
      <c r="AL9" s="12">
        <v>32502.077467968498</v>
      </c>
      <c r="AM9" s="12">
        <v>34501.842904280304</v>
      </c>
      <c r="AN9" s="12">
        <v>14471.9820950966</v>
      </c>
      <c r="AO9" s="12">
        <v>32807.733761233998</v>
      </c>
      <c r="AP9" s="12">
        <v>27229.417208544401</v>
      </c>
      <c r="AQ9" s="12">
        <v>22068.516940355701</v>
      </c>
      <c r="AR9" s="12">
        <v>21458.685911375302</v>
      </c>
      <c r="AS9" s="12">
        <v>37067.9327716154</v>
      </c>
      <c r="AT9" s="12">
        <v>28027.5302908552</v>
      </c>
      <c r="AU9" s="12">
        <v>38572.213898092799</v>
      </c>
      <c r="AV9" s="12">
        <v>29061.883412143299</v>
      </c>
      <c r="AW9" s="12">
        <v>35433.335422207601</v>
      </c>
      <c r="AX9" s="12">
        <v>34740.994811233097</v>
      </c>
      <c r="AY9" s="12">
        <v>25853.763851850199</v>
      </c>
      <c r="AZ9" s="12">
        <v>35287.886381415301</v>
      </c>
      <c r="BA9" s="12">
        <v>28854.887708707702</v>
      </c>
      <c r="BB9" s="12">
        <v>27371.774345131798</v>
      </c>
      <c r="BC9" s="12">
        <v>31203.4176036762</v>
      </c>
      <c r="BD9" s="12">
        <v>25718.2548020787</v>
      </c>
      <c r="BE9" s="12">
        <v>30906.587246457701</v>
      </c>
      <c r="BF9" s="12">
        <v>34636.315879741298</v>
      </c>
      <c r="BG9" s="12">
        <v>31599.020510578699</v>
      </c>
      <c r="BH9" s="12">
        <v>30140.289615370901</v>
      </c>
      <c r="BI9" s="12">
        <v>30644.124982403901</v>
      </c>
      <c r="BJ9" s="12">
        <v>34749.784396023497</v>
      </c>
      <c r="BK9" s="12">
        <v>35450.162301834302</v>
      </c>
      <c r="BL9" s="12">
        <v>28121.007965897199</v>
      </c>
      <c r="BM9" s="12">
        <v>30830.267218190598</v>
      </c>
      <c r="BN9" s="12">
        <v>31964.521232745901</v>
      </c>
      <c r="BO9" s="12">
        <v>31147.362821716299</v>
      </c>
      <c r="BP9" s="12">
        <v>32429.099136257901</v>
      </c>
      <c r="BQ9" s="12">
        <v>21518.670520780401</v>
      </c>
      <c r="BR9" s="12">
        <v>29450.855957228199</v>
      </c>
      <c r="BS9" s="12">
        <v>33698.895657053698</v>
      </c>
      <c r="BT9" s="12">
        <v>27882.05170969</v>
      </c>
      <c r="BU9" s="12">
        <v>27407.516640471498</v>
      </c>
      <c r="BV9" s="12">
        <v>26532.347714746</v>
      </c>
      <c r="BW9" s="12">
        <v>31443.057818854599</v>
      </c>
      <c r="BX9" s="12">
        <v>28918.918225078</v>
      </c>
      <c r="BY9" s="12">
        <v>27598.917162506001</v>
      </c>
      <c r="BZ9" s="12">
        <v>30973.401779472399</v>
      </c>
      <c r="CA9" s="12">
        <v>31087.039957054199</v>
      </c>
      <c r="CB9" s="12">
        <v>26489.831726627399</v>
      </c>
      <c r="CC9" s="12">
        <v>33220.875833974802</v>
      </c>
      <c r="CD9" s="12">
        <v>29611.150671890999</v>
      </c>
      <c r="CE9" s="12">
        <v>29771.214974829101</v>
      </c>
      <c r="CF9" s="12">
        <v>30848.779502383401</v>
      </c>
      <c r="CP9" s="13"/>
    </row>
    <row r="10" spans="1:96" s="12" customFormat="1" hidden="1" x14ac:dyDescent="0.25">
      <c r="A10" s="12" t="s">
        <v>480</v>
      </c>
      <c r="B10" s="12">
        <v>704.67600000000004</v>
      </c>
      <c r="C10" s="13">
        <v>1.7896325561322941</v>
      </c>
      <c r="D10" s="14">
        <f t="shared" si="5"/>
        <v>0</v>
      </c>
      <c r="E10" s="12">
        <v>23104.691691886899</v>
      </c>
      <c r="F10" s="12">
        <v>21840.451916788701</v>
      </c>
      <c r="G10" s="12">
        <v>23510.990755524199</v>
      </c>
      <c r="H10" s="12">
        <v>24964.861836470802</v>
      </c>
      <c r="I10" s="12">
        <v>18855.237328664702</v>
      </c>
      <c r="J10" s="12">
        <v>23605.016137911502</v>
      </c>
      <c r="K10" s="12">
        <v>12637.3990708039</v>
      </c>
      <c r="L10" s="12">
        <v>4934.8589641825902</v>
      </c>
      <c r="M10" s="12">
        <v>25781.304038284801</v>
      </c>
      <c r="N10" s="12">
        <v>19994.965381990802</v>
      </c>
      <c r="O10" s="12">
        <v>22645.957423051601</v>
      </c>
      <c r="P10" s="12">
        <v>24205.9483368277</v>
      </c>
      <c r="Q10" s="12">
        <v>18400.8936731045</v>
      </c>
      <c r="R10" s="12">
        <v>23588.598041793601</v>
      </c>
      <c r="S10" s="12">
        <v>18740.771856790601</v>
      </c>
      <c r="T10" s="12">
        <v>7755.0212406109304</v>
      </c>
      <c r="U10" s="12">
        <v>24154.372267103201</v>
      </c>
      <c r="V10" s="12">
        <v>19051.939553175202</v>
      </c>
      <c r="W10" s="12">
        <v>25064.419770989502</v>
      </c>
      <c r="X10" s="12">
        <v>22272.174007589299</v>
      </c>
      <c r="Y10" s="12">
        <v>22021.763418594001</v>
      </c>
      <c r="Z10" s="12">
        <v>20000.153399235402</v>
      </c>
      <c r="AA10" s="12">
        <v>6931.7186335986498</v>
      </c>
      <c r="AB10" s="12">
        <v>21078.5707985269</v>
      </c>
      <c r="AC10" s="12">
        <v>22232.5571430524</v>
      </c>
      <c r="AD10" s="12">
        <v>18041.562550975501</v>
      </c>
      <c r="AE10" s="12">
        <v>24000.225081226399</v>
      </c>
      <c r="AF10" s="12">
        <v>26546.982094525702</v>
      </c>
      <c r="AG10" s="12">
        <v>18917.071671890899</v>
      </c>
      <c r="AH10" s="12">
        <v>22442.5038339526</v>
      </c>
      <c r="AI10" s="12">
        <v>14721.062679255099</v>
      </c>
      <c r="AJ10" s="12">
        <v>21421.537128575601</v>
      </c>
      <c r="AK10" s="12">
        <v>22615.935728570101</v>
      </c>
      <c r="AL10" s="12">
        <v>21196.8134607621</v>
      </c>
      <c r="AM10" s="12">
        <v>22967.9338867513</v>
      </c>
      <c r="AN10" s="12">
        <v>9263.4550761091905</v>
      </c>
      <c r="AO10" s="12">
        <v>21543.780032835501</v>
      </c>
      <c r="AP10" s="12">
        <v>17814.076970084501</v>
      </c>
      <c r="AQ10" s="12">
        <v>14647.524047385101</v>
      </c>
      <c r="AR10" s="12">
        <v>14049.205312005</v>
      </c>
      <c r="AS10" s="12">
        <v>24352.844469637999</v>
      </c>
      <c r="AT10" s="12">
        <v>18444.723520739099</v>
      </c>
      <c r="AU10" s="12">
        <v>25096.631429307799</v>
      </c>
      <c r="AV10" s="12">
        <v>19675.065117676899</v>
      </c>
      <c r="AW10" s="12">
        <v>23538.6173304517</v>
      </c>
      <c r="AX10" s="12">
        <v>22776.390760480001</v>
      </c>
      <c r="AY10" s="12">
        <v>17029.123465379598</v>
      </c>
      <c r="AZ10" s="12">
        <v>23310.564961537199</v>
      </c>
      <c r="BA10" s="12">
        <v>19073.631946684702</v>
      </c>
      <c r="BB10" s="12">
        <v>17978.663027759601</v>
      </c>
      <c r="BC10" s="12">
        <v>20449.311716999298</v>
      </c>
      <c r="BD10" s="12">
        <v>17028.0033264304</v>
      </c>
      <c r="BE10" s="12">
        <v>20479.093234080901</v>
      </c>
      <c r="BF10" s="12">
        <v>22586.536914562599</v>
      </c>
      <c r="BG10" s="12">
        <v>21131.752589298201</v>
      </c>
      <c r="BH10" s="12">
        <v>19930.3440886192</v>
      </c>
      <c r="BI10" s="12">
        <v>20154.733438592</v>
      </c>
      <c r="BJ10" s="12">
        <v>22987.512045009102</v>
      </c>
      <c r="BK10" s="12">
        <v>23528.3114240385</v>
      </c>
      <c r="BL10" s="12">
        <v>18784.377963381499</v>
      </c>
      <c r="BM10" s="12">
        <v>20670.9972554501</v>
      </c>
      <c r="BN10" s="12">
        <v>20986.502408053399</v>
      </c>
      <c r="BO10" s="12">
        <v>20753.780755752701</v>
      </c>
      <c r="BP10" s="12">
        <v>20955.400093664</v>
      </c>
      <c r="BQ10" s="12">
        <v>14249.051367402701</v>
      </c>
      <c r="BR10" s="12">
        <v>19335.410071321399</v>
      </c>
      <c r="BS10" s="12">
        <v>22202.136356843901</v>
      </c>
      <c r="BT10" s="12">
        <v>18647.015551901401</v>
      </c>
      <c r="BU10" s="12">
        <v>18558.947749482501</v>
      </c>
      <c r="BV10" s="12">
        <v>17472.375826251398</v>
      </c>
      <c r="BW10" s="12">
        <v>20594.4111212108</v>
      </c>
      <c r="BX10" s="12">
        <v>18844.134083879999</v>
      </c>
      <c r="BY10" s="12">
        <v>18159.438620047302</v>
      </c>
      <c r="BZ10" s="12">
        <v>20364.818908367601</v>
      </c>
      <c r="CA10" s="12">
        <v>20598.887903090701</v>
      </c>
      <c r="CB10" s="12">
        <v>17507.943753665899</v>
      </c>
      <c r="CC10" s="12">
        <v>22102.657599677699</v>
      </c>
      <c r="CD10" s="12">
        <v>19776.0963621763</v>
      </c>
      <c r="CE10" s="12">
        <v>19721.841195044199</v>
      </c>
      <c r="CF10" s="12">
        <v>20452.197495827601</v>
      </c>
      <c r="CP10" s="13"/>
    </row>
    <row r="11" spans="1:96" s="12" customFormat="1" hidden="1" x14ac:dyDescent="0.25">
      <c r="A11" s="12" t="s">
        <v>480</v>
      </c>
      <c r="B11" s="12">
        <v>705.67960000000005</v>
      </c>
      <c r="C11" s="13">
        <v>2.675435140892986</v>
      </c>
      <c r="D11" s="14">
        <f t="shared" si="5"/>
        <v>0</v>
      </c>
      <c r="E11" s="12">
        <v>7343.9713857216502</v>
      </c>
      <c r="F11" s="12">
        <v>7037.5074911292204</v>
      </c>
      <c r="G11" s="12">
        <v>7629.9800456562798</v>
      </c>
      <c r="H11" s="12">
        <v>7988.7605838133504</v>
      </c>
      <c r="I11" s="12">
        <v>6027.2251559572996</v>
      </c>
      <c r="J11" s="12">
        <v>7631.8969071485499</v>
      </c>
      <c r="K11" s="12">
        <v>4171.5830858666204</v>
      </c>
      <c r="L11" s="12">
        <v>1619.19760815206</v>
      </c>
      <c r="M11" s="12">
        <v>8423.7519569263404</v>
      </c>
      <c r="N11" s="12">
        <v>6524.0631823424201</v>
      </c>
      <c r="O11" s="12">
        <v>7258.48280344246</v>
      </c>
      <c r="P11" s="12">
        <v>7710.6543258745796</v>
      </c>
      <c r="Q11" s="12">
        <v>6000.0500145901096</v>
      </c>
      <c r="R11" s="12">
        <v>7364.58376058046</v>
      </c>
      <c r="S11" s="12">
        <v>6165.8983072040401</v>
      </c>
      <c r="T11" s="12">
        <v>2565.8311766332399</v>
      </c>
      <c r="U11" s="12">
        <v>7825.75595798009</v>
      </c>
      <c r="V11" s="12">
        <v>6206.8686838610201</v>
      </c>
      <c r="W11" s="12">
        <v>8196.3454198094205</v>
      </c>
      <c r="X11" s="12">
        <v>7098.3896258229997</v>
      </c>
      <c r="Y11" s="12">
        <v>7118.5506384535502</v>
      </c>
      <c r="Z11" s="12">
        <v>6337.8258626207298</v>
      </c>
      <c r="AA11" s="12">
        <v>2356.3505856751799</v>
      </c>
      <c r="AB11" s="12">
        <v>6930.0242434435104</v>
      </c>
      <c r="AC11" s="12">
        <v>7156.0105302115398</v>
      </c>
      <c r="AD11" s="12">
        <v>5824.5282075956202</v>
      </c>
      <c r="AE11" s="12">
        <v>7666.3914846464004</v>
      </c>
      <c r="AF11" s="12">
        <v>8406.4834021726892</v>
      </c>
      <c r="AG11" s="12">
        <v>6165.1115638156398</v>
      </c>
      <c r="AH11" s="12">
        <v>7326.1983624902696</v>
      </c>
      <c r="AI11" s="12">
        <v>4980.95504902831</v>
      </c>
      <c r="AJ11" s="12">
        <v>7066.0714672426702</v>
      </c>
      <c r="AK11" s="12">
        <v>7367.1090648158097</v>
      </c>
      <c r="AL11" s="12">
        <v>6922.6291042959601</v>
      </c>
      <c r="AM11" s="12">
        <v>7388.7291591245103</v>
      </c>
      <c r="AN11" s="12">
        <v>3159.6998122701302</v>
      </c>
      <c r="AO11" s="12">
        <v>6949.58319180131</v>
      </c>
      <c r="AP11" s="12">
        <v>5791.5379220795203</v>
      </c>
      <c r="AQ11" s="12">
        <v>4805.9425122588</v>
      </c>
      <c r="AR11" s="12">
        <v>4713.4527886402902</v>
      </c>
      <c r="AS11" s="12">
        <v>7908.64449188857</v>
      </c>
      <c r="AT11" s="12">
        <v>5953.2836135466496</v>
      </c>
      <c r="AU11" s="12">
        <v>8174.5894905648402</v>
      </c>
      <c r="AV11" s="12">
        <v>6338.24097120231</v>
      </c>
      <c r="AW11" s="12">
        <v>7503.1475400383297</v>
      </c>
      <c r="AX11" s="12">
        <v>7400.1449722490797</v>
      </c>
      <c r="AY11" s="12">
        <v>5506.2294189980603</v>
      </c>
      <c r="AZ11" s="12">
        <v>7590.4552883270499</v>
      </c>
      <c r="BA11" s="12">
        <v>6156.9469447384299</v>
      </c>
      <c r="BB11" s="12">
        <v>5725.1710044615702</v>
      </c>
      <c r="BC11" s="12">
        <v>6695.05768341981</v>
      </c>
      <c r="BD11" s="12">
        <v>5601.5214036242096</v>
      </c>
      <c r="BE11" s="12">
        <v>6640.3423660355602</v>
      </c>
      <c r="BF11" s="12">
        <v>7355.8171780173998</v>
      </c>
      <c r="BG11" s="12">
        <v>6773.0724094921397</v>
      </c>
      <c r="BH11" s="12">
        <v>6641.9030066486603</v>
      </c>
      <c r="BI11" s="12">
        <v>6443.2316950126697</v>
      </c>
      <c r="BJ11" s="12">
        <v>7403.3069184557498</v>
      </c>
      <c r="BK11" s="12">
        <v>7526.2128132258204</v>
      </c>
      <c r="BL11" s="12">
        <v>6024.0735353210503</v>
      </c>
      <c r="BM11" s="12">
        <v>6441.1335810632099</v>
      </c>
      <c r="BN11" s="12">
        <v>6682.5373398715201</v>
      </c>
      <c r="BO11" s="12">
        <v>6753.6425716138701</v>
      </c>
      <c r="BP11" s="12">
        <v>7065.1969784645198</v>
      </c>
      <c r="BQ11" s="12">
        <v>4744.8032850097597</v>
      </c>
      <c r="BR11" s="12">
        <v>6405.0223181048596</v>
      </c>
      <c r="BS11" s="12">
        <v>7369.5380750213699</v>
      </c>
      <c r="BT11" s="12">
        <v>6101.9179076472101</v>
      </c>
      <c r="BU11" s="12">
        <v>5971.48876288467</v>
      </c>
      <c r="BV11" s="12">
        <v>5726.8229781890996</v>
      </c>
      <c r="BW11" s="12">
        <v>6669.5748788656301</v>
      </c>
      <c r="BX11" s="12">
        <v>6194.4560818992804</v>
      </c>
      <c r="BY11" s="12">
        <v>6036.2454657369399</v>
      </c>
      <c r="BZ11" s="12">
        <v>6510.0469024723197</v>
      </c>
      <c r="CA11" s="12">
        <v>6924.9936822579002</v>
      </c>
      <c r="CB11" s="12">
        <v>5591.1311895523904</v>
      </c>
      <c r="CC11" s="12">
        <v>7025.83970190738</v>
      </c>
      <c r="CD11" s="12">
        <v>6332.8552171750798</v>
      </c>
      <c r="CE11" s="12">
        <v>6243.64882978267</v>
      </c>
      <c r="CF11" s="12">
        <v>6483.1502617194101</v>
      </c>
      <c r="CP11" s="13"/>
    </row>
    <row r="12" spans="1:96" s="12" customFormat="1" hidden="1" x14ac:dyDescent="0.25">
      <c r="A12" s="12" t="s">
        <v>480</v>
      </c>
      <c r="B12" s="12">
        <v>706.68330000000003</v>
      </c>
      <c r="C12" s="13">
        <v>4.3293702722537875</v>
      </c>
      <c r="D12" s="14">
        <f t="shared" si="5"/>
        <v>0</v>
      </c>
      <c r="E12" s="12">
        <v>1480.8336768485799</v>
      </c>
      <c r="F12" s="12">
        <v>1445.8034805462901</v>
      </c>
      <c r="G12" s="12">
        <v>1570.1791940343901</v>
      </c>
      <c r="H12" s="12">
        <v>1596.18318089902</v>
      </c>
      <c r="I12" s="12">
        <v>1157.2233669049201</v>
      </c>
      <c r="J12" s="12">
        <v>1613.44582716684</v>
      </c>
      <c r="K12" s="12">
        <v>801.94059985918204</v>
      </c>
      <c r="L12" s="12">
        <v>326.12789875908902</v>
      </c>
      <c r="M12" s="12">
        <v>1672.14126460375</v>
      </c>
      <c r="N12" s="12">
        <v>1304.42395328322</v>
      </c>
      <c r="O12" s="12">
        <v>1443.41181409213</v>
      </c>
      <c r="P12" s="12">
        <v>1670.22070407415</v>
      </c>
      <c r="Q12" s="12">
        <v>1181.38113528908</v>
      </c>
      <c r="R12" s="12">
        <v>1569.58386180872</v>
      </c>
      <c r="S12" s="12">
        <v>1276.6646544548</v>
      </c>
      <c r="T12" s="12">
        <v>488.189446147051</v>
      </c>
      <c r="U12" s="12">
        <v>1577.16735466158</v>
      </c>
      <c r="V12" s="12">
        <v>1228.88087884323</v>
      </c>
      <c r="W12" s="12">
        <v>1579.16899153591</v>
      </c>
      <c r="X12" s="12">
        <v>1340.1327950700299</v>
      </c>
      <c r="Y12" s="12">
        <v>1428.9552015582101</v>
      </c>
      <c r="Z12" s="12">
        <v>1341.36762039993</v>
      </c>
      <c r="AA12" s="12">
        <v>465.41622950588601</v>
      </c>
      <c r="AB12" s="12">
        <v>1341.7264896905101</v>
      </c>
      <c r="AC12" s="12">
        <v>1431.25983509156</v>
      </c>
      <c r="AD12" s="12">
        <v>1147.6471411871401</v>
      </c>
      <c r="AE12" s="12">
        <v>1547.8262017846901</v>
      </c>
      <c r="AF12" s="12">
        <v>1687.2354472197201</v>
      </c>
      <c r="AG12" s="12">
        <v>1257.46668043814</v>
      </c>
      <c r="AH12" s="12">
        <v>1523.7246147386099</v>
      </c>
      <c r="AI12" s="12">
        <v>1034.7367404230999</v>
      </c>
      <c r="AJ12" s="12">
        <v>1449.82476306324</v>
      </c>
      <c r="AK12" s="12">
        <v>1486.17600253149</v>
      </c>
      <c r="AL12" s="12">
        <v>1445.1637094971099</v>
      </c>
      <c r="AM12" s="12">
        <v>1446.13341766536</v>
      </c>
      <c r="AN12" s="12">
        <v>613.65293404505303</v>
      </c>
      <c r="AO12" s="12">
        <v>1360.4843432518901</v>
      </c>
      <c r="AP12" s="12">
        <v>1169.9838299883099</v>
      </c>
      <c r="AQ12" s="12">
        <v>963.44068543886897</v>
      </c>
      <c r="AR12" s="12">
        <v>939.07246270803705</v>
      </c>
      <c r="AS12" s="12">
        <v>1622.4742803864201</v>
      </c>
      <c r="AT12" s="12">
        <v>1162.2339936549799</v>
      </c>
      <c r="AU12" s="12">
        <v>1691.2583777355901</v>
      </c>
      <c r="AV12" s="12">
        <v>1275.8395525619801</v>
      </c>
      <c r="AW12" s="12">
        <v>1516.0266732566699</v>
      </c>
      <c r="AX12" s="12">
        <v>1452.63832203786</v>
      </c>
      <c r="AY12" s="12">
        <v>1120.72561954343</v>
      </c>
      <c r="AZ12" s="12">
        <v>1463.77732028329</v>
      </c>
      <c r="BA12" s="12">
        <v>1306.7388320259699</v>
      </c>
      <c r="BB12" s="12">
        <v>1124.0922275610501</v>
      </c>
      <c r="BC12" s="12">
        <v>1406.3625099383601</v>
      </c>
      <c r="BD12" s="12">
        <v>1148.56583314575</v>
      </c>
      <c r="BE12" s="12">
        <v>1316.40942061955</v>
      </c>
      <c r="BF12" s="12">
        <v>1420.91135297607</v>
      </c>
      <c r="BG12" s="12">
        <v>1421.6177580795299</v>
      </c>
      <c r="BH12" s="12">
        <v>1276.84963362948</v>
      </c>
      <c r="BI12" s="12">
        <v>1309.3205311767999</v>
      </c>
      <c r="BJ12" s="12">
        <v>1507.76695936239</v>
      </c>
      <c r="BK12" s="12">
        <v>1491.5543402113001</v>
      </c>
      <c r="BL12" s="12">
        <v>1216.2830880310701</v>
      </c>
      <c r="BM12" s="12">
        <v>1284.10707502371</v>
      </c>
      <c r="BN12" s="12">
        <v>1393.9455100584501</v>
      </c>
      <c r="BO12" s="12">
        <v>1309.5471201836001</v>
      </c>
      <c r="BP12" s="12">
        <v>1370.28078296591</v>
      </c>
      <c r="BQ12" s="12">
        <v>978.34213477208903</v>
      </c>
      <c r="BR12" s="12">
        <v>1277.44166530548</v>
      </c>
      <c r="BS12" s="12">
        <v>1492.40264806154</v>
      </c>
      <c r="BT12" s="12">
        <v>1203.82418402536</v>
      </c>
      <c r="BU12" s="12">
        <v>1242.43925816862</v>
      </c>
      <c r="BV12" s="12">
        <v>1144.2434235175299</v>
      </c>
      <c r="BW12" s="12">
        <v>1319.7659618566099</v>
      </c>
      <c r="BX12" s="12">
        <v>1248.6253958085499</v>
      </c>
      <c r="BY12" s="12">
        <v>1236.39501446605</v>
      </c>
      <c r="BZ12" s="12">
        <v>1317.3372925588301</v>
      </c>
      <c r="CA12" s="12">
        <v>1499.24191729466</v>
      </c>
      <c r="CB12" s="12">
        <v>1149.12819558661</v>
      </c>
      <c r="CC12" s="12">
        <v>1352.9965413947</v>
      </c>
      <c r="CD12" s="12">
        <v>1238.0349848758201</v>
      </c>
      <c r="CE12" s="12">
        <v>1296.4457613137799</v>
      </c>
      <c r="CF12" s="12">
        <v>1328.81994823534</v>
      </c>
      <c r="CP12" s="13"/>
    </row>
    <row r="13" spans="1:96" s="12" customFormat="1" hidden="1" x14ac:dyDescent="0.25">
      <c r="A13" s="12" t="s">
        <v>481</v>
      </c>
      <c r="B13" s="12">
        <v>701.65970000000004</v>
      </c>
      <c r="C13" s="13">
        <v>7.2488843239055587</v>
      </c>
      <c r="D13" s="14">
        <f t="shared" si="5"/>
        <v>0</v>
      </c>
      <c r="E13" s="12">
        <v>4830.0795164882802</v>
      </c>
      <c r="F13" s="12">
        <v>4484.1998648546096</v>
      </c>
      <c r="G13" s="12">
        <v>4796.8833664569001</v>
      </c>
      <c r="H13" s="12">
        <v>5096.8198634617702</v>
      </c>
      <c r="I13" s="12">
        <v>3758.2575613653698</v>
      </c>
      <c r="J13" s="12">
        <v>4868.0558294411703</v>
      </c>
      <c r="K13" s="12">
        <v>2824.6846322193601</v>
      </c>
      <c r="L13" s="12">
        <v>1075.14009189538</v>
      </c>
      <c r="M13" s="12">
        <v>5174.0868001280496</v>
      </c>
      <c r="N13" s="12">
        <v>4065.2630304858098</v>
      </c>
      <c r="O13" s="12">
        <v>4639.7631859008297</v>
      </c>
      <c r="P13" s="12">
        <v>4919.8287569253998</v>
      </c>
      <c r="Q13" s="12">
        <v>3833.91426515994</v>
      </c>
      <c r="R13" s="12">
        <v>4817.1970282272496</v>
      </c>
      <c r="S13" s="12">
        <v>3806.6532138059101</v>
      </c>
      <c r="T13" s="12">
        <v>1640.0316617383801</v>
      </c>
      <c r="U13" s="12">
        <v>4945.1591143823798</v>
      </c>
      <c r="V13" s="12">
        <v>3940.55711878599</v>
      </c>
      <c r="W13" s="12">
        <v>5266.6558223076099</v>
      </c>
      <c r="X13" s="12">
        <v>4554.1277114467603</v>
      </c>
      <c r="Y13" s="12">
        <v>4646.1966631979803</v>
      </c>
      <c r="Z13" s="12">
        <v>4145.6668795232999</v>
      </c>
      <c r="AA13" s="12">
        <v>1466.81180746829</v>
      </c>
      <c r="AB13" s="12">
        <v>4401.7502632003097</v>
      </c>
      <c r="AC13" s="12">
        <v>4568.2624120710898</v>
      </c>
      <c r="AD13" s="12">
        <v>3643.6629615480201</v>
      </c>
      <c r="AE13" s="12">
        <v>4952.4458490959896</v>
      </c>
      <c r="AF13" s="12">
        <v>5400.4674138767596</v>
      </c>
      <c r="AG13" s="12">
        <v>3904.7197813187199</v>
      </c>
      <c r="AH13" s="12">
        <v>4609.7810840988795</v>
      </c>
      <c r="AI13" s="12">
        <v>3153.6058085498698</v>
      </c>
      <c r="AJ13" s="12">
        <v>4590.7187799022604</v>
      </c>
      <c r="AK13" s="12">
        <v>4728.2464569448302</v>
      </c>
      <c r="AL13" s="12">
        <v>4420.6439917986099</v>
      </c>
      <c r="AM13" s="12">
        <v>4679.0091565396397</v>
      </c>
      <c r="AN13" s="12">
        <v>2038.3376820430301</v>
      </c>
      <c r="AO13" s="12">
        <v>4429.7528515271997</v>
      </c>
      <c r="AP13" s="12">
        <v>3686.0042610690002</v>
      </c>
      <c r="AQ13" s="12">
        <v>2970.1414006875798</v>
      </c>
      <c r="AR13" s="12">
        <v>2996.4244966654601</v>
      </c>
      <c r="AS13" s="12">
        <v>5168.9829612673902</v>
      </c>
      <c r="AT13" s="12">
        <v>3885.3020900228698</v>
      </c>
      <c r="AU13" s="12">
        <v>5115.2704737139502</v>
      </c>
      <c r="AV13" s="12">
        <v>4046.5421606151999</v>
      </c>
      <c r="AW13" s="12">
        <v>4781.9991342632002</v>
      </c>
      <c r="AX13" s="12">
        <v>4766.1320503963998</v>
      </c>
      <c r="AY13" s="12">
        <v>3570.5421779346998</v>
      </c>
      <c r="AZ13" s="12">
        <v>4783.4056281516096</v>
      </c>
      <c r="BA13" s="12">
        <v>3956.0989306845199</v>
      </c>
      <c r="BB13" s="12">
        <v>3651.62131134733</v>
      </c>
      <c r="BC13" s="12">
        <v>4268.5154628133596</v>
      </c>
      <c r="BD13" s="12">
        <v>3554.7119955558001</v>
      </c>
      <c r="BE13" s="12">
        <v>4107.5018279087899</v>
      </c>
      <c r="BF13" s="12">
        <v>4618.2101144090502</v>
      </c>
      <c r="BG13" s="12">
        <v>4327.0777460636</v>
      </c>
      <c r="BH13" s="12">
        <v>4158.7638178079897</v>
      </c>
      <c r="BI13" s="12">
        <v>4060.6113952810201</v>
      </c>
      <c r="BJ13" s="12">
        <v>4731.5340840662502</v>
      </c>
      <c r="BK13" s="12">
        <v>4794.8184116556504</v>
      </c>
      <c r="BL13" s="12">
        <v>3906.5430123687702</v>
      </c>
      <c r="BM13" s="12">
        <v>4116.7091663230403</v>
      </c>
      <c r="BN13" s="12">
        <v>4430.2127412673799</v>
      </c>
      <c r="BO13" s="12">
        <v>4330.7200030263302</v>
      </c>
      <c r="BP13" s="12">
        <v>4368.4852098715601</v>
      </c>
      <c r="BQ13" s="12">
        <v>2977.2915671422302</v>
      </c>
      <c r="BR13" s="12">
        <v>3994.50781930315</v>
      </c>
      <c r="BS13" s="12">
        <v>4585.7556459535899</v>
      </c>
      <c r="BT13" s="12">
        <v>3879.8830473922199</v>
      </c>
      <c r="BU13" s="12">
        <v>3720.8958393825201</v>
      </c>
      <c r="BV13" s="12">
        <v>3667.4080073046498</v>
      </c>
      <c r="BW13" s="12">
        <v>4136.9728358529001</v>
      </c>
      <c r="BX13" s="12">
        <v>3883.3157430409001</v>
      </c>
      <c r="BY13" s="12">
        <v>3724.96071300618</v>
      </c>
      <c r="BZ13" s="12">
        <v>4226.9099694449596</v>
      </c>
      <c r="CA13" s="12">
        <v>4228.9693528784301</v>
      </c>
      <c r="CB13" s="12">
        <v>3527.52809191607</v>
      </c>
      <c r="CC13" s="12">
        <v>4376.0025432625298</v>
      </c>
      <c r="CD13" s="12">
        <v>4199.22106635616</v>
      </c>
      <c r="CE13" s="12">
        <v>4083.6884725300501</v>
      </c>
      <c r="CF13" s="12">
        <v>4135.8515733153099</v>
      </c>
      <c r="CP13" s="13"/>
    </row>
    <row r="14" spans="1:96" s="12" customFormat="1" hidden="1" x14ac:dyDescent="0.25">
      <c r="A14" s="12" t="s">
        <v>482</v>
      </c>
      <c r="B14" s="12">
        <v>702.66560000000004</v>
      </c>
      <c r="C14" s="13">
        <v>4.6982032745279261</v>
      </c>
      <c r="D14" s="14">
        <f t="shared" si="5"/>
        <v>0</v>
      </c>
      <c r="E14" s="12">
        <v>20640.310653856199</v>
      </c>
      <c r="F14" s="12">
        <v>19814.9832760223</v>
      </c>
      <c r="G14" s="12">
        <v>21368.457588645699</v>
      </c>
      <c r="H14" s="12">
        <v>22708.418035726099</v>
      </c>
      <c r="I14" s="12">
        <v>16968.427614312601</v>
      </c>
      <c r="J14" s="12">
        <v>21942.346061896998</v>
      </c>
      <c r="K14" s="12">
        <v>11635.8135510022</v>
      </c>
      <c r="L14" s="12">
        <v>4605.7967849837096</v>
      </c>
      <c r="M14" s="12">
        <v>23458.956069659402</v>
      </c>
      <c r="N14" s="12">
        <v>18205.986013407801</v>
      </c>
      <c r="O14" s="12">
        <v>20231.1779069246</v>
      </c>
      <c r="P14" s="12">
        <v>22114.4006040532</v>
      </c>
      <c r="Q14" s="12">
        <v>17111.978478891899</v>
      </c>
      <c r="R14" s="12">
        <v>21067.627233958501</v>
      </c>
      <c r="S14" s="12">
        <v>17127.528903380298</v>
      </c>
      <c r="T14" s="12">
        <v>7062.0144849347898</v>
      </c>
      <c r="U14" s="12">
        <v>21621.717811391001</v>
      </c>
      <c r="V14" s="12">
        <v>16790.281586861402</v>
      </c>
      <c r="W14" s="12">
        <v>22867.459978975799</v>
      </c>
      <c r="X14" s="12">
        <v>20098.774775959599</v>
      </c>
      <c r="Y14" s="12">
        <v>20277.3971912749</v>
      </c>
      <c r="Z14" s="12">
        <v>17952.263951243502</v>
      </c>
      <c r="AA14" s="12">
        <v>6339.9423165735097</v>
      </c>
      <c r="AB14" s="12">
        <v>19340.304114496601</v>
      </c>
      <c r="AC14" s="12">
        <v>19778.936396016299</v>
      </c>
      <c r="AD14" s="12">
        <v>16173.6280297618</v>
      </c>
      <c r="AE14" s="12">
        <v>21884.119584063999</v>
      </c>
      <c r="AF14" s="12">
        <v>23977.435564564599</v>
      </c>
      <c r="AG14" s="12">
        <v>17305.9608377818</v>
      </c>
      <c r="AH14" s="12">
        <v>20822.9718610893</v>
      </c>
      <c r="AI14" s="12">
        <v>13317.8408026045</v>
      </c>
      <c r="AJ14" s="12">
        <v>19627.535504527099</v>
      </c>
      <c r="AK14" s="12">
        <v>20745.219668966802</v>
      </c>
      <c r="AL14" s="12">
        <v>19113.918104325101</v>
      </c>
      <c r="AM14" s="12">
        <v>21041.5505128558</v>
      </c>
      <c r="AN14" s="12">
        <v>8586.5487653154796</v>
      </c>
      <c r="AO14" s="12">
        <v>20004.460472475901</v>
      </c>
      <c r="AP14" s="12">
        <v>16384.315031788301</v>
      </c>
      <c r="AQ14" s="12">
        <v>13249.3302379096</v>
      </c>
      <c r="AR14" s="12">
        <v>13008.0789953025</v>
      </c>
      <c r="AS14" s="12">
        <v>22192.1904940241</v>
      </c>
      <c r="AT14" s="12">
        <v>16413.727128681599</v>
      </c>
      <c r="AU14" s="12">
        <v>23416.463017646402</v>
      </c>
      <c r="AV14" s="12">
        <v>18080.390881350701</v>
      </c>
      <c r="AW14" s="12">
        <v>21428.667923009602</v>
      </c>
      <c r="AX14" s="12">
        <v>20793.6651447818</v>
      </c>
      <c r="AY14" s="12">
        <v>15716.767374973801</v>
      </c>
      <c r="AZ14" s="12">
        <v>21296.609173798599</v>
      </c>
      <c r="BA14" s="12">
        <v>17285.862039858701</v>
      </c>
      <c r="BB14" s="12">
        <v>16460.211232169899</v>
      </c>
      <c r="BC14" s="12">
        <v>18854.763658542401</v>
      </c>
      <c r="BD14" s="12">
        <v>15590.916547258001</v>
      </c>
      <c r="BE14" s="12">
        <v>18382.761367694799</v>
      </c>
      <c r="BF14" s="12">
        <v>20595.515733181699</v>
      </c>
      <c r="BG14" s="12">
        <v>19248.868607736898</v>
      </c>
      <c r="BH14" s="12">
        <v>18370.772300485201</v>
      </c>
      <c r="BI14" s="12">
        <v>18075.078402050302</v>
      </c>
      <c r="BJ14" s="12">
        <v>20794.668243051299</v>
      </c>
      <c r="BK14" s="12">
        <v>21170.700146118601</v>
      </c>
      <c r="BL14" s="12">
        <v>16703.792787902501</v>
      </c>
      <c r="BM14" s="12">
        <v>18693.402762460799</v>
      </c>
      <c r="BN14" s="12">
        <v>19130.762397125101</v>
      </c>
      <c r="BO14" s="12">
        <v>18799.5670293326</v>
      </c>
      <c r="BP14" s="12">
        <v>19463.076510866598</v>
      </c>
      <c r="BQ14" s="12">
        <v>13144.4498036315</v>
      </c>
      <c r="BR14" s="12">
        <v>17615.973864588199</v>
      </c>
      <c r="BS14" s="12">
        <v>20252.880290745201</v>
      </c>
      <c r="BT14" s="12">
        <v>17090.168676133701</v>
      </c>
      <c r="BU14" s="12">
        <v>16554.963938961399</v>
      </c>
      <c r="BV14" s="12">
        <v>16176.537375828701</v>
      </c>
      <c r="BW14" s="12">
        <v>18736.805457685899</v>
      </c>
      <c r="BX14" s="12">
        <v>17400.6782325231</v>
      </c>
      <c r="BY14" s="12">
        <v>16254.693432103701</v>
      </c>
      <c r="BZ14" s="12">
        <v>18117.423772553</v>
      </c>
      <c r="CA14" s="12">
        <v>18775.095623742302</v>
      </c>
      <c r="CB14" s="12">
        <v>16156.6704451768</v>
      </c>
      <c r="CC14" s="12">
        <v>20055.285730243999</v>
      </c>
      <c r="CD14" s="12">
        <v>17987.247981810098</v>
      </c>
      <c r="CE14" s="12">
        <v>17744.4734216859</v>
      </c>
      <c r="CF14" s="12">
        <v>18397.122117054099</v>
      </c>
      <c r="CP14" s="13"/>
    </row>
    <row r="15" spans="1:96" s="12" customFormat="1" hidden="1" x14ac:dyDescent="0.25">
      <c r="A15" s="12" t="s">
        <v>483</v>
      </c>
      <c r="B15" s="12">
        <v>703.67110000000002</v>
      </c>
      <c r="C15" s="13">
        <v>2.2562988699205841</v>
      </c>
      <c r="D15" s="14">
        <f t="shared" si="5"/>
        <v>0</v>
      </c>
      <c r="E15" s="12">
        <v>35074.550610844002</v>
      </c>
      <c r="F15" s="12">
        <v>32642.758677787799</v>
      </c>
      <c r="G15" s="12">
        <v>35607.253545106003</v>
      </c>
      <c r="H15" s="12">
        <v>37627.3113845794</v>
      </c>
      <c r="I15" s="12">
        <v>28592.285465839701</v>
      </c>
      <c r="J15" s="12">
        <v>36414.726873139</v>
      </c>
      <c r="K15" s="12">
        <v>19474.1490363954</v>
      </c>
      <c r="L15" s="12">
        <v>7603.5474757133497</v>
      </c>
      <c r="M15" s="12">
        <v>39137.759594726696</v>
      </c>
      <c r="N15" s="12">
        <v>30429.208060086701</v>
      </c>
      <c r="O15" s="12">
        <v>33807.4889604001</v>
      </c>
      <c r="P15" s="12">
        <v>36288.722196806397</v>
      </c>
      <c r="Q15" s="12">
        <v>28442.967984229599</v>
      </c>
      <c r="R15" s="12">
        <v>35123.1192790028</v>
      </c>
      <c r="S15" s="12">
        <v>28317.018122270401</v>
      </c>
      <c r="T15" s="12">
        <v>11773.176976704301</v>
      </c>
      <c r="U15" s="12">
        <v>36893.931210287599</v>
      </c>
      <c r="V15" s="12">
        <v>28720.365212316199</v>
      </c>
      <c r="W15" s="12">
        <v>37941.453649527597</v>
      </c>
      <c r="X15" s="12">
        <v>33247.777796073802</v>
      </c>
      <c r="Y15" s="12">
        <v>33578.843175624897</v>
      </c>
      <c r="Z15" s="12">
        <v>30181.227962775301</v>
      </c>
      <c r="AA15" s="12">
        <v>10542.748327924301</v>
      </c>
      <c r="AB15" s="12">
        <v>32593.238975874599</v>
      </c>
      <c r="AC15" s="12">
        <v>33471.168344736201</v>
      </c>
      <c r="AD15" s="12">
        <v>27244.653761851401</v>
      </c>
      <c r="AE15" s="12">
        <v>36760.215219315898</v>
      </c>
      <c r="AF15" s="12">
        <v>40246.512735642798</v>
      </c>
      <c r="AG15" s="12">
        <v>28736.7093091727</v>
      </c>
      <c r="AH15" s="12">
        <v>34074.005019295102</v>
      </c>
      <c r="AI15" s="12">
        <v>22523.9407952537</v>
      </c>
      <c r="AJ15" s="12">
        <v>32370.620175866901</v>
      </c>
      <c r="AK15" s="12">
        <v>34489.210811049401</v>
      </c>
      <c r="AL15" s="12">
        <v>32502.077467968498</v>
      </c>
      <c r="AM15" s="12">
        <v>34501.842904280304</v>
      </c>
      <c r="AN15" s="12">
        <v>14471.9820950966</v>
      </c>
      <c r="AO15" s="12">
        <v>32807.733761233998</v>
      </c>
      <c r="AP15" s="12">
        <v>27229.417208544401</v>
      </c>
      <c r="AQ15" s="12">
        <v>22068.516940355701</v>
      </c>
      <c r="AR15" s="12">
        <v>21458.685911375302</v>
      </c>
      <c r="AS15" s="12">
        <v>37067.9327716154</v>
      </c>
      <c r="AT15" s="12">
        <v>28027.5302908552</v>
      </c>
      <c r="AU15" s="12">
        <v>38572.213898092799</v>
      </c>
      <c r="AV15" s="12">
        <v>29061.883412143299</v>
      </c>
      <c r="AW15" s="12">
        <v>35433.335422207601</v>
      </c>
      <c r="AX15" s="12">
        <v>34740.994811233097</v>
      </c>
      <c r="AY15" s="12">
        <v>25853.763851850199</v>
      </c>
      <c r="AZ15" s="12">
        <v>35287.886381415301</v>
      </c>
      <c r="BA15" s="12">
        <v>28854.887708707702</v>
      </c>
      <c r="BB15" s="12">
        <v>27371.774345131798</v>
      </c>
      <c r="BC15" s="12">
        <v>31203.4176036762</v>
      </c>
      <c r="BD15" s="12">
        <v>25718.2548020787</v>
      </c>
      <c r="BE15" s="12">
        <v>30906.587246457701</v>
      </c>
      <c r="BF15" s="12">
        <v>34636.315879741298</v>
      </c>
      <c r="BG15" s="12">
        <v>31599.020510578699</v>
      </c>
      <c r="BH15" s="12">
        <v>30140.289615370901</v>
      </c>
      <c r="BI15" s="12">
        <v>30644.124982403901</v>
      </c>
      <c r="BJ15" s="12">
        <v>34749.784396023497</v>
      </c>
      <c r="BK15" s="12">
        <v>35450.162301834302</v>
      </c>
      <c r="BL15" s="12">
        <v>28121.007965897199</v>
      </c>
      <c r="BM15" s="12">
        <v>30830.267218190598</v>
      </c>
      <c r="BN15" s="12">
        <v>31964.521232745901</v>
      </c>
      <c r="BO15" s="12">
        <v>31147.362821716299</v>
      </c>
      <c r="BP15" s="12">
        <v>32429.099136257901</v>
      </c>
      <c r="BQ15" s="12">
        <v>21518.670520780401</v>
      </c>
      <c r="BR15" s="12">
        <v>29450.855957228199</v>
      </c>
      <c r="BS15" s="12">
        <v>33698.895657053698</v>
      </c>
      <c r="BT15" s="12">
        <v>27882.05170969</v>
      </c>
      <c r="BU15" s="12">
        <v>27407.516640471498</v>
      </c>
      <c r="BV15" s="12">
        <v>26532.347714746</v>
      </c>
      <c r="BW15" s="12">
        <v>31443.057818854599</v>
      </c>
      <c r="BX15" s="12">
        <v>28918.918225078</v>
      </c>
      <c r="BY15" s="12">
        <v>27598.917162506001</v>
      </c>
      <c r="BZ15" s="12">
        <v>30973.401779472399</v>
      </c>
      <c r="CA15" s="12">
        <v>31087.039957054199</v>
      </c>
      <c r="CB15" s="12">
        <v>26489.831726627399</v>
      </c>
      <c r="CC15" s="12">
        <v>33220.875833974802</v>
      </c>
      <c r="CD15" s="12">
        <v>29611.150671890999</v>
      </c>
      <c r="CE15" s="12">
        <v>29771.214974829101</v>
      </c>
      <c r="CF15" s="12">
        <v>30848.779502383401</v>
      </c>
      <c r="CP15" s="13"/>
    </row>
    <row r="16" spans="1:96" s="12" customFormat="1" hidden="1" x14ac:dyDescent="0.25">
      <c r="A16" s="12" t="s">
        <v>484</v>
      </c>
      <c r="B16" s="12">
        <v>704.67600000000004</v>
      </c>
      <c r="C16" s="13">
        <v>1.7896325561322941</v>
      </c>
      <c r="D16" s="14">
        <f t="shared" si="5"/>
        <v>0</v>
      </c>
      <c r="E16" s="12">
        <v>23104.691691886899</v>
      </c>
      <c r="F16" s="12">
        <v>21840.451916788701</v>
      </c>
      <c r="G16" s="12">
        <v>23510.990755524199</v>
      </c>
      <c r="H16" s="12">
        <v>24964.861836470802</v>
      </c>
      <c r="I16" s="12">
        <v>18855.237328664702</v>
      </c>
      <c r="J16" s="12">
        <v>23605.016137911502</v>
      </c>
      <c r="K16" s="12">
        <v>12637.3990708039</v>
      </c>
      <c r="L16" s="12">
        <v>4934.8589641825902</v>
      </c>
      <c r="M16" s="12">
        <v>25781.304038284801</v>
      </c>
      <c r="N16" s="12">
        <v>19994.965381990802</v>
      </c>
      <c r="O16" s="12">
        <v>22645.957423051601</v>
      </c>
      <c r="P16" s="12">
        <v>24205.9483368277</v>
      </c>
      <c r="Q16" s="12">
        <v>18400.8936731045</v>
      </c>
      <c r="R16" s="12">
        <v>23588.598041793601</v>
      </c>
      <c r="S16" s="12">
        <v>18740.771856790601</v>
      </c>
      <c r="T16" s="12">
        <v>7755.0212406109304</v>
      </c>
      <c r="U16" s="12">
        <v>24154.372267103201</v>
      </c>
      <c r="V16" s="12">
        <v>19051.939553175202</v>
      </c>
      <c r="W16" s="12">
        <v>25064.419770989502</v>
      </c>
      <c r="X16" s="12">
        <v>22272.174007589299</v>
      </c>
      <c r="Y16" s="12">
        <v>22021.763418594001</v>
      </c>
      <c r="Z16" s="12">
        <v>20000.153399235402</v>
      </c>
      <c r="AA16" s="12">
        <v>6931.7186335986498</v>
      </c>
      <c r="AB16" s="12">
        <v>21078.5707985269</v>
      </c>
      <c r="AC16" s="12">
        <v>22232.5571430524</v>
      </c>
      <c r="AD16" s="12">
        <v>18041.562550975501</v>
      </c>
      <c r="AE16" s="12">
        <v>24000.225081226399</v>
      </c>
      <c r="AF16" s="12">
        <v>26546.982094525702</v>
      </c>
      <c r="AG16" s="12">
        <v>18917.071671890899</v>
      </c>
      <c r="AH16" s="12">
        <v>22442.5038339526</v>
      </c>
      <c r="AI16" s="12">
        <v>14721.062679255099</v>
      </c>
      <c r="AJ16" s="12">
        <v>21421.537128575601</v>
      </c>
      <c r="AK16" s="12">
        <v>22615.935728570101</v>
      </c>
      <c r="AL16" s="12">
        <v>21196.8134607621</v>
      </c>
      <c r="AM16" s="12">
        <v>22967.9338867513</v>
      </c>
      <c r="AN16" s="12">
        <v>9263.4550761091905</v>
      </c>
      <c r="AO16" s="12">
        <v>21543.780032835501</v>
      </c>
      <c r="AP16" s="12">
        <v>17814.076970084501</v>
      </c>
      <c r="AQ16" s="12">
        <v>14647.524047385101</v>
      </c>
      <c r="AR16" s="12">
        <v>14049.205312005</v>
      </c>
      <c r="AS16" s="12">
        <v>24352.844469637999</v>
      </c>
      <c r="AT16" s="12">
        <v>18444.723520739099</v>
      </c>
      <c r="AU16" s="12">
        <v>25096.631429307799</v>
      </c>
      <c r="AV16" s="12">
        <v>19675.065117676899</v>
      </c>
      <c r="AW16" s="12">
        <v>23538.6173304517</v>
      </c>
      <c r="AX16" s="12">
        <v>22776.390760480001</v>
      </c>
      <c r="AY16" s="12">
        <v>17029.123465379598</v>
      </c>
      <c r="AZ16" s="12">
        <v>23310.564961537199</v>
      </c>
      <c r="BA16" s="12">
        <v>19073.631946684702</v>
      </c>
      <c r="BB16" s="12">
        <v>17978.663027759601</v>
      </c>
      <c r="BC16" s="12">
        <v>20449.311716999298</v>
      </c>
      <c r="BD16" s="12">
        <v>17028.0033264304</v>
      </c>
      <c r="BE16" s="12">
        <v>20479.093234080901</v>
      </c>
      <c r="BF16" s="12">
        <v>22586.536914562599</v>
      </c>
      <c r="BG16" s="12">
        <v>21131.752589298201</v>
      </c>
      <c r="BH16" s="12">
        <v>19930.3440886192</v>
      </c>
      <c r="BI16" s="12">
        <v>20154.733438592</v>
      </c>
      <c r="BJ16" s="12">
        <v>22987.512045009102</v>
      </c>
      <c r="BK16" s="12">
        <v>23528.3114240385</v>
      </c>
      <c r="BL16" s="12">
        <v>18784.377963381499</v>
      </c>
      <c r="BM16" s="12">
        <v>20670.9972554501</v>
      </c>
      <c r="BN16" s="12">
        <v>20986.502408053399</v>
      </c>
      <c r="BO16" s="12">
        <v>20753.780755752701</v>
      </c>
      <c r="BP16" s="12">
        <v>20955.400093664</v>
      </c>
      <c r="BQ16" s="12">
        <v>14249.051367402701</v>
      </c>
      <c r="BR16" s="12">
        <v>19335.410071321399</v>
      </c>
      <c r="BS16" s="12">
        <v>22202.136356843901</v>
      </c>
      <c r="BT16" s="12">
        <v>18647.015551901401</v>
      </c>
      <c r="BU16" s="12">
        <v>18558.947749482501</v>
      </c>
      <c r="BV16" s="12">
        <v>17472.375826251398</v>
      </c>
      <c r="BW16" s="12">
        <v>20594.4111212108</v>
      </c>
      <c r="BX16" s="12">
        <v>18844.134083879999</v>
      </c>
      <c r="BY16" s="12">
        <v>18159.438620047302</v>
      </c>
      <c r="BZ16" s="12">
        <v>20364.818908367601</v>
      </c>
      <c r="CA16" s="12">
        <v>20598.887903090701</v>
      </c>
      <c r="CB16" s="12">
        <v>17507.943753665899</v>
      </c>
      <c r="CC16" s="12">
        <v>22102.657599677699</v>
      </c>
      <c r="CD16" s="12">
        <v>19776.0963621763</v>
      </c>
      <c r="CE16" s="12">
        <v>19721.841195044199</v>
      </c>
      <c r="CF16" s="12">
        <v>20452.197495827601</v>
      </c>
      <c r="CP16" s="13"/>
    </row>
    <row r="17" spans="1:94" s="12" customFormat="1" hidden="1" x14ac:dyDescent="0.25">
      <c r="A17" s="12" t="s">
        <v>485</v>
      </c>
      <c r="B17" s="12">
        <v>705.67960000000005</v>
      </c>
      <c r="C17" s="13">
        <v>2.675435140892986</v>
      </c>
      <c r="D17" s="14">
        <f t="shared" si="5"/>
        <v>0</v>
      </c>
      <c r="E17" s="12">
        <v>7343.9713857216502</v>
      </c>
      <c r="F17" s="12">
        <v>7037.5074911292204</v>
      </c>
      <c r="G17" s="12">
        <v>7629.9800456562798</v>
      </c>
      <c r="H17" s="12">
        <v>7988.7605838133504</v>
      </c>
      <c r="I17" s="12">
        <v>6027.2251559572996</v>
      </c>
      <c r="J17" s="12">
        <v>7631.8969071485499</v>
      </c>
      <c r="K17" s="12">
        <v>4171.5830858666204</v>
      </c>
      <c r="L17" s="12">
        <v>1619.19760815206</v>
      </c>
      <c r="M17" s="12">
        <v>8423.7519569263404</v>
      </c>
      <c r="N17" s="12">
        <v>6524.0631823424201</v>
      </c>
      <c r="O17" s="12">
        <v>7258.48280344246</v>
      </c>
      <c r="P17" s="12">
        <v>7710.6543258745796</v>
      </c>
      <c r="Q17" s="12">
        <v>6000.0500145901096</v>
      </c>
      <c r="R17" s="12">
        <v>7364.58376058046</v>
      </c>
      <c r="S17" s="12">
        <v>6165.8983072040401</v>
      </c>
      <c r="T17" s="12">
        <v>2565.8311766332399</v>
      </c>
      <c r="U17" s="12">
        <v>7825.75595798009</v>
      </c>
      <c r="V17" s="12">
        <v>6206.8686838610201</v>
      </c>
      <c r="W17" s="12">
        <v>8196.3454198094205</v>
      </c>
      <c r="X17" s="12">
        <v>7098.3896258229997</v>
      </c>
      <c r="Y17" s="12">
        <v>7118.5506384535502</v>
      </c>
      <c r="Z17" s="12">
        <v>6337.8258626207298</v>
      </c>
      <c r="AA17" s="12">
        <v>2356.3505856751799</v>
      </c>
      <c r="AB17" s="12">
        <v>6930.0242434435104</v>
      </c>
      <c r="AC17" s="12">
        <v>7156.0105302115398</v>
      </c>
      <c r="AD17" s="12">
        <v>5824.5282075956202</v>
      </c>
      <c r="AE17" s="12">
        <v>7666.3914846464004</v>
      </c>
      <c r="AF17" s="12">
        <v>8406.4834021726892</v>
      </c>
      <c r="AG17" s="12">
        <v>6165.1115638156398</v>
      </c>
      <c r="AH17" s="12">
        <v>7326.1983624902696</v>
      </c>
      <c r="AI17" s="12">
        <v>4980.95504902831</v>
      </c>
      <c r="AJ17" s="12">
        <v>7066.0714672426702</v>
      </c>
      <c r="AK17" s="12">
        <v>7367.1090648158097</v>
      </c>
      <c r="AL17" s="12">
        <v>6922.6291042959601</v>
      </c>
      <c r="AM17" s="12">
        <v>7388.7291591245103</v>
      </c>
      <c r="AN17" s="12">
        <v>3159.6998122701302</v>
      </c>
      <c r="AO17" s="12">
        <v>6949.58319180131</v>
      </c>
      <c r="AP17" s="12">
        <v>5791.5379220795203</v>
      </c>
      <c r="AQ17" s="12">
        <v>4805.9425122588</v>
      </c>
      <c r="AR17" s="12">
        <v>4713.4527886402902</v>
      </c>
      <c r="AS17" s="12">
        <v>7908.64449188857</v>
      </c>
      <c r="AT17" s="12">
        <v>5953.2836135466496</v>
      </c>
      <c r="AU17" s="12">
        <v>8174.5894905648402</v>
      </c>
      <c r="AV17" s="12">
        <v>6338.24097120231</v>
      </c>
      <c r="AW17" s="12">
        <v>7503.1475400383297</v>
      </c>
      <c r="AX17" s="12">
        <v>7400.1449722490797</v>
      </c>
      <c r="AY17" s="12">
        <v>5506.2294189980603</v>
      </c>
      <c r="AZ17" s="12">
        <v>7590.4552883270499</v>
      </c>
      <c r="BA17" s="12">
        <v>6156.9469447384299</v>
      </c>
      <c r="BB17" s="12">
        <v>5725.1710044615702</v>
      </c>
      <c r="BC17" s="12">
        <v>6695.05768341981</v>
      </c>
      <c r="BD17" s="12">
        <v>5601.5214036242096</v>
      </c>
      <c r="BE17" s="12">
        <v>6640.3423660355602</v>
      </c>
      <c r="BF17" s="12">
        <v>7355.8171780173998</v>
      </c>
      <c r="BG17" s="12">
        <v>6773.0724094921397</v>
      </c>
      <c r="BH17" s="12">
        <v>6641.9030066486603</v>
      </c>
      <c r="BI17" s="12">
        <v>6443.2316950126697</v>
      </c>
      <c r="BJ17" s="12">
        <v>7403.3069184557498</v>
      </c>
      <c r="BK17" s="12">
        <v>7526.2128132258204</v>
      </c>
      <c r="BL17" s="12">
        <v>6024.0735353210503</v>
      </c>
      <c r="BM17" s="12">
        <v>6441.1335810632099</v>
      </c>
      <c r="BN17" s="12">
        <v>6682.5373398715201</v>
      </c>
      <c r="BO17" s="12">
        <v>6753.6425716138701</v>
      </c>
      <c r="BP17" s="12">
        <v>7065.1969784645198</v>
      </c>
      <c r="BQ17" s="12">
        <v>4744.8032850097597</v>
      </c>
      <c r="BR17" s="12">
        <v>6405.0223181048596</v>
      </c>
      <c r="BS17" s="12">
        <v>7369.5380750213699</v>
      </c>
      <c r="BT17" s="12">
        <v>6101.9179076472101</v>
      </c>
      <c r="BU17" s="12">
        <v>5971.48876288467</v>
      </c>
      <c r="BV17" s="12">
        <v>5726.8229781890996</v>
      </c>
      <c r="BW17" s="12">
        <v>6669.5748788656301</v>
      </c>
      <c r="BX17" s="12">
        <v>6194.4560818992804</v>
      </c>
      <c r="BY17" s="12">
        <v>6036.2454657369399</v>
      </c>
      <c r="BZ17" s="12">
        <v>6510.0469024723197</v>
      </c>
      <c r="CA17" s="12">
        <v>6924.9936822579002</v>
      </c>
      <c r="CB17" s="12">
        <v>5591.1311895523904</v>
      </c>
      <c r="CC17" s="12">
        <v>7025.83970190738</v>
      </c>
      <c r="CD17" s="12">
        <v>6332.8552171750798</v>
      </c>
      <c r="CE17" s="12">
        <v>6243.64882978267</v>
      </c>
      <c r="CF17" s="12">
        <v>6483.1502617194101</v>
      </c>
      <c r="CP17" s="13"/>
    </row>
    <row r="18" spans="1:94" s="12" customFormat="1" hidden="1" x14ac:dyDescent="0.25">
      <c r="A18" s="12" t="s">
        <v>486</v>
      </c>
      <c r="B18" s="12">
        <v>706.68330000000003</v>
      </c>
      <c r="C18" s="13">
        <v>4.3293702722537875</v>
      </c>
      <c r="D18" s="14">
        <f t="shared" si="5"/>
        <v>0</v>
      </c>
      <c r="E18" s="12">
        <v>1480.8336768485799</v>
      </c>
      <c r="F18" s="12">
        <v>1445.8034805462901</v>
      </c>
      <c r="G18" s="12">
        <v>1570.1791940343901</v>
      </c>
      <c r="H18" s="12">
        <v>1596.18318089902</v>
      </c>
      <c r="I18" s="12">
        <v>1157.2233669049201</v>
      </c>
      <c r="J18" s="12">
        <v>1613.44582716684</v>
      </c>
      <c r="K18" s="12">
        <v>801.94059985918204</v>
      </c>
      <c r="L18" s="12">
        <v>326.12789875908902</v>
      </c>
      <c r="M18" s="12">
        <v>1672.14126460375</v>
      </c>
      <c r="N18" s="12">
        <v>1304.42395328322</v>
      </c>
      <c r="O18" s="12">
        <v>1443.41181409213</v>
      </c>
      <c r="P18" s="12">
        <v>1670.22070407415</v>
      </c>
      <c r="Q18" s="12">
        <v>1181.38113528908</v>
      </c>
      <c r="R18" s="12">
        <v>1569.58386180872</v>
      </c>
      <c r="S18" s="12">
        <v>1276.6646544548</v>
      </c>
      <c r="T18" s="12">
        <v>488.189446147051</v>
      </c>
      <c r="U18" s="12">
        <v>1577.16735466158</v>
      </c>
      <c r="V18" s="12">
        <v>1228.88087884323</v>
      </c>
      <c r="W18" s="12">
        <v>1579.16899153591</v>
      </c>
      <c r="X18" s="12">
        <v>1340.1327950700299</v>
      </c>
      <c r="Y18" s="12">
        <v>1428.9552015582101</v>
      </c>
      <c r="Z18" s="12">
        <v>1341.36762039993</v>
      </c>
      <c r="AA18" s="12">
        <v>465.41622950588601</v>
      </c>
      <c r="AB18" s="12">
        <v>1341.7264896905101</v>
      </c>
      <c r="AC18" s="12">
        <v>1431.25983509156</v>
      </c>
      <c r="AD18" s="12">
        <v>1147.6471411871401</v>
      </c>
      <c r="AE18" s="12">
        <v>1547.8262017846901</v>
      </c>
      <c r="AF18" s="12">
        <v>1687.2354472197201</v>
      </c>
      <c r="AG18" s="12">
        <v>1257.46668043814</v>
      </c>
      <c r="AH18" s="12">
        <v>1523.7246147386099</v>
      </c>
      <c r="AI18" s="12">
        <v>1034.7367404230999</v>
      </c>
      <c r="AJ18" s="12">
        <v>1449.82476306324</v>
      </c>
      <c r="AK18" s="12">
        <v>1486.17600253149</v>
      </c>
      <c r="AL18" s="12">
        <v>1445.1637094971099</v>
      </c>
      <c r="AM18" s="12">
        <v>1446.13341766536</v>
      </c>
      <c r="AN18" s="12">
        <v>613.65293404505303</v>
      </c>
      <c r="AO18" s="12">
        <v>1360.4843432518901</v>
      </c>
      <c r="AP18" s="12">
        <v>1169.9838299883099</v>
      </c>
      <c r="AQ18" s="12">
        <v>963.44068543886897</v>
      </c>
      <c r="AR18" s="12">
        <v>939.07246270803705</v>
      </c>
      <c r="AS18" s="12">
        <v>1622.4742803864201</v>
      </c>
      <c r="AT18" s="12">
        <v>1162.2339936549799</v>
      </c>
      <c r="AU18" s="12">
        <v>1691.2583777355901</v>
      </c>
      <c r="AV18" s="12">
        <v>1275.8395525619801</v>
      </c>
      <c r="AW18" s="12">
        <v>1516.0266732566699</v>
      </c>
      <c r="AX18" s="12">
        <v>1452.63832203786</v>
      </c>
      <c r="AY18" s="12">
        <v>1120.72561954343</v>
      </c>
      <c r="AZ18" s="12">
        <v>1463.77732028329</v>
      </c>
      <c r="BA18" s="12">
        <v>1306.7388320259699</v>
      </c>
      <c r="BB18" s="12">
        <v>1124.0922275610501</v>
      </c>
      <c r="BC18" s="12">
        <v>1406.3625099383601</v>
      </c>
      <c r="BD18" s="12">
        <v>1148.56583314575</v>
      </c>
      <c r="BE18" s="12">
        <v>1316.40942061955</v>
      </c>
      <c r="BF18" s="12">
        <v>1420.91135297607</v>
      </c>
      <c r="BG18" s="12">
        <v>1421.6177580795299</v>
      </c>
      <c r="BH18" s="12">
        <v>1276.84963362948</v>
      </c>
      <c r="BI18" s="12">
        <v>1309.3205311767999</v>
      </c>
      <c r="BJ18" s="12">
        <v>1507.76695936239</v>
      </c>
      <c r="BK18" s="12">
        <v>1491.5543402113001</v>
      </c>
      <c r="BL18" s="12">
        <v>1216.2830880310701</v>
      </c>
      <c r="BM18" s="12">
        <v>1284.10707502371</v>
      </c>
      <c r="BN18" s="12">
        <v>1393.9455100584501</v>
      </c>
      <c r="BO18" s="12">
        <v>1309.5471201836001</v>
      </c>
      <c r="BP18" s="12">
        <v>1370.28078296591</v>
      </c>
      <c r="BQ18" s="12">
        <v>978.34213477208903</v>
      </c>
      <c r="BR18" s="12">
        <v>1277.44166530548</v>
      </c>
      <c r="BS18" s="12">
        <v>1492.40264806154</v>
      </c>
      <c r="BT18" s="12">
        <v>1203.82418402536</v>
      </c>
      <c r="BU18" s="12">
        <v>1242.43925816862</v>
      </c>
      <c r="BV18" s="12">
        <v>1144.2434235175299</v>
      </c>
      <c r="BW18" s="12">
        <v>1319.7659618566099</v>
      </c>
      <c r="BX18" s="12">
        <v>1248.6253958085499</v>
      </c>
      <c r="BY18" s="12">
        <v>1236.39501446605</v>
      </c>
      <c r="BZ18" s="12">
        <v>1317.3372925588301</v>
      </c>
      <c r="CA18" s="12">
        <v>1499.24191729466</v>
      </c>
      <c r="CB18" s="12">
        <v>1149.12819558661</v>
      </c>
      <c r="CC18" s="12">
        <v>1352.9965413947</v>
      </c>
      <c r="CD18" s="12">
        <v>1238.0349848758201</v>
      </c>
      <c r="CE18" s="12">
        <v>1296.4457613137799</v>
      </c>
      <c r="CF18" s="12">
        <v>1328.81994823534</v>
      </c>
      <c r="CP18" s="13"/>
    </row>
    <row r="19" spans="1:94" s="12" customFormat="1" hidden="1" x14ac:dyDescent="0.25">
      <c r="A19" s="12" t="s">
        <v>487</v>
      </c>
      <c r="B19" s="12">
        <v>822.72929999999997</v>
      </c>
      <c r="C19" s="13">
        <v>10.293482923196203</v>
      </c>
      <c r="D19" s="14">
        <f t="shared" si="5"/>
        <v>0</v>
      </c>
      <c r="E19" s="12">
        <v>1694.3283586269399</v>
      </c>
      <c r="F19" s="12">
        <v>1935.11770956792</v>
      </c>
      <c r="G19" s="12">
        <v>2175.54856531629</v>
      </c>
      <c r="H19" s="12">
        <v>2033.21590712169</v>
      </c>
      <c r="I19" s="12">
        <v>129.36104446547199</v>
      </c>
      <c r="J19" s="12">
        <v>1456.8711422164699</v>
      </c>
      <c r="K19" s="12">
        <v>198.140072152378</v>
      </c>
      <c r="L19" s="12">
        <v>173.351595163789</v>
      </c>
      <c r="M19" s="12">
        <v>1881.35679437979</v>
      </c>
      <c r="N19" s="12">
        <v>1296.6301348176901</v>
      </c>
      <c r="O19" s="12">
        <v>1982.8308941692601</v>
      </c>
      <c r="P19" s="12">
        <v>2043.3216060653899</v>
      </c>
      <c r="Q19" s="12">
        <v>865.958211479027</v>
      </c>
      <c r="R19" s="12">
        <v>1270.2614902656201</v>
      </c>
      <c r="S19" s="12">
        <v>1183.6970403241401</v>
      </c>
      <c r="T19" s="12">
        <v>276.04944520920299</v>
      </c>
      <c r="U19" s="12">
        <v>1958.19196530981</v>
      </c>
      <c r="V19" s="12">
        <v>1179.5467536174499</v>
      </c>
      <c r="W19" s="12">
        <v>2005.3045970932901</v>
      </c>
      <c r="X19" s="12">
        <v>1804.7506378445801</v>
      </c>
      <c r="Y19" s="12">
        <v>1519.3636673702399</v>
      </c>
      <c r="Z19" s="12">
        <v>1743.1505896217</v>
      </c>
      <c r="AA19" s="12">
        <v>217.34404471152999</v>
      </c>
      <c r="AB19" s="12">
        <v>1554.41315309282</v>
      </c>
      <c r="AC19" s="12">
        <v>1590.53899487116</v>
      </c>
      <c r="AD19" s="12">
        <v>978.44473492549798</v>
      </c>
      <c r="AE19" s="12">
        <v>2371.75873453643</v>
      </c>
      <c r="AF19" s="12">
        <v>2456.1985773126198</v>
      </c>
      <c r="AG19" s="12">
        <v>1480.6320913321799</v>
      </c>
      <c r="AH19" s="12">
        <v>1840.5067197926301</v>
      </c>
      <c r="AI19" s="12">
        <v>961.28422591832395</v>
      </c>
      <c r="AJ19" s="12">
        <v>1499.8685431921999</v>
      </c>
      <c r="AK19" s="12">
        <v>1964.8046140213301</v>
      </c>
      <c r="AL19" s="12">
        <v>1814.8590590894701</v>
      </c>
      <c r="AM19" s="12">
        <v>1786.5976995313099</v>
      </c>
      <c r="AN19" s="12">
        <v>537.47995325118097</v>
      </c>
      <c r="AO19" s="12">
        <v>1669.8822663298999</v>
      </c>
      <c r="AP19" s="12">
        <v>1148.4863330450401</v>
      </c>
      <c r="AQ19" s="12">
        <v>689.01917371152899</v>
      </c>
      <c r="AR19" s="12">
        <v>803.06697698754601</v>
      </c>
      <c r="AS19" s="12">
        <v>2075.7074346905902</v>
      </c>
      <c r="AT19" s="12">
        <v>1321.39311917349</v>
      </c>
      <c r="AU19" s="12">
        <v>1904.58396872567</v>
      </c>
      <c r="AV19" s="12">
        <v>1116.6598465997799</v>
      </c>
      <c r="AW19" s="12">
        <v>2023.3336986240499</v>
      </c>
      <c r="AX19" s="12">
        <v>1853.1046473930501</v>
      </c>
      <c r="AY19" s="12">
        <v>1187.51283859778</v>
      </c>
      <c r="AZ19" s="12">
        <v>1696.83227143523</v>
      </c>
      <c r="BA19" s="12">
        <v>1847.8606274139099</v>
      </c>
      <c r="BB19" s="12">
        <v>1503.5019207083001</v>
      </c>
      <c r="BC19" s="12">
        <v>1990.2475759870099</v>
      </c>
      <c r="BD19" s="12">
        <v>913.61068278483901</v>
      </c>
      <c r="BE19" s="12">
        <v>1589.08719983162</v>
      </c>
      <c r="BF19" s="12">
        <v>1688.2394259090399</v>
      </c>
      <c r="BG19" s="12">
        <v>1633.2267571027801</v>
      </c>
      <c r="BH19" s="12">
        <v>1793.9787555313401</v>
      </c>
      <c r="BI19" s="12">
        <v>1727.6727289799901</v>
      </c>
      <c r="BJ19" s="12">
        <v>2213.3880555279302</v>
      </c>
      <c r="BK19" s="12">
        <v>1994.28086775873</v>
      </c>
      <c r="BL19" s="12">
        <v>992.83707618834103</v>
      </c>
      <c r="BM19" s="12">
        <v>1615.87330468512</v>
      </c>
      <c r="BN19" s="12">
        <v>1671.86176804959</v>
      </c>
      <c r="BO19" s="12">
        <v>1731.28427716025</v>
      </c>
      <c r="BP19" s="12">
        <v>1578.3702547094199</v>
      </c>
      <c r="BQ19" s="12">
        <v>1257.65480058962</v>
      </c>
      <c r="BR19" s="12">
        <v>2409.42467851026</v>
      </c>
      <c r="BS19" s="12">
        <v>2137.1774729686199</v>
      </c>
      <c r="BT19" s="12">
        <v>1604.1181631776301</v>
      </c>
      <c r="BU19" s="12">
        <v>1352.2745588943001</v>
      </c>
      <c r="BV19" s="12">
        <v>1527.79547934161</v>
      </c>
      <c r="BW19" s="12">
        <v>1566.4546914795201</v>
      </c>
      <c r="BX19" s="12">
        <v>1799.6710955286601</v>
      </c>
      <c r="BY19" s="12">
        <v>1860.6521157749701</v>
      </c>
      <c r="BZ19" s="12">
        <v>2407.9900687856002</v>
      </c>
      <c r="CA19" s="12">
        <v>1863.48001881409</v>
      </c>
      <c r="CB19" s="12">
        <v>1426.2881374463</v>
      </c>
      <c r="CC19" s="12">
        <v>2086.9577249148101</v>
      </c>
      <c r="CD19" s="12">
        <v>1589.32020080859</v>
      </c>
      <c r="CE19" s="12">
        <v>1602.0521898530301</v>
      </c>
      <c r="CF19" s="12">
        <v>1931.7069640689199</v>
      </c>
      <c r="CP19" s="13"/>
    </row>
    <row r="20" spans="1:94" s="12" customFormat="1" hidden="1" x14ac:dyDescent="0.25">
      <c r="A20" s="12" t="s">
        <v>487</v>
      </c>
      <c r="B20" s="12">
        <v>823.73490000000004</v>
      </c>
      <c r="C20" s="13">
        <v>8.217146074586168</v>
      </c>
      <c r="D20" s="14">
        <f t="shared" si="5"/>
        <v>0</v>
      </c>
      <c r="E20" s="12">
        <v>7751.6773424519497</v>
      </c>
      <c r="F20" s="12">
        <v>8642.35402236134</v>
      </c>
      <c r="G20" s="12">
        <v>9894.6091307328697</v>
      </c>
      <c r="H20" s="12">
        <v>9251.0709756312408</v>
      </c>
      <c r="I20" s="12">
        <v>1247.2859444528401</v>
      </c>
      <c r="J20" s="12">
        <v>6652.4805613520502</v>
      </c>
      <c r="K20" s="12">
        <v>1123.5832984277699</v>
      </c>
      <c r="L20" s="12">
        <v>897.48080476267899</v>
      </c>
      <c r="M20" s="12">
        <v>8391.0459879593309</v>
      </c>
      <c r="N20" s="12">
        <v>6161.3051825952298</v>
      </c>
      <c r="O20" s="12">
        <v>9100.2942555608606</v>
      </c>
      <c r="P20" s="12">
        <v>9315.7072103645696</v>
      </c>
      <c r="Q20" s="12">
        <v>4100.1347877729304</v>
      </c>
      <c r="R20" s="12">
        <v>5649.4906163647202</v>
      </c>
      <c r="S20" s="12">
        <v>5465.3034005276604</v>
      </c>
      <c r="T20" s="12">
        <v>1370.0612684719599</v>
      </c>
      <c r="U20" s="12">
        <v>8432.0514280827192</v>
      </c>
      <c r="V20" s="12">
        <v>5062.5142970628003</v>
      </c>
      <c r="W20" s="12">
        <v>8508.7282183912503</v>
      </c>
      <c r="X20" s="12">
        <v>7909.8174026277102</v>
      </c>
      <c r="Y20" s="12">
        <v>6626.3222129943097</v>
      </c>
      <c r="Z20" s="12">
        <v>7659.6876850722601</v>
      </c>
      <c r="AA20" s="12">
        <v>1013.58678712201</v>
      </c>
      <c r="AB20" s="12">
        <v>7114.8404097081002</v>
      </c>
      <c r="AC20" s="12">
        <v>6985.6253068794304</v>
      </c>
      <c r="AD20" s="12">
        <v>4171.2937690460803</v>
      </c>
      <c r="AE20" s="12">
        <v>10443.588561700801</v>
      </c>
      <c r="AF20" s="12">
        <v>10792.966663274399</v>
      </c>
      <c r="AG20" s="12">
        <v>6588.3294715376796</v>
      </c>
      <c r="AH20" s="12">
        <v>7675.7151143103902</v>
      </c>
      <c r="AI20" s="12">
        <v>4283.7767667748903</v>
      </c>
      <c r="AJ20" s="12">
        <v>6749.4402990296303</v>
      </c>
      <c r="AK20" s="12">
        <v>8840.2730193057196</v>
      </c>
      <c r="AL20" s="12">
        <v>7643.3925071313197</v>
      </c>
      <c r="AM20" s="12">
        <v>7713.7921719879896</v>
      </c>
      <c r="AN20" s="12">
        <v>2350.3360455297202</v>
      </c>
      <c r="AO20" s="12">
        <v>7505.6802797025402</v>
      </c>
      <c r="AP20" s="12">
        <v>5156.3039128594701</v>
      </c>
      <c r="AQ20" s="12">
        <v>2982.1417742580802</v>
      </c>
      <c r="AR20" s="12">
        <v>3771.5831723700699</v>
      </c>
      <c r="AS20" s="12">
        <v>8913.7646907786893</v>
      </c>
      <c r="AT20" s="12">
        <v>5823.0891166495703</v>
      </c>
      <c r="AU20" s="12">
        <v>8221.4996613636995</v>
      </c>
      <c r="AV20" s="12">
        <v>4830.79873164733</v>
      </c>
      <c r="AW20" s="12">
        <v>8922.7536544209706</v>
      </c>
      <c r="AX20" s="12">
        <v>8240.9919736227894</v>
      </c>
      <c r="AY20" s="12">
        <v>4759.0708943191303</v>
      </c>
      <c r="AZ20" s="12">
        <v>7312.7293225076201</v>
      </c>
      <c r="BA20" s="12">
        <v>7901.6012996632999</v>
      </c>
      <c r="BB20" s="12">
        <v>6978.6305652251604</v>
      </c>
      <c r="BC20" s="12">
        <v>8256.7797789660399</v>
      </c>
      <c r="BD20" s="12">
        <v>4118.9379245419304</v>
      </c>
      <c r="BE20" s="12">
        <v>6946.8124657014596</v>
      </c>
      <c r="BF20" s="12">
        <v>7355.150028989</v>
      </c>
      <c r="BG20" s="12">
        <v>7232.8248085598498</v>
      </c>
      <c r="BH20" s="12">
        <v>8021.6432418091699</v>
      </c>
      <c r="BI20" s="12">
        <v>7472.9334130381403</v>
      </c>
      <c r="BJ20" s="12">
        <v>9522.6417532304804</v>
      </c>
      <c r="BK20" s="12">
        <v>8522.0077082471198</v>
      </c>
      <c r="BL20" s="12">
        <v>4241.8030781229099</v>
      </c>
      <c r="BM20" s="12">
        <v>7159.5376583633597</v>
      </c>
      <c r="BN20" s="12">
        <v>7371.2804368663601</v>
      </c>
      <c r="BO20" s="12">
        <v>7180.7609761251697</v>
      </c>
      <c r="BP20" s="12">
        <v>6681.1478645277803</v>
      </c>
      <c r="BQ20" s="12">
        <v>5571.5420960063002</v>
      </c>
      <c r="BR20" s="12">
        <v>10312.664354176401</v>
      </c>
      <c r="BS20" s="12">
        <v>9097.5170909273002</v>
      </c>
      <c r="BT20" s="12">
        <v>6817.7652724868103</v>
      </c>
      <c r="BU20" s="12">
        <v>6108.2123770354101</v>
      </c>
      <c r="BV20" s="12">
        <v>6718.3757096494501</v>
      </c>
      <c r="BW20" s="12">
        <v>6701.8613706078104</v>
      </c>
      <c r="BX20" s="12">
        <v>7772.9351986591901</v>
      </c>
      <c r="BY20" s="12">
        <v>8232.3445386473995</v>
      </c>
      <c r="BZ20" s="12">
        <v>10568.643883279299</v>
      </c>
      <c r="CA20" s="12">
        <v>7968.8683277392902</v>
      </c>
      <c r="CB20" s="12">
        <v>6338.1943310890001</v>
      </c>
      <c r="CC20" s="12">
        <v>8487.1356639366695</v>
      </c>
      <c r="CD20" s="12">
        <v>6914.7013278868699</v>
      </c>
      <c r="CE20" s="12">
        <v>6948.1779988762</v>
      </c>
      <c r="CF20" s="12">
        <v>8409.8292695772907</v>
      </c>
      <c r="CP20" s="13"/>
    </row>
    <row r="21" spans="1:94" s="12" customFormat="1" hidden="1" x14ac:dyDescent="0.25">
      <c r="A21" s="12" t="s">
        <v>487</v>
      </c>
      <c r="B21" s="12">
        <v>824.74059999999997</v>
      </c>
      <c r="C21" s="13">
        <v>7.7387969016712344</v>
      </c>
      <c r="D21" s="14">
        <f t="shared" si="5"/>
        <v>0</v>
      </c>
      <c r="E21" s="12">
        <v>12717.4028013565</v>
      </c>
      <c r="F21" s="12">
        <v>14389.8346221477</v>
      </c>
      <c r="G21" s="12">
        <v>16336.283921873701</v>
      </c>
      <c r="H21" s="12">
        <v>15281.6094561685</v>
      </c>
      <c r="I21" s="12">
        <v>1966.2603881656</v>
      </c>
      <c r="J21" s="12">
        <v>11154.4939170773</v>
      </c>
      <c r="K21" s="12">
        <v>1870.07258065362</v>
      </c>
      <c r="L21" s="12">
        <v>1513.23486138095</v>
      </c>
      <c r="M21" s="12">
        <v>13913.695599950501</v>
      </c>
      <c r="N21" s="12">
        <v>10390.5525392371</v>
      </c>
      <c r="O21" s="12">
        <v>15157.2254106441</v>
      </c>
      <c r="P21" s="12">
        <v>15355.457744489901</v>
      </c>
      <c r="Q21" s="12">
        <v>6762.4354713348703</v>
      </c>
      <c r="R21" s="12">
        <v>9641.5214711693297</v>
      </c>
      <c r="S21" s="12">
        <v>9022.5263166599307</v>
      </c>
      <c r="T21" s="12">
        <v>2306.3242224085998</v>
      </c>
      <c r="U21" s="12">
        <v>13997.506315524401</v>
      </c>
      <c r="V21" s="12">
        <v>8442.4420034708401</v>
      </c>
      <c r="W21" s="12">
        <v>14778.8726569347</v>
      </c>
      <c r="X21" s="12">
        <v>13352.7236731175</v>
      </c>
      <c r="Y21" s="12">
        <v>11197.691912825399</v>
      </c>
      <c r="Z21" s="12">
        <v>12548.7417556215</v>
      </c>
      <c r="AA21" s="12">
        <v>1732.2295701503299</v>
      </c>
      <c r="AB21" s="12">
        <v>11896.643227430501</v>
      </c>
      <c r="AC21" s="12">
        <v>11466.872442755999</v>
      </c>
      <c r="AD21" s="12">
        <v>6526.8028279957598</v>
      </c>
      <c r="AE21" s="12">
        <v>17238.769258561399</v>
      </c>
      <c r="AF21" s="12">
        <v>17520.468964009298</v>
      </c>
      <c r="AG21" s="12">
        <v>11226.2595662285</v>
      </c>
      <c r="AH21" s="12">
        <v>12935.8012346579</v>
      </c>
      <c r="AI21" s="12">
        <v>7141.1648310033397</v>
      </c>
      <c r="AJ21" s="12">
        <v>11063.1780824172</v>
      </c>
      <c r="AK21" s="12">
        <v>14764.033687388899</v>
      </c>
      <c r="AL21" s="12">
        <v>12738.401417192101</v>
      </c>
      <c r="AM21" s="12">
        <v>12832.8305962743</v>
      </c>
      <c r="AN21" s="12">
        <v>4055.66480122436</v>
      </c>
      <c r="AO21" s="12">
        <v>12412.7387997363</v>
      </c>
      <c r="AP21" s="12">
        <v>8651.9136861647494</v>
      </c>
      <c r="AQ21" s="12">
        <v>4816.0541359949202</v>
      </c>
      <c r="AR21" s="12">
        <v>6133.6320692725303</v>
      </c>
      <c r="AS21" s="12">
        <v>15081.598767863101</v>
      </c>
      <c r="AT21" s="12">
        <v>9401.3098207237599</v>
      </c>
      <c r="AU21" s="12">
        <v>14042.390153964399</v>
      </c>
      <c r="AV21" s="12">
        <v>8261.7105301496595</v>
      </c>
      <c r="AW21" s="12">
        <v>14799.5949338419</v>
      </c>
      <c r="AX21" s="12">
        <v>13914.6135980938</v>
      </c>
      <c r="AY21" s="12">
        <v>7980.0125761552299</v>
      </c>
      <c r="AZ21" s="12">
        <v>12307.4290943408</v>
      </c>
      <c r="BA21" s="12">
        <v>12958.3790739181</v>
      </c>
      <c r="BB21" s="12">
        <v>11631.721590195</v>
      </c>
      <c r="BC21" s="12">
        <v>14139.6445791963</v>
      </c>
      <c r="BD21" s="12">
        <v>6946.0780105621798</v>
      </c>
      <c r="BE21" s="12">
        <v>11490.768035454301</v>
      </c>
      <c r="BF21" s="12">
        <v>12318.3706901726</v>
      </c>
      <c r="BG21" s="12">
        <v>11789.768896432801</v>
      </c>
      <c r="BH21" s="12">
        <v>13515.2113034222</v>
      </c>
      <c r="BI21" s="12">
        <v>12312.318631773</v>
      </c>
      <c r="BJ21" s="12">
        <v>15743.091440202799</v>
      </c>
      <c r="BK21" s="12">
        <v>14320.4415875428</v>
      </c>
      <c r="BL21" s="12">
        <v>6841.5913719157797</v>
      </c>
      <c r="BM21" s="12">
        <v>11933.515479506999</v>
      </c>
      <c r="BN21" s="12">
        <v>12609.7742303021</v>
      </c>
      <c r="BO21" s="12">
        <v>12129.863938951599</v>
      </c>
      <c r="BP21" s="12">
        <v>11453.4580386497</v>
      </c>
      <c r="BQ21" s="12">
        <v>9323.7155853399709</v>
      </c>
      <c r="BR21" s="12">
        <v>17444.574973989598</v>
      </c>
      <c r="BS21" s="12">
        <v>15322.182605162099</v>
      </c>
      <c r="BT21" s="12">
        <v>11581.7121644421</v>
      </c>
      <c r="BU21" s="12">
        <v>10319.0305378664</v>
      </c>
      <c r="BV21" s="12">
        <v>11152.3867861811</v>
      </c>
      <c r="BW21" s="12">
        <v>11037.1624982553</v>
      </c>
      <c r="BX21" s="12">
        <v>13040.245634511701</v>
      </c>
      <c r="BY21" s="12">
        <v>13577.1938297613</v>
      </c>
      <c r="BZ21" s="12">
        <v>17595.919883585699</v>
      </c>
      <c r="CA21" s="12">
        <v>13422.784699498199</v>
      </c>
      <c r="CB21" s="12">
        <v>10622.284646088499</v>
      </c>
      <c r="CC21" s="12">
        <v>14394.2129277449</v>
      </c>
      <c r="CD21" s="12">
        <v>11467.9066555557</v>
      </c>
      <c r="CE21" s="12">
        <v>11647.6169985042</v>
      </c>
      <c r="CF21" s="12">
        <v>14150.3827869011</v>
      </c>
      <c r="CP21" s="13"/>
    </row>
    <row r="22" spans="1:94" s="12" customFormat="1" hidden="1" x14ac:dyDescent="0.25">
      <c r="A22" s="12" t="s">
        <v>487</v>
      </c>
      <c r="B22" s="12">
        <v>825.74540000000002</v>
      </c>
      <c r="C22" s="13">
        <v>6.8846886704039667</v>
      </c>
      <c r="D22" s="14">
        <f t="shared" si="5"/>
        <v>0</v>
      </c>
      <c r="E22" s="12">
        <v>9014.0770421082598</v>
      </c>
      <c r="F22" s="12">
        <v>10086.8018361288</v>
      </c>
      <c r="G22" s="12">
        <v>11381.5215095556</v>
      </c>
      <c r="H22" s="12">
        <v>11008.3463550744</v>
      </c>
      <c r="I22" s="12">
        <v>1438.5592226047399</v>
      </c>
      <c r="J22" s="12">
        <v>8159.0498213368301</v>
      </c>
      <c r="K22" s="12">
        <v>1309.21011926542</v>
      </c>
      <c r="L22" s="12">
        <v>1001.70191131012</v>
      </c>
      <c r="M22" s="12">
        <v>9874.4895512802304</v>
      </c>
      <c r="N22" s="12">
        <v>7180.2577826872603</v>
      </c>
      <c r="O22" s="12">
        <v>10615.1332078714</v>
      </c>
      <c r="P22" s="12">
        <v>10872.490708940501</v>
      </c>
      <c r="Q22" s="12">
        <v>4788.0765859588901</v>
      </c>
      <c r="R22" s="12">
        <v>6850.2819256887797</v>
      </c>
      <c r="S22" s="12">
        <v>6247.0423389821499</v>
      </c>
      <c r="T22" s="12">
        <v>1643.9086263850099</v>
      </c>
      <c r="U22" s="12">
        <v>9726.3654656787203</v>
      </c>
      <c r="V22" s="12">
        <v>5896.4656922163604</v>
      </c>
      <c r="W22" s="12">
        <v>10265.911446755301</v>
      </c>
      <c r="X22" s="12">
        <v>9207.5395140041801</v>
      </c>
      <c r="Y22" s="12">
        <v>7884.8243564560898</v>
      </c>
      <c r="Z22" s="12">
        <v>8664.4636970598003</v>
      </c>
      <c r="AA22" s="12">
        <v>1171.3754040767601</v>
      </c>
      <c r="AB22" s="12">
        <v>8153.1205029039802</v>
      </c>
      <c r="AC22" s="12">
        <v>8033.4067552035804</v>
      </c>
      <c r="AD22" s="12">
        <v>4676.6410095013398</v>
      </c>
      <c r="AE22" s="12">
        <v>12094.6415982134</v>
      </c>
      <c r="AF22" s="12">
        <v>12669.9383189255</v>
      </c>
      <c r="AG22" s="12">
        <v>7854.4326607149897</v>
      </c>
      <c r="AH22" s="12">
        <v>8897.0172310343005</v>
      </c>
      <c r="AI22" s="12">
        <v>4842.2187875432101</v>
      </c>
      <c r="AJ22" s="12">
        <v>7617.9338637841001</v>
      </c>
      <c r="AK22" s="12">
        <v>10182.8963452274</v>
      </c>
      <c r="AL22" s="12">
        <v>8731.6339630149796</v>
      </c>
      <c r="AM22" s="12">
        <v>8896.0642258918397</v>
      </c>
      <c r="AN22" s="12">
        <v>2948.1578108827098</v>
      </c>
      <c r="AO22" s="12">
        <v>8641.9547793151396</v>
      </c>
      <c r="AP22" s="12">
        <v>6051.1066062424798</v>
      </c>
      <c r="AQ22" s="12">
        <v>3385.9162905796402</v>
      </c>
      <c r="AR22" s="12">
        <v>4387.8410592740001</v>
      </c>
      <c r="AS22" s="12">
        <v>10265.711760689201</v>
      </c>
      <c r="AT22" s="12">
        <v>6627.14818033551</v>
      </c>
      <c r="AU22" s="12">
        <v>9960.6227801545192</v>
      </c>
      <c r="AV22" s="12">
        <v>5928.0585619003496</v>
      </c>
      <c r="AW22" s="12">
        <v>10456.3755218067</v>
      </c>
      <c r="AX22" s="12">
        <v>9666.2229029447899</v>
      </c>
      <c r="AY22" s="12">
        <v>5606.16700683196</v>
      </c>
      <c r="AZ22" s="12">
        <v>8535.4124774373704</v>
      </c>
      <c r="BA22" s="12">
        <v>9167.59016218119</v>
      </c>
      <c r="BB22" s="12">
        <v>8023.42363988751</v>
      </c>
      <c r="BC22" s="12">
        <v>9903.7683464113306</v>
      </c>
      <c r="BD22" s="12">
        <v>4937.9055552724403</v>
      </c>
      <c r="BE22" s="12">
        <v>8265.1789837595406</v>
      </c>
      <c r="BF22" s="12">
        <v>8428.0129447964391</v>
      </c>
      <c r="BG22" s="12">
        <v>8298.29153268357</v>
      </c>
      <c r="BH22" s="12">
        <v>9265.5219803183099</v>
      </c>
      <c r="BI22" s="12">
        <v>8722.1093714539693</v>
      </c>
      <c r="BJ22" s="12">
        <v>10940.7353369875</v>
      </c>
      <c r="BK22" s="12">
        <v>9833.0918513152301</v>
      </c>
      <c r="BL22" s="12">
        <v>4768.8727460333703</v>
      </c>
      <c r="BM22" s="12">
        <v>8285.8856687401003</v>
      </c>
      <c r="BN22" s="12">
        <v>8667.0729348897803</v>
      </c>
      <c r="BO22" s="12">
        <v>8600.0193616019296</v>
      </c>
      <c r="BP22" s="12">
        <v>7860.2865659866602</v>
      </c>
      <c r="BQ22" s="12">
        <v>6500.9320027427002</v>
      </c>
      <c r="BR22" s="12">
        <v>12129.043159999301</v>
      </c>
      <c r="BS22" s="12">
        <v>10695.211287509999</v>
      </c>
      <c r="BT22" s="12">
        <v>8040.07360326056</v>
      </c>
      <c r="BU22" s="12">
        <v>7351.76908737539</v>
      </c>
      <c r="BV22" s="12">
        <v>7728.5147441179797</v>
      </c>
      <c r="BW22" s="12">
        <v>7812.0076506365704</v>
      </c>
      <c r="BX22" s="12">
        <v>9230.8182614726702</v>
      </c>
      <c r="BY22" s="12">
        <v>9407.1667195873306</v>
      </c>
      <c r="BZ22" s="12">
        <v>12284.1040091294</v>
      </c>
      <c r="CA22" s="12">
        <v>9350.5709141064908</v>
      </c>
      <c r="CB22" s="12">
        <v>7509.6624591545797</v>
      </c>
      <c r="CC22" s="12">
        <v>10040.6854387475</v>
      </c>
      <c r="CD22" s="12">
        <v>8315.4360311763994</v>
      </c>
      <c r="CE22" s="12">
        <v>8301.9302806954493</v>
      </c>
      <c r="CF22" s="12">
        <v>9547.1717171573891</v>
      </c>
      <c r="CP22" s="13"/>
    </row>
    <row r="23" spans="1:94" s="12" customFormat="1" hidden="1" x14ac:dyDescent="0.25">
      <c r="A23" s="12" t="s">
        <v>487</v>
      </c>
      <c r="B23" s="12">
        <v>826.73979999999995</v>
      </c>
      <c r="C23" s="13">
        <v>10.216334087165059</v>
      </c>
      <c r="D23" s="14">
        <f t="shared" si="5"/>
        <v>0</v>
      </c>
      <c r="E23" s="12">
        <v>3937.2574758666301</v>
      </c>
      <c r="F23" s="12">
        <v>4378.2262752670604</v>
      </c>
      <c r="G23" s="12">
        <v>4882.6037884140496</v>
      </c>
      <c r="H23" s="12">
        <v>4667.2712759691203</v>
      </c>
      <c r="I23" s="12">
        <v>626.656106786078</v>
      </c>
      <c r="J23" s="12">
        <v>3488.32415955435</v>
      </c>
      <c r="K23" s="12">
        <v>546.68876484951795</v>
      </c>
      <c r="L23" s="12">
        <v>464.78920358378701</v>
      </c>
      <c r="M23" s="12">
        <v>4174.5399638511199</v>
      </c>
      <c r="N23" s="12">
        <v>3125.0490153538999</v>
      </c>
      <c r="O23" s="12">
        <v>4622.5235956244996</v>
      </c>
      <c r="P23" s="12">
        <v>4559.9399735711304</v>
      </c>
      <c r="Q23" s="12">
        <v>2031.34859469711</v>
      </c>
      <c r="R23" s="12">
        <v>2827.61961089752</v>
      </c>
      <c r="S23" s="12">
        <v>2698.72251614784</v>
      </c>
      <c r="T23" s="12">
        <v>727.39144831563306</v>
      </c>
      <c r="U23" s="12">
        <v>4173.2840404680501</v>
      </c>
      <c r="V23" s="12">
        <v>2526.8040373270801</v>
      </c>
      <c r="W23" s="12">
        <v>4400.9285945948004</v>
      </c>
      <c r="X23" s="12">
        <v>3977.10409783364</v>
      </c>
      <c r="Y23" s="12">
        <v>3338.5690112218199</v>
      </c>
      <c r="Z23" s="12">
        <v>3724.4416038065901</v>
      </c>
      <c r="AA23" s="12">
        <v>539.12170040323099</v>
      </c>
      <c r="AB23" s="12">
        <v>3612.4249703895998</v>
      </c>
      <c r="AC23" s="12">
        <v>3592.23271598366</v>
      </c>
      <c r="AD23" s="12">
        <v>2000.6517946584299</v>
      </c>
      <c r="AE23" s="12">
        <v>5261.7695664267103</v>
      </c>
      <c r="AF23" s="12">
        <v>5395.5829015333802</v>
      </c>
      <c r="AG23" s="12">
        <v>3384.93423460638</v>
      </c>
      <c r="AH23" s="12">
        <v>3956.6034902912902</v>
      </c>
      <c r="AI23" s="12">
        <v>2112.4532151069302</v>
      </c>
      <c r="AJ23" s="12">
        <v>3333.7389977143398</v>
      </c>
      <c r="AK23" s="12">
        <v>4283.1697850852997</v>
      </c>
      <c r="AL23" s="12">
        <v>3865.17270502982</v>
      </c>
      <c r="AM23" s="12">
        <v>3876.0517716685999</v>
      </c>
      <c r="AN23" s="12">
        <v>1212.8393204111701</v>
      </c>
      <c r="AO23" s="12">
        <v>3814.6751471556199</v>
      </c>
      <c r="AP23" s="12">
        <v>2668.8469252650402</v>
      </c>
      <c r="AQ23" s="12">
        <v>1455.6132507904999</v>
      </c>
      <c r="AR23" s="12">
        <v>1874.4668987416101</v>
      </c>
      <c r="AS23" s="12">
        <v>4406.7700577026199</v>
      </c>
      <c r="AT23" s="12">
        <v>2812.19546151134</v>
      </c>
      <c r="AU23" s="12">
        <v>4150.4519436068003</v>
      </c>
      <c r="AV23" s="12">
        <v>2407.32252755221</v>
      </c>
      <c r="AW23" s="12">
        <v>4510.3775149749599</v>
      </c>
      <c r="AX23" s="12">
        <v>4084.1659440655999</v>
      </c>
      <c r="AY23" s="12">
        <v>2429.9921441817</v>
      </c>
      <c r="AZ23" s="12">
        <v>3580.8849043086502</v>
      </c>
      <c r="BA23" s="12">
        <v>3857.88317193173</v>
      </c>
      <c r="BB23" s="12">
        <v>3396.7547361603301</v>
      </c>
      <c r="BC23" s="12">
        <v>4248.1385721645702</v>
      </c>
      <c r="BD23" s="12">
        <v>2111.9274628584399</v>
      </c>
      <c r="BE23" s="12">
        <v>3439.1857695776398</v>
      </c>
      <c r="BF23" s="12">
        <v>3645.7066316984001</v>
      </c>
      <c r="BG23" s="12">
        <v>3479.2515178516001</v>
      </c>
      <c r="BH23" s="12">
        <v>4010.7508558673799</v>
      </c>
      <c r="BI23" s="12">
        <v>3730.63796499715</v>
      </c>
      <c r="BJ23" s="12">
        <v>4755.8276537866404</v>
      </c>
      <c r="BK23" s="12">
        <v>4369.6642987075802</v>
      </c>
      <c r="BL23" s="12">
        <v>2011.34232761927</v>
      </c>
      <c r="BM23" s="12">
        <v>3534.6320313167498</v>
      </c>
      <c r="BN23" s="12">
        <v>3774.4074289830701</v>
      </c>
      <c r="BO23" s="12">
        <v>3753.7311141835598</v>
      </c>
      <c r="BP23" s="12">
        <v>3291.8103521149601</v>
      </c>
      <c r="BQ23" s="12">
        <v>2957.6096408351</v>
      </c>
      <c r="BR23" s="12">
        <v>5273.0077848191904</v>
      </c>
      <c r="BS23" s="12">
        <v>4679.6586228538099</v>
      </c>
      <c r="BT23" s="12">
        <v>3438.80367188123</v>
      </c>
      <c r="BU23" s="12">
        <v>3127.41932011582</v>
      </c>
      <c r="BV23" s="12">
        <v>3366.4111219875999</v>
      </c>
      <c r="BW23" s="12">
        <v>3286.7715503867398</v>
      </c>
      <c r="BX23" s="12">
        <v>3949.04413874892</v>
      </c>
      <c r="BY23" s="12">
        <v>4218.3364279606803</v>
      </c>
      <c r="BZ23" s="12">
        <v>5147.5961230454895</v>
      </c>
      <c r="CA23" s="12">
        <v>4102.8236894349502</v>
      </c>
      <c r="CB23" s="12">
        <v>3129.2254279318699</v>
      </c>
      <c r="CC23" s="12">
        <v>4409.6104904795402</v>
      </c>
      <c r="CD23" s="12">
        <v>3472.0281842683398</v>
      </c>
      <c r="CE23" s="12">
        <v>3435.23899736663</v>
      </c>
      <c r="CF23" s="12">
        <v>4360.09453677704</v>
      </c>
      <c r="CP23" s="13"/>
    </row>
    <row r="24" spans="1:94" s="12" customFormat="1" hidden="1" x14ac:dyDescent="0.25">
      <c r="A24" s="12" t="s">
        <v>487</v>
      </c>
      <c r="B24" s="12">
        <v>827.74289999999996</v>
      </c>
      <c r="C24" s="13">
        <v>7.8708014287482477</v>
      </c>
      <c r="D24" s="14">
        <f t="shared" si="5"/>
        <v>0</v>
      </c>
      <c r="E24" s="12">
        <v>2579.9581629435602</v>
      </c>
      <c r="F24" s="12">
        <v>2863.01837610962</v>
      </c>
      <c r="G24" s="12">
        <v>3270.60135794602</v>
      </c>
      <c r="H24" s="12">
        <v>3076.5809188594899</v>
      </c>
      <c r="I24" s="12">
        <v>276.91450961376199</v>
      </c>
      <c r="J24" s="12">
        <v>2206.4122690860099</v>
      </c>
      <c r="K24" s="12">
        <v>309.74676003110699</v>
      </c>
      <c r="L24" s="12">
        <v>268.68710849041503</v>
      </c>
      <c r="M24" s="12">
        <v>2730.8302969393699</v>
      </c>
      <c r="N24" s="12">
        <v>2037.3503904767799</v>
      </c>
      <c r="O24" s="12">
        <v>3027.5928399118702</v>
      </c>
      <c r="P24" s="12">
        <v>2987.8086200885</v>
      </c>
      <c r="Q24" s="12">
        <v>1322.3612022218499</v>
      </c>
      <c r="R24" s="12">
        <v>1860.18488438089</v>
      </c>
      <c r="S24" s="12">
        <v>1717.2744189272601</v>
      </c>
      <c r="T24" s="12">
        <v>449.172642057747</v>
      </c>
      <c r="U24" s="12">
        <v>2714.5105226134301</v>
      </c>
      <c r="V24" s="12">
        <v>1573.98627546536</v>
      </c>
      <c r="W24" s="12">
        <v>2890.0254295517102</v>
      </c>
      <c r="X24" s="12">
        <v>2592.7274205777098</v>
      </c>
      <c r="Y24" s="12">
        <v>2198.8974975113501</v>
      </c>
      <c r="Z24" s="12">
        <v>2398.5016694647902</v>
      </c>
      <c r="AA24" s="12">
        <v>332.354921508237</v>
      </c>
      <c r="AB24" s="12">
        <v>2362.4144002420198</v>
      </c>
      <c r="AC24" s="12">
        <v>2290.7501974022198</v>
      </c>
      <c r="AD24" s="12">
        <v>1248.2333948610001</v>
      </c>
      <c r="AE24" s="12">
        <v>3336.2106371598202</v>
      </c>
      <c r="AF24" s="12">
        <v>3485.6758205609699</v>
      </c>
      <c r="AG24" s="12">
        <v>2081.84681753932</v>
      </c>
      <c r="AH24" s="12">
        <v>2597.0808619303102</v>
      </c>
      <c r="AI24" s="12">
        <v>1443.0023025852199</v>
      </c>
      <c r="AJ24" s="12">
        <v>2088.3188832085598</v>
      </c>
      <c r="AK24" s="12">
        <v>2850.4385999557999</v>
      </c>
      <c r="AL24" s="12">
        <v>2439.5507149678401</v>
      </c>
      <c r="AM24" s="12">
        <v>2503.6781602074602</v>
      </c>
      <c r="AN24" s="12">
        <v>724.36536322885104</v>
      </c>
      <c r="AO24" s="12">
        <v>2509.7709234050599</v>
      </c>
      <c r="AP24" s="12">
        <v>1690.0316697840001</v>
      </c>
      <c r="AQ24" s="12">
        <v>880.087119625382</v>
      </c>
      <c r="AR24" s="12">
        <v>1169.9942866086601</v>
      </c>
      <c r="AS24" s="12">
        <v>2898.0196929989102</v>
      </c>
      <c r="AT24" s="12">
        <v>1792.7780623492799</v>
      </c>
      <c r="AU24" s="12">
        <v>2618.8376957781202</v>
      </c>
      <c r="AV24" s="12">
        <v>1608.44307684708</v>
      </c>
      <c r="AW24" s="12">
        <v>2799.9398566272798</v>
      </c>
      <c r="AX24" s="12">
        <v>2648.9120920181399</v>
      </c>
      <c r="AY24" s="12">
        <v>1490.3311664503501</v>
      </c>
      <c r="AZ24" s="12">
        <v>2371.5081215455898</v>
      </c>
      <c r="BA24" s="12">
        <v>2505.8554365546702</v>
      </c>
      <c r="BB24" s="12">
        <v>2180.85572445245</v>
      </c>
      <c r="BC24" s="12">
        <v>2729.55098648178</v>
      </c>
      <c r="BD24" s="12">
        <v>1334.1518689693301</v>
      </c>
      <c r="BE24" s="12">
        <v>2379.0446714469899</v>
      </c>
      <c r="BF24" s="12">
        <v>2419.7231355045301</v>
      </c>
      <c r="BG24" s="12">
        <v>2305.0471072449</v>
      </c>
      <c r="BH24" s="12">
        <v>2615.4341556120798</v>
      </c>
      <c r="BI24" s="12">
        <v>2442.4497929589902</v>
      </c>
      <c r="BJ24" s="12">
        <v>2875.15470253282</v>
      </c>
      <c r="BK24" s="12">
        <v>2778.4060437130502</v>
      </c>
      <c r="BL24" s="12">
        <v>1345.3245576358499</v>
      </c>
      <c r="BM24" s="12">
        <v>2279.2014120123199</v>
      </c>
      <c r="BN24" s="12">
        <v>2441.2299348161901</v>
      </c>
      <c r="BO24" s="12">
        <v>2242.9016704771798</v>
      </c>
      <c r="BP24" s="12">
        <v>2169.55027444697</v>
      </c>
      <c r="BQ24" s="12">
        <v>1780.43958144509</v>
      </c>
      <c r="BR24" s="12">
        <v>3395.1288642254799</v>
      </c>
      <c r="BS24" s="12">
        <v>3001.0290061802898</v>
      </c>
      <c r="BT24" s="12">
        <v>2299.5024586355898</v>
      </c>
      <c r="BU24" s="12">
        <v>2046.0709665756201</v>
      </c>
      <c r="BV24" s="12">
        <v>2264.9591538683399</v>
      </c>
      <c r="BW24" s="12">
        <v>2202.6004814632302</v>
      </c>
      <c r="BX24" s="12">
        <v>2560.0696577164699</v>
      </c>
      <c r="BY24" s="12">
        <v>2657.7946343632102</v>
      </c>
      <c r="BZ24" s="12">
        <v>3436.6955264421199</v>
      </c>
      <c r="CA24" s="12">
        <v>2638.8882951317801</v>
      </c>
      <c r="CB24" s="12">
        <v>2120.0061426355901</v>
      </c>
      <c r="CC24" s="12">
        <v>2831.7369298502199</v>
      </c>
      <c r="CD24" s="12">
        <v>2136.14245285073</v>
      </c>
      <c r="CE24" s="12">
        <v>2260.6827842501202</v>
      </c>
      <c r="CF24" s="12">
        <v>2811.7852698083102</v>
      </c>
      <c r="CP24" s="13"/>
    </row>
    <row r="25" spans="1:94" s="12" customFormat="1" hidden="1" x14ac:dyDescent="0.25">
      <c r="A25" s="12" t="s">
        <v>487</v>
      </c>
      <c r="B25" s="12">
        <v>828.74599999999998</v>
      </c>
      <c r="C25" s="13">
        <v>7.7526769359751375</v>
      </c>
      <c r="D25" s="14">
        <f t="shared" si="5"/>
        <v>0</v>
      </c>
      <c r="E25" s="12">
        <v>899.73561499879395</v>
      </c>
      <c r="F25" s="12">
        <v>1024.4453342578099</v>
      </c>
      <c r="G25" s="12">
        <v>1126.73009856565</v>
      </c>
      <c r="H25" s="12">
        <v>1049.35635821593</v>
      </c>
      <c r="I25" s="12">
        <v>80.127524197585501</v>
      </c>
      <c r="J25" s="12">
        <v>696.56380583017994</v>
      </c>
      <c r="K25" s="12">
        <v>63.729042644783</v>
      </c>
      <c r="L25" s="12">
        <v>75.105465178792798</v>
      </c>
      <c r="M25" s="12">
        <v>975.81144125499202</v>
      </c>
      <c r="N25" s="12">
        <v>740.161119527442</v>
      </c>
      <c r="O25" s="12">
        <v>1025.48294134818</v>
      </c>
      <c r="P25" s="12">
        <v>1078.80569117716</v>
      </c>
      <c r="Q25" s="12">
        <v>439.37758289855202</v>
      </c>
      <c r="R25" s="12">
        <v>635.01243854688505</v>
      </c>
      <c r="S25" s="12">
        <v>622.73001906290801</v>
      </c>
      <c r="T25" s="12">
        <v>117.226232949986</v>
      </c>
      <c r="U25" s="12">
        <v>987.30337502752695</v>
      </c>
      <c r="V25" s="12">
        <v>517.95564830682099</v>
      </c>
      <c r="W25" s="12">
        <v>964.50719034012798</v>
      </c>
      <c r="X25" s="12">
        <v>912.23671137367603</v>
      </c>
      <c r="Y25" s="12">
        <v>826.00560228178995</v>
      </c>
      <c r="Z25" s="12">
        <v>862.45192836325998</v>
      </c>
      <c r="AA25" s="12">
        <v>54.981033190514601</v>
      </c>
      <c r="AB25" s="12">
        <v>812.86694248310596</v>
      </c>
      <c r="AC25" s="12">
        <v>768.34027595889199</v>
      </c>
      <c r="AD25" s="12">
        <v>426.72709887777501</v>
      </c>
      <c r="AE25" s="12">
        <v>1282.7578435591399</v>
      </c>
      <c r="AF25" s="12">
        <v>1290.3977190211201</v>
      </c>
      <c r="AG25" s="12">
        <v>819.088593428026</v>
      </c>
      <c r="AH25" s="12">
        <v>837.19714630542603</v>
      </c>
      <c r="AI25" s="12">
        <v>461.02950302611498</v>
      </c>
      <c r="AJ25" s="12">
        <v>750.56918609413697</v>
      </c>
      <c r="AK25" s="12">
        <v>997.25526522045504</v>
      </c>
      <c r="AL25" s="12">
        <v>946.90725239674305</v>
      </c>
      <c r="AM25" s="12">
        <v>874.70479237754898</v>
      </c>
      <c r="AN25" s="12">
        <v>233.44334534237399</v>
      </c>
      <c r="AO25" s="12">
        <v>842.61867708447403</v>
      </c>
      <c r="AP25" s="12">
        <v>588.34020679390505</v>
      </c>
      <c r="AQ25" s="12">
        <v>309.51300734473699</v>
      </c>
      <c r="AR25" s="12">
        <v>343.08122712287502</v>
      </c>
      <c r="AS25" s="12">
        <v>990.20169076018101</v>
      </c>
      <c r="AT25" s="12">
        <v>670.25402111019798</v>
      </c>
      <c r="AU25" s="12">
        <v>963.45822529360805</v>
      </c>
      <c r="AV25" s="12">
        <v>577.16457798417196</v>
      </c>
      <c r="AW25" s="12">
        <v>1029.8254152474799</v>
      </c>
      <c r="AX25" s="12">
        <v>963.44297841587297</v>
      </c>
      <c r="AY25" s="12">
        <v>539.21783061906297</v>
      </c>
      <c r="AZ25" s="12">
        <v>806.88571961023297</v>
      </c>
      <c r="BA25" s="12">
        <v>915.83637296950803</v>
      </c>
      <c r="BB25" s="12">
        <v>775.10010989234604</v>
      </c>
      <c r="BC25" s="12">
        <v>920.99801591990899</v>
      </c>
      <c r="BD25" s="12">
        <v>459.79488748493497</v>
      </c>
      <c r="BE25" s="12">
        <v>773.24895730194999</v>
      </c>
      <c r="BF25" s="12">
        <v>867.83662427558795</v>
      </c>
      <c r="BG25" s="12">
        <v>834.406071964901</v>
      </c>
      <c r="BH25" s="12">
        <v>882.56167078214003</v>
      </c>
      <c r="BI25" s="12">
        <v>823.28370283155402</v>
      </c>
      <c r="BJ25" s="12">
        <v>1105.9357869247399</v>
      </c>
      <c r="BK25" s="12">
        <v>954.53938471808601</v>
      </c>
      <c r="BL25" s="12">
        <v>488.09959425281897</v>
      </c>
      <c r="BM25" s="12">
        <v>732.742726365782</v>
      </c>
      <c r="BN25" s="12">
        <v>862.319225426353</v>
      </c>
      <c r="BO25" s="12">
        <v>864.90784647782004</v>
      </c>
      <c r="BP25" s="12">
        <v>780.01772847253301</v>
      </c>
      <c r="BQ25" s="12">
        <v>607.67595899673495</v>
      </c>
      <c r="BR25" s="12">
        <v>1270.2387638790799</v>
      </c>
      <c r="BS25" s="12">
        <v>1046.0429684998901</v>
      </c>
      <c r="BT25" s="12">
        <v>776.21859139801097</v>
      </c>
      <c r="BU25" s="12">
        <v>738.19122949130406</v>
      </c>
      <c r="BV25" s="12">
        <v>768.36351726812904</v>
      </c>
      <c r="BW25" s="12">
        <v>784.04783774792804</v>
      </c>
      <c r="BX25" s="12">
        <v>961.41266088741804</v>
      </c>
      <c r="BY25" s="12">
        <v>906.30456280066903</v>
      </c>
      <c r="BZ25" s="12">
        <v>1220.97375568694</v>
      </c>
      <c r="CA25" s="12">
        <v>957.02483905109796</v>
      </c>
      <c r="CB25" s="12">
        <v>663.47996506342304</v>
      </c>
      <c r="CC25" s="12">
        <v>1016.12811274349</v>
      </c>
      <c r="CD25" s="12">
        <v>792.93930232361697</v>
      </c>
      <c r="CE25" s="12">
        <v>785.90347098241898</v>
      </c>
      <c r="CF25" s="12">
        <v>930.40337681574204</v>
      </c>
      <c r="CP25" s="13"/>
    </row>
    <row r="26" spans="1:94" s="12" customFormat="1" hidden="1" x14ac:dyDescent="0.25">
      <c r="A26" s="12" t="s">
        <v>488</v>
      </c>
      <c r="B26" s="12">
        <v>846.77269999999999</v>
      </c>
      <c r="C26" s="13">
        <v>6.5985830671966657</v>
      </c>
      <c r="D26" s="14">
        <f t="shared" si="5"/>
        <v>0</v>
      </c>
      <c r="E26" s="12">
        <v>622.17216152918502</v>
      </c>
      <c r="F26" s="12">
        <v>389.5672167747</v>
      </c>
      <c r="G26" s="12">
        <v>342.56931843903197</v>
      </c>
      <c r="H26" s="12">
        <v>426.80486812968098</v>
      </c>
      <c r="I26" s="12">
        <v>503.065233109882</v>
      </c>
      <c r="J26" s="12">
        <v>574.12724017173196</v>
      </c>
      <c r="K26" s="12">
        <v>242.316658326777</v>
      </c>
      <c r="L26" s="12">
        <v>101.072721763473</v>
      </c>
      <c r="M26" s="12">
        <v>763.987557099132</v>
      </c>
      <c r="N26" s="12">
        <v>327.8824791225</v>
      </c>
      <c r="O26" s="12">
        <v>286.53107535307601</v>
      </c>
      <c r="P26" s="12">
        <v>397.64679928559002</v>
      </c>
      <c r="Q26" s="12">
        <v>377.09387341626098</v>
      </c>
      <c r="R26" s="12">
        <v>512.58087466203597</v>
      </c>
      <c r="S26" s="12">
        <v>249.08356117231901</v>
      </c>
      <c r="T26" s="12">
        <v>138.01018707660299</v>
      </c>
      <c r="U26" s="12">
        <v>814.00843476272905</v>
      </c>
      <c r="V26" s="12">
        <v>365.68712438438399</v>
      </c>
      <c r="W26" s="12">
        <v>568.40097949534402</v>
      </c>
      <c r="X26" s="12">
        <v>475.05167331643997</v>
      </c>
      <c r="Y26" s="12">
        <v>554.66973762196403</v>
      </c>
      <c r="Z26" s="12">
        <v>368.92843034115299</v>
      </c>
      <c r="AA26" s="12">
        <v>5.3103779077043303</v>
      </c>
      <c r="AB26" s="12">
        <v>352.30840654037701</v>
      </c>
      <c r="AC26" s="12">
        <v>749.71179117442398</v>
      </c>
      <c r="AD26" s="12">
        <v>370.01918433293099</v>
      </c>
      <c r="AE26" s="12">
        <v>481.09951816659998</v>
      </c>
      <c r="AF26" s="12">
        <v>465.81878984864301</v>
      </c>
      <c r="AG26" s="12">
        <v>444.45185892403299</v>
      </c>
      <c r="AH26" s="12">
        <v>595.79555406742395</v>
      </c>
      <c r="AI26" s="12">
        <v>262.456493452411</v>
      </c>
      <c r="AJ26" s="12">
        <v>519.98012822441797</v>
      </c>
      <c r="AK26" s="12">
        <v>739.59928984306805</v>
      </c>
      <c r="AL26" s="12">
        <v>394.11515673149802</v>
      </c>
      <c r="AM26" s="12">
        <v>583.52437744031602</v>
      </c>
      <c r="AN26" s="12">
        <v>120.995196491088</v>
      </c>
      <c r="AO26" s="12">
        <v>494.23409143870299</v>
      </c>
      <c r="AP26" s="12">
        <v>513.83350201313397</v>
      </c>
      <c r="AQ26" s="12">
        <v>112.124000757537</v>
      </c>
      <c r="AR26" s="12">
        <v>45.446857122447</v>
      </c>
      <c r="AS26" s="12">
        <v>680.86706858501202</v>
      </c>
      <c r="AT26" s="12">
        <v>353.97794283038598</v>
      </c>
      <c r="AU26" s="12">
        <v>700.46180022297904</v>
      </c>
      <c r="AV26" s="12">
        <v>427.37022616138597</v>
      </c>
      <c r="AW26" s="12">
        <v>413.27502345644399</v>
      </c>
      <c r="AX26" s="12">
        <v>471.31463924365499</v>
      </c>
      <c r="AY26" s="12">
        <v>215.664787585494</v>
      </c>
      <c r="AZ26" s="12">
        <v>494.75825406238101</v>
      </c>
      <c r="BA26" s="12">
        <v>545.70073602364903</v>
      </c>
      <c r="BB26" s="12">
        <v>268.29876063094702</v>
      </c>
      <c r="BC26" s="12">
        <v>455.71716891704801</v>
      </c>
      <c r="BD26" s="12">
        <v>386.47449727970798</v>
      </c>
      <c r="BE26" s="12">
        <v>473.15132031197101</v>
      </c>
      <c r="BF26" s="12">
        <v>471.81461514638301</v>
      </c>
      <c r="BG26" s="12">
        <v>385.84007918830201</v>
      </c>
      <c r="BH26" s="12">
        <v>288.787304043392</v>
      </c>
      <c r="BI26" s="12">
        <v>606.76351111080305</v>
      </c>
      <c r="BJ26" s="12">
        <v>350.62141390696002</v>
      </c>
      <c r="BK26" s="12">
        <v>544.76581312046403</v>
      </c>
      <c r="BL26" s="12">
        <v>378.50110522020901</v>
      </c>
      <c r="BM26" s="12">
        <v>539.55485261282502</v>
      </c>
      <c r="BN26" s="12">
        <v>451.56725879167698</v>
      </c>
      <c r="BO26" s="12">
        <v>369.32750135957298</v>
      </c>
      <c r="BP26" s="12">
        <v>318.60525290625998</v>
      </c>
      <c r="BQ26" s="12">
        <v>179.594465076348</v>
      </c>
      <c r="BR26" s="12">
        <v>288.028607916147</v>
      </c>
      <c r="BS26" s="12">
        <v>389.15545446618302</v>
      </c>
      <c r="BT26" s="12">
        <v>354.60165909152698</v>
      </c>
      <c r="BU26" s="12">
        <v>357.39015569842502</v>
      </c>
      <c r="BV26" s="12">
        <v>289.55192899253501</v>
      </c>
      <c r="BW26" s="12">
        <v>409.11884285446803</v>
      </c>
      <c r="BX26" s="12">
        <v>290.24635871609701</v>
      </c>
      <c r="BY26" s="12">
        <v>450.29956864100501</v>
      </c>
      <c r="BZ26" s="12">
        <v>125.83599780297401</v>
      </c>
      <c r="CA26" s="12">
        <v>395.25395520987502</v>
      </c>
      <c r="CB26" s="12">
        <v>324.69803163933602</v>
      </c>
      <c r="CC26" s="12">
        <v>476.15876639681898</v>
      </c>
      <c r="CD26" s="12">
        <v>385.55241950218999</v>
      </c>
      <c r="CE26" s="12">
        <v>493.863621702248</v>
      </c>
      <c r="CF26" s="12">
        <v>296.18686179672397</v>
      </c>
      <c r="CP26" s="13"/>
    </row>
    <row r="27" spans="1:94" s="12" customFormat="1" hidden="1" x14ac:dyDescent="0.25">
      <c r="A27" s="12" t="s">
        <v>488</v>
      </c>
      <c r="B27" s="12">
        <v>847.77850000000001</v>
      </c>
      <c r="C27" s="13">
        <v>7.403171937020157</v>
      </c>
      <c r="D27" s="14">
        <f t="shared" si="5"/>
        <v>0</v>
      </c>
      <c r="E27" s="12">
        <v>3001.2985274740399</v>
      </c>
      <c r="F27" s="12">
        <v>1901.6164014128899</v>
      </c>
      <c r="G27" s="12">
        <v>1602.20859358346</v>
      </c>
      <c r="H27" s="12">
        <v>2042.32156998456</v>
      </c>
      <c r="I27" s="12">
        <v>2423.7150110919902</v>
      </c>
      <c r="J27" s="12">
        <v>2820.2854889751602</v>
      </c>
      <c r="K27" s="12">
        <v>1230.2088376087299</v>
      </c>
      <c r="L27" s="12">
        <v>630.26397895087302</v>
      </c>
      <c r="M27" s="12">
        <v>3688.21001446321</v>
      </c>
      <c r="N27" s="12">
        <v>2007.8417798964001</v>
      </c>
      <c r="O27" s="12">
        <v>1570.4001054252301</v>
      </c>
      <c r="P27" s="12">
        <v>2132.7286272034498</v>
      </c>
      <c r="Q27" s="12">
        <v>2126.2791377847102</v>
      </c>
      <c r="R27" s="12">
        <v>2449.0908594532498</v>
      </c>
      <c r="S27" s="12">
        <v>1357.2568480672401</v>
      </c>
      <c r="T27" s="12">
        <v>727.25748164059496</v>
      </c>
      <c r="U27" s="12">
        <v>3702.1000128712099</v>
      </c>
      <c r="V27" s="12">
        <v>1950.0957374060799</v>
      </c>
      <c r="W27" s="12">
        <v>2800.06532991013</v>
      </c>
      <c r="X27" s="12">
        <v>2376.5114303948098</v>
      </c>
      <c r="Y27" s="12">
        <v>2701.5174613159302</v>
      </c>
      <c r="Z27" s="12">
        <v>1970.4811430895199</v>
      </c>
      <c r="AA27" s="12">
        <v>268.51674640855799</v>
      </c>
      <c r="AB27" s="12">
        <v>1786.59195453098</v>
      </c>
      <c r="AC27" s="12">
        <v>3435.0656371192299</v>
      </c>
      <c r="AD27" s="12">
        <v>1772.8405192570301</v>
      </c>
      <c r="AE27" s="12">
        <v>2318.2846858163198</v>
      </c>
      <c r="AF27" s="12">
        <v>2287.9596619157801</v>
      </c>
      <c r="AG27" s="12">
        <v>2060.7694952560901</v>
      </c>
      <c r="AH27" s="12">
        <v>2729.6613164953101</v>
      </c>
      <c r="AI27" s="12">
        <v>1261.95765092989</v>
      </c>
      <c r="AJ27" s="12">
        <v>2314.8275521290602</v>
      </c>
      <c r="AK27" s="12">
        <v>3407.14007118991</v>
      </c>
      <c r="AL27" s="12">
        <v>1883.4425555831799</v>
      </c>
      <c r="AM27" s="12">
        <v>2930.8467758237198</v>
      </c>
      <c r="AN27" s="12">
        <v>752.94120987075803</v>
      </c>
      <c r="AO27" s="12">
        <v>2536.1476243193501</v>
      </c>
      <c r="AP27" s="12">
        <v>2384.8412031131802</v>
      </c>
      <c r="AQ27" s="12">
        <v>833.59436124124704</v>
      </c>
      <c r="AR27" s="12">
        <v>645.484523241028</v>
      </c>
      <c r="AS27" s="12">
        <v>3234.7325303858502</v>
      </c>
      <c r="AT27" s="12">
        <v>1792.6413689082799</v>
      </c>
      <c r="AU27" s="12">
        <v>3228.4437111467601</v>
      </c>
      <c r="AV27" s="12">
        <v>2125.09791987686</v>
      </c>
      <c r="AW27" s="12">
        <v>2134.63993970827</v>
      </c>
      <c r="AX27" s="12">
        <v>2165.7238281783202</v>
      </c>
      <c r="AY27" s="12">
        <v>1242.7024917741201</v>
      </c>
      <c r="AZ27" s="12">
        <v>2493.7293282072801</v>
      </c>
      <c r="BA27" s="12">
        <v>2565.1779042356702</v>
      </c>
      <c r="BB27" s="12">
        <v>1448.77753612995</v>
      </c>
      <c r="BC27" s="12">
        <v>2152.4361123993299</v>
      </c>
      <c r="BD27" s="12">
        <v>1748.86258339959</v>
      </c>
      <c r="BE27" s="12">
        <v>2233.17101688086</v>
      </c>
      <c r="BF27" s="12">
        <v>2395.7786835877</v>
      </c>
      <c r="BG27" s="12">
        <v>1966.09042114099</v>
      </c>
      <c r="BH27" s="12">
        <v>1615.1635396445699</v>
      </c>
      <c r="BI27" s="12">
        <v>2752.7040505321902</v>
      </c>
      <c r="BJ27" s="12">
        <v>2006.3657546506699</v>
      </c>
      <c r="BK27" s="12">
        <v>2722.4328755512602</v>
      </c>
      <c r="BL27" s="12">
        <v>1710.1722653726499</v>
      </c>
      <c r="BM27" s="12">
        <v>2759.4186452668901</v>
      </c>
      <c r="BN27" s="12">
        <v>2334.02926917184</v>
      </c>
      <c r="BO27" s="12">
        <v>1849.3722366214899</v>
      </c>
      <c r="BP27" s="12">
        <v>1570.62326535843</v>
      </c>
      <c r="BQ27" s="12">
        <v>1145.17075538162</v>
      </c>
      <c r="BR27" s="12">
        <v>1574.1518061413699</v>
      </c>
      <c r="BS27" s="12">
        <v>2195.7720073351802</v>
      </c>
      <c r="BT27" s="12">
        <v>1733.48229138586</v>
      </c>
      <c r="BU27" s="12">
        <v>1828.93540056508</v>
      </c>
      <c r="BV27" s="12">
        <v>1451.81115021401</v>
      </c>
      <c r="BW27" s="12">
        <v>1996.1755167185199</v>
      </c>
      <c r="BX27" s="12">
        <v>1569.00102726859</v>
      </c>
      <c r="BY27" s="12">
        <v>1932.33669279728</v>
      </c>
      <c r="BZ27" s="12">
        <v>923.56244247511597</v>
      </c>
      <c r="CA27" s="12">
        <v>2125.90929771216</v>
      </c>
      <c r="CB27" s="12">
        <v>1578.8109634366999</v>
      </c>
      <c r="CC27" s="12">
        <v>2391.5263321443699</v>
      </c>
      <c r="CD27" s="12">
        <v>2038.22075027146</v>
      </c>
      <c r="CE27" s="12">
        <v>2458.5095902707099</v>
      </c>
      <c r="CF27" s="12">
        <v>1636.6994911425199</v>
      </c>
      <c r="CP27" s="13"/>
    </row>
    <row r="28" spans="1:94" s="12" customFormat="1" hidden="1" x14ac:dyDescent="0.25">
      <c r="A28" s="12" t="s">
        <v>488</v>
      </c>
      <c r="B28" s="12">
        <v>848.78390000000002</v>
      </c>
      <c r="C28" s="13">
        <v>6.12052137183443</v>
      </c>
      <c r="D28" s="14">
        <f t="shared" si="5"/>
        <v>0</v>
      </c>
      <c r="E28" s="12">
        <v>5097.6365007864597</v>
      </c>
      <c r="F28" s="12">
        <v>3144.10965682906</v>
      </c>
      <c r="G28" s="12">
        <v>2814.5903333698702</v>
      </c>
      <c r="H28" s="12">
        <v>3407.1755056986899</v>
      </c>
      <c r="I28" s="12">
        <v>4044.19033389369</v>
      </c>
      <c r="J28" s="12">
        <v>4741.8791316287698</v>
      </c>
      <c r="K28" s="12">
        <v>2053.7654667491202</v>
      </c>
      <c r="L28" s="12">
        <v>1087.0832799806899</v>
      </c>
      <c r="M28" s="12">
        <v>6008.5656117143699</v>
      </c>
      <c r="N28" s="12">
        <v>3301.3839039435202</v>
      </c>
      <c r="O28" s="12">
        <v>2705.8776367629698</v>
      </c>
      <c r="P28" s="12">
        <v>3521.5187788640801</v>
      </c>
      <c r="Q28" s="12">
        <v>3549.0083030003402</v>
      </c>
      <c r="R28" s="12">
        <v>3939.9307134590899</v>
      </c>
      <c r="S28" s="12">
        <v>2282.2258010856099</v>
      </c>
      <c r="T28" s="12">
        <v>1207.3356507210699</v>
      </c>
      <c r="U28" s="12">
        <v>6083.5061338711803</v>
      </c>
      <c r="V28" s="12">
        <v>3246.7358899678702</v>
      </c>
      <c r="W28" s="12">
        <v>4805.1169846681196</v>
      </c>
      <c r="X28" s="12">
        <v>3908.5293111132901</v>
      </c>
      <c r="Y28" s="12">
        <v>4511.2706893602299</v>
      </c>
      <c r="Z28" s="12">
        <v>3184.6184817896901</v>
      </c>
      <c r="AA28" s="12">
        <v>465.67903973906698</v>
      </c>
      <c r="AB28" s="12">
        <v>2996.2072731564699</v>
      </c>
      <c r="AC28" s="12">
        <v>5656.59470488032</v>
      </c>
      <c r="AD28" s="12">
        <v>2894.7437398623802</v>
      </c>
      <c r="AE28" s="12">
        <v>3900.0835036880299</v>
      </c>
      <c r="AF28" s="12">
        <v>3686.2155237648799</v>
      </c>
      <c r="AG28" s="12">
        <v>3372.62821055118</v>
      </c>
      <c r="AH28" s="12">
        <v>4625.0546563858898</v>
      </c>
      <c r="AI28" s="12">
        <v>2328.7146023811301</v>
      </c>
      <c r="AJ28" s="12">
        <v>3817.2555504079501</v>
      </c>
      <c r="AK28" s="12">
        <v>5529.1590638854004</v>
      </c>
      <c r="AL28" s="12">
        <v>3201.4079398890399</v>
      </c>
      <c r="AM28" s="12">
        <v>4936.4334543688201</v>
      </c>
      <c r="AN28" s="12">
        <v>1235.10110456898</v>
      </c>
      <c r="AO28" s="12">
        <v>4289.8430128683904</v>
      </c>
      <c r="AP28" s="12">
        <v>4040.48151887019</v>
      </c>
      <c r="AQ28" s="12">
        <v>1400.1253846091399</v>
      </c>
      <c r="AR28" s="12">
        <v>1076.58834441726</v>
      </c>
      <c r="AS28" s="12">
        <v>5397.5024186598703</v>
      </c>
      <c r="AT28" s="12">
        <v>3072.1868015147202</v>
      </c>
      <c r="AU28" s="12">
        <v>5238.0673047987502</v>
      </c>
      <c r="AV28" s="12">
        <v>3468.91624565751</v>
      </c>
      <c r="AW28" s="12">
        <v>3454.23022834732</v>
      </c>
      <c r="AX28" s="12">
        <v>3635.2774254464698</v>
      </c>
      <c r="AY28" s="12">
        <v>2111.2960398653399</v>
      </c>
      <c r="AZ28" s="12">
        <v>4139.0273904748701</v>
      </c>
      <c r="BA28" s="12">
        <v>4188.4980880236399</v>
      </c>
      <c r="BB28" s="12">
        <v>2424.36761206542</v>
      </c>
      <c r="BC28" s="12">
        <v>3496.73483771878</v>
      </c>
      <c r="BD28" s="12">
        <v>3032.0924896552801</v>
      </c>
      <c r="BE28" s="12">
        <v>3840.6546445681402</v>
      </c>
      <c r="BF28" s="12">
        <v>3882.6285559285402</v>
      </c>
      <c r="BG28" s="12">
        <v>3352.6188373663199</v>
      </c>
      <c r="BH28" s="12">
        <v>2659.85437724337</v>
      </c>
      <c r="BI28" s="12">
        <v>4470.2841269621404</v>
      </c>
      <c r="BJ28" s="12">
        <v>3280.5949238958301</v>
      </c>
      <c r="BK28" s="12">
        <v>4426.98106502056</v>
      </c>
      <c r="BL28" s="12">
        <v>2931.2618722827601</v>
      </c>
      <c r="BM28" s="12">
        <v>4568.3068539928499</v>
      </c>
      <c r="BN28" s="12">
        <v>3745.8882481972601</v>
      </c>
      <c r="BO28" s="12">
        <v>3025.2279726873398</v>
      </c>
      <c r="BP28" s="12">
        <v>2554.4733288679199</v>
      </c>
      <c r="BQ28" s="12">
        <v>1938.8016784151</v>
      </c>
      <c r="BR28" s="12">
        <v>2603.5263637286798</v>
      </c>
      <c r="BS28" s="12">
        <v>3686.0072102688</v>
      </c>
      <c r="BT28" s="12">
        <v>2874.7414909815302</v>
      </c>
      <c r="BU28" s="12">
        <v>3042.6863719922999</v>
      </c>
      <c r="BV28" s="12">
        <v>2419.6979885839601</v>
      </c>
      <c r="BW28" s="12">
        <v>3318.48624777942</v>
      </c>
      <c r="BX28" s="12">
        <v>2646.8291273802502</v>
      </c>
      <c r="BY28" s="12">
        <v>3388.7703593175602</v>
      </c>
      <c r="BZ28" s="12">
        <v>1572.08824933659</v>
      </c>
      <c r="CA28" s="12">
        <v>3559.3302056802499</v>
      </c>
      <c r="CB28" s="12">
        <v>2738.57554969785</v>
      </c>
      <c r="CC28" s="12">
        <v>4079.43352815054</v>
      </c>
      <c r="CD28" s="12">
        <v>3139.1058711405699</v>
      </c>
      <c r="CE28" s="12">
        <v>3994.9051111772201</v>
      </c>
      <c r="CF28" s="12">
        <v>2782.5916208932399</v>
      </c>
      <c r="CP28" s="13"/>
    </row>
    <row r="29" spans="1:94" s="12" customFormat="1" hidden="1" x14ac:dyDescent="0.25">
      <c r="A29" s="12" t="s">
        <v>488</v>
      </c>
      <c r="B29" s="12">
        <v>849.78880000000004</v>
      </c>
      <c r="C29" s="13">
        <v>6.8708248449976095</v>
      </c>
      <c r="D29" s="14">
        <f t="shared" si="5"/>
        <v>0</v>
      </c>
      <c r="E29" s="12">
        <v>3406.9125436199802</v>
      </c>
      <c r="F29" s="12">
        <v>2170.7122448361101</v>
      </c>
      <c r="G29" s="12">
        <v>1952.5618196737601</v>
      </c>
      <c r="H29" s="12">
        <v>2345.0989834985699</v>
      </c>
      <c r="I29" s="12">
        <v>2904.6043167483099</v>
      </c>
      <c r="J29" s="12">
        <v>3231.7528593520301</v>
      </c>
      <c r="K29" s="12">
        <v>1351.2026887528</v>
      </c>
      <c r="L29" s="12">
        <v>758.72657341408399</v>
      </c>
      <c r="M29" s="12">
        <v>4048.0261055318301</v>
      </c>
      <c r="N29" s="12">
        <v>2113.1336633819601</v>
      </c>
      <c r="O29" s="12">
        <v>1804.2627936694</v>
      </c>
      <c r="P29" s="12">
        <v>2405.8201959757298</v>
      </c>
      <c r="Q29" s="12">
        <v>2420.8309911221399</v>
      </c>
      <c r="R29" s="12">
        <v>2751.00315576823</v>
      </c>
      <c r="S29" s="12">
        <v>1480.1378238658699</v>
      </c>
      <c r="T29" s="12">
        <v>713.96386215181303</v>
      </c>
      <c r="U29" s="12">
        <v>4162.1754667443101</v>
      </c>
      <c r="V29" s="12">
        <v>2291.9981378431198</v>
      </c>
      <c r="W29" s="12">
        <v>3187.2863703213302</v>
      </c>
      <c r="X29" s="12">
        <v>2682.48902719029</v>
      </c>
      <c r="Y29" s="12">
        <v>3146.1246787709802</v>
      </c>
      <c r="Z29" s="12">
        <v>2186.8276757866502</v>
      </c>
      <c r="AA29" s="12">
        <v>289.38034879484201</v>
      </c>
      <c r="AB29" s="12">
        <v>2091.1502177285502</v>
      </c>
      <c r="AC29" s="12">
        <v>3991.5058153851301</v>
      </c>
      <c r="AD29" s="12">
        <v>2109.0192214633698</v>
      </c>
      <c r="AE29" s="12">
        <v>2703.7559479408401</v>
      </c>
      <c r="AF29" s="12">
        <v>2595.80679120992</v>
      </c>
      <c r="AG29" s="12">
        <v>2326.0208644521299</v>
      </c>
      <c r="AH29" s="12">
        <v>3226.4365524945301</v>
      </c>
      <c r="AI29" s="12">
        <v>1588.7567237175001</v>
      </c>
      <c r="AJ29" s="12">
        <v>2560.8806774408999</v>
      </c>
      <c r="AK29" s="12">
        <v>3863.22526973504</v>
      </c>
      <c r="AL29" s="12">
        <v>2183.5045385601702</v>
      </c>
      <c r="AM29" s="12">
        <v>3462.3518528617801</v>
      </c>
      <c r="AN29" s="12">
        <v>867.96505570840395</v>
      </c>
      <c r="AO29" s="12">
        <v>2857.04545299549</v>
      </c>
      <c r="AP29" s="12">
        <v>2696.4418921731299</v>
      </c>
      <c r="AQ29" s="12">
        <v>1017.61551759313</v>
      </c>
      <c r="AR29" s="12">
        <v>756.47397322844802</v>
      </c>
      <c r="AS29" s="12">
        <v>3658.5810772843301</v>
      </c>
      <c r="AT29" s="12">
        <v>2099.8767619765599</v>
      </c>
      <c r="AU29" s="12">
        <v>3674.5727233566699</v>
      </c>
      <c r="AV29" s="12">
        <v>2447.2126563101401</v>
      </c>
      <c r="AW29" s="12">
        <v>2404.0781204156401</v>
      </c>
      <c r="AX29" s="12">
        <v>2513.1472749332802</v>
      </c>
      <c r="AY29" s="12">
        <v>1477.84177409111</v>
      </c>
      <c r="AZ29" s="12">
        <v>2806.5762298637601</v>
      </c>
      <c r="BA29" s="12">
        <v>2959.1727718734301</v>
      </c>
      <c r="BB29" s="12">
        <v>1706.7302005218</v>
      </c>
      <c r="BC29" s="12">
        <v>2503.80131294386</v>
      </c>
      <c r="BD29" s="12">
        <v>2011.4375563813501</v>
      </c>
      <c r="BE29" s="12">
        <v>2602.5970263222798</v>
      </c>
      <c r="BF29" s="12">
        <v>2691.9558634093701</v>
      </c>
      <c r="BG29" s="12">
        <v>2231.2018205999302</v>
      </c>
      <c r="BH29" s="12">
        <v>1763.0460034208199</v>
      </c>
      <c r="BI29" s="12">
        <v>3077.5354090402102</v>
      </c>
      <c r="BJ29" s="12">
        <v>2282.1845763931401</v>
      </c>
      <c r="BK29" s="12">
        <v>3021.0480977662601</v>
      </c>
      <c r="BL29" s="12">
        <v>2020.1435033133901</v>
      </c>
      <c r="BM29" s="12">
        <v>3143.44386403412</v>
      </c>
      <c r="BN29" s="12">
        <v>2607.3828819593</v>
      </c>
      <c r="BO29" s="12">
        <v>2150.9244609852299</v>
      </c>
      <c r="BP29" s="12">
        <v>1795.5617363353599</v>
      </c>
      <c r="BQ29" s="12">
        <v>1321.5485215851199</v>
      </c>
      <c r="BR29" s="12">
        <v>1855.0586412349001</v>
      </c>
      <c r="BS29" s="12">
        <v>2440.2624627467098</v>
      </c>
      <c r="BT29" s="12">
        <v>2043.0998841975199</v>
      </c>
      <c r="BU29" s="12">
        <v>2004.4999948725099</v>
      </c>
      <c r="BV29" s="12">
        <v>1745.1304383162801</v>
      </c>
      <c r="BW29" s="12">
        <v>2364.76388024267</v>
      </c>
      <c r="BX29" s="12">
        <v>1770.1585771836801</v>
      </c>
      <c r="BY29" s="12">
        <v>2316.6096919107399</v>
      </c>
      <c r="BZ29" s="12">
        <v>1072.83301792885</v>
      </c>
      <c r="CA29" s="12">
        <v>2413.8997201883299</v>
      </c>
      <c r="CB29" s="12">
        <v>1871.7031966786401</v>
      </c>
      <c r="CC29" s="12">
        <v>2685.9320707674301</v>
      </c>
      <c r="CD29" s="12">
        <v>2263.1189751076299</v>
      </c>
      <c r="CE29" s="12">
        <v>2715.5173576647899</v>
      </c>
      <c r="CF29" s="12">
        <v>1876.39356598473</v>
      </c>
      <c r="CP29" s="13"/>
    </row>
    <row r="30" spans="1:94" s="12" customFormat="1" hidden="1" x14ac:dyDescent="0.25">
      <c r="A30" s="12" t="s">
        <v>488</v>
      </c>
      <c r="B30" s="12">
        <v>850.79240000000004</v>
      </c>
      <c r="C30" s="13">
        <v>4.2519185644512199</v>
      </c>
      <c r="D30" s="14">
        <f t="shared" si="5"/>
        <v>0</v>
      </c>
      <c r="E30" s="12">
        <v>1282.8864492279899</v>
      </c>
      <c r="F30" s="12">
        <v>797.34928699411103</v>
      </c>
      <c r="G30" s="12">
        <v>695.98456644337796</v>
      </c>
      <c r="H30" s="12">
        <v>861.61844738632499</v>
      </c>
      <c r="I30" s="12">
        <v>1027.4046867270999</v>
      </c>
      <c r="J30" s="12">
        <v>1138.35926166372</v>
      </c>
      <c r="K30" s="12">
        <v>491.27842755844</v>
      </c>
      <c r="L30" s="12">
        <v>212.355251669522</v>
      </c>
      <c r="M30" s="12">
        <v>1501.79333680225</v>
      </c>
      <c r="N30" s="12">
        <v>793.49781572928396</v>
      </c>
      <c r="O30" s="12">
        <v>637.84358805711099</v>
      </c>
      <c r="P30" s="12">
        <v>810.56937124093497</v>
      </c>
      <c r="Q30" s="12">
        <v>874.41652235802997</v>
      </c>
      <c r="R30" s="12">
        <v>1023.20699109303</v>
      </c>
      <c r="S30" s="12">
        <v>607.05833984631602</v>
      </c>
      <c r="T30" s="12">
        <v>250.74349115175301</v>
      </c>
      <c r="U30" s="12">
        <v>1515.91388750242</v>
      </c>
      <c r="V30" s="12">
        <v>759.855984993844</v>
      </c>
      <c r="W30" s="12">
        <v>1175.65000783036</v>
      </c>
      <c r="X30" s="12">
        <v>1027.48770741004</v>
      </c>
      <c r="Y30" s="12">
        <v>1126.33760373162</v>
      </c>
      <c r="Z30" s="12">
        <v>808.73271072399405</v>
      </c>
      <c r="AA30" s="12">
        <v>51.530880693795901</v>
      </c>
      <c r="AB30" s="12">
        <v>709.06883012491596</v>
      </c>
      <c r="AC30" s="12">
        <v>1398.7164444489199</v>
      </c>
      <c r="AD30" s="12">
        <v>746.02895838365703</v>
      </c>
      <c r="AE30" s="12">
        <v>971.43869151715501</v>
      </c>
      <c r="AF30" s="12">
        <v>910.12674052472403</v>
      </c>
      <c r="AG30" s="12">
        <v>821.56330024581996</v>
      </c>
      <c r="AH30" s="12">
        <v>1098.6820173010999</v>
      </c>
      <c r="AI30" s="12">
        <v>504.415407892914</v>
      </c>
      <c r="AJ30" s="12">
        <v>951.19599991642201</v>
      </c>
      <c r="AK30" s="12">
        <v>1413.3707773823</v>
      </c>
      <c r="AL30" s="12">
        <v>750.99506878117097</v>
      </c>
      <c r="AM30" s="12">
        <v>1208.8455826608699</v>
      </c>
      <c r="AN30" s="12">
        <v>277.60521222380999</v>
      </c>
      <c r="AO30" s="12">
        <v>1030.40847357396</v>
      </c>
      <c r="AP30" s="12">
        <v>984.72695558194096</v>
      </c>
      <c r="AQ30" s="12">
        <v>334.43783695987798</v>
      </c>
      <c r="AR30" s="12">
        <v>149.665953453984</v>
      </c>
      <c r="AS30" s="12">
        <v>1287.4954167655201</v>
      </c>
      <c r="AT30" s="12">
        <v>720.76449621605605</v>
      </c>
      <c r="AU30" s="12">
        <v>1276.4976782829499</v>
      </c>
      <c r="AV30" s="12">
        <v>852.60674209270496</v>
      </c>
      <c r="AW30" s="12">
        <v>807.31835754091401</v>
      </c>
      <c r="AX30" s="12">
        <v>860.62910879572496</v>
      </c>
      <c r="AY30" s="12">
        <v>484.86377025085602</v>
      </c>
      <c r="AZ30" s="12">
        <v>1045.9212977694699</v>
      </c>
      <c r="BA30" s="12">
        <v>1011.80837694096</v>
      </c>
      <c r="BB30" s="12">
        <v>537.05793746823599</v>
      </c>
      <c r="BC30" s="12">
        <v>853.81597671934003</v>
      </c>
      <c r="BD30" s="12">
        <v>777.94094857360903</v>
      </c>
      <c r="BE30" s="12">
        <v>950.64488688982794</v>
      </c>
      <c r="BF30" s="12">
        <v>925.77188140766305</v>
      </c>
      <c r="BG30" s="12">
        <v>837.37367085224298</v>
      </c>
      <c r="BH30" s="12">
        <v>636.07445344345899</v>
      </c>
      <c r="BI30" s="12">
        <v>1148.9600179767699</v>
      </c>
      <c r="BJ30" s="12">
        <v>807.20585653505702</v>
      </c>
      <c r="BK30" s="12">
        <v>1060.97100894134</v>
      </c>
      <c r="BL30" s="12">
        <v>706.33917961689497</v>
      </c>
      <c r="BM30" s="12">
        <v>1174.38306672558</v>
      </c>
      <c r="BN30" s="12">
        <v>956.71095593996597</v>
      </c>
      <c r="BO30" s="12">
        <v>715.00331047289103</v>
      </c>
      <c r="BP30" s="12">
        <v>719.72152058709196</v>
      </c>
      <c r="BQ30" s="12">
        <v>521.30731953532404</v>
      </c>
      <c r="BR30" s="12">
        <v>633.839614774604</v>
      </c>
      <c r="BS30" s="12">
        <v>927.17017534147396</v>
      </c>
      <c r="BT30" s="12">
        <v>691.08481527277297</v>
      </c>
      <c r="BU30" s="12">
        <v>859.10284977151002</v>
      </c>
      <c r="BV30" s="12">
        <v>623.64296626031899</v>
      </c>
      <c r="BW30" s="12">
        <v>877.01415716400004</v>
      </c>
      <c r="BX30" s="12">
        <v>662.30511146355002</v>
      </c>
      <c r="BY30" s="12">
        <v>809.57814229398798</v>
      </c>
      <c r="BZ30" s="12">
        <v>331.421777332582</v>
      </c>
      <c r="CA30" s="12">
        <v>971.36762101423199</v>
      </c>
      <c r="CB30" s="12">
        <v>644.73455377276605</v>
      </c>
      <c r="CC30" s="12">
        <v>1013.07099712876</v>
      </c>
      <c r="CD30" s="12">
        <v>796.86047044725603</v>
      </c>
      <c r="CE30" s="12">
        <v>1042.7474330545599</v>
      </c>
      <c r="CF30" s="12">
        <v>695.29634042361795</v>
      </c>
      <c r="CP30" s="13"/>
    </row>
    <row r="31" spans="1:94" s="12" customFormat="1" hidden="1" x14ac:dyDescent="0.25">
      <c r="A31" s="12" t="s">
        <v>489</v>
      </c>
      <c r="B31" s="12">
        <v>822.72929999999997</v>
      </c>
      <c r="C31" s="13">
        <v>10.293482923196203</v>
      </c>
      <c r="D31" s="14">
        <f t="shared" si="5"/>
        <v>0</v>
      </c>
      <c r="E31" s="12">
        <v>1694.3283586269399</v>
      </c>
      <c r="F31" s="12">
        <v>1935.11770956792</v>
      </c>
      <c r="G31" s="12">
        <v>2175.54856531629</v>
      </c>
      <c r="H31" s="12">
        <v>2033.21590712169</v>
      </c>
      <c r="I31" s="12">
        <v>129.36104446547199</v>
      </c>
      <c r="J31" s="12">
        <v>1456.8711422164699</v>
      </c>
      <c r="K31" s="12">
        <v>198.140072152378</v>
      </c>
      <c r="L31" s="12">
        <v>173.351595163789</v>
      </c>
      <c r="M31" s="12">
        <v>1881.35679437979</v>
      </c>
      <c r="N31" s="12">
        <v>1296.6301348176901</v>
      </c>
      <c r="O31" s="12">
        <v>1982.8308941692601</v>
      </c>
      <c r="P31" s="12">
        <v>2043.3216060653899</v>
      </c>
      <c r="Q31" s="12">
        <v>865.958211479027</v>
      </c>
      <c r="R31" s="12">
        <v>1270.2614902656201</v>
      </c>
      <c r="S31" s="12">
        <v>1183.6970403241401</v>
      </c>
      <c r="T31" s="12">
        <v>276.04944520920299</v>
      </c>
      <c r="U31" s="12">
        <v>1958.19196530981</v>
      </c>
      <c r="V31" s="12">
        <v>1179.5467536174499</v>
      </c>
      <c r="W31" s="12">
        <v>2005.3045970932901</v>
      </c>
      <c r="X31" s="12">
        <v>1804.7506378445801</v>
      </c>
      <c r="Y31" s="12">
        <v>1519.3636673702399</v>
      </c>
      <c r="Z31" s="12">
        <v>1743.1505896217</v>
      </c>
      <c r="AA31" s="12">
        <v>217.34404471152999</v>
      </c>
      <c r="AB31" s="12">
        <v>1554.41315309282</v>
      </c>
      <c r="AC31" s="12">
        <v>1590.53899487116</v>
      </c>
      <c r="AD31" s="12">
        <v>978.44473492549798</v>
      </c>
      <c r="AE31" s="12">
        <v>2371.75873453643</v>
      </c>
      <c r="AF31" s="12">
        <v>2456.1985773126198</v>
      </c>
      <c r="AG31" s="12">
        <v>1480.6320913321799</v>
      </c>
      <c r="AH31" s="12">
        <v>1840.5067197926301</v>
      </c>
      <c r="AI31" s="12">
        <v>961.28422591832395</v>
      </c>
      <c r="AJ31" s="12">
        <v>1499.8685431921999</v>
      </c>
      <c r="AK31" s="12">
        <v>1964.8046140213301</v>
      </c>
      <c r="AL31" s="12">
        <v>1814.8590590894701</v>
      </c>
      <c r="AM31" s="12">
        <v>1786.5976995313099</v>
      </c>
      <c r="AN31" s="12">
        <v>537.47995325118097</v>
      </c>
      <c r="AO31" s="12">
        <v>1669.8822663298999</v>
      </c>
      <c r="AP31" s="12">
        <v>1148.4863330450401</v>
      </c>
      <c r="AQ31" s="12">
        <v>689.01917371152899</v>
      </c>
      <c r="AR31" s="12">
        <v>803.06697698754601</v>
      </c>
      <c r="AS31" s="12">
        <v>2075.7074346905902</v>
      </c>
      <c r="AT31" s="12">
        <v>1321.39311917349</v>
      </c>
      <c r="AU31" s="12">
        <v>1904.58396872567</v>
      </c>
      <c r="AV31" s="12">
        <v>1116.6598465997799</v>
      </c>
      <c r="AW31" s="12">
        <v>2023.3336986240499</v>
      </c>
      <c r="AX31" s="12">
        <v>1853.1046473930501</v>
      </c>
      <c r="AY31" s="12">
        <v>1187.51283859778</v>
      </c>
      <c r="AZ31" s="12">
        <v>1696.83227143523</v>
      </c>
      <c r="BA31" s="12">
        <v>1847.8606274139099</v>
      </c>
      <c r="BB31" s="12">
        <v>1503.5019207083001</v>
      </c>
      <c r="BC31" s="12">
        <v>1990.2475759870099</v>
      </c>
      <c r="BD31" s="12">
        <v>913.61068278483901</v>
      </c>
      <c r="BE31" s="12">
        <v>1589.08719983162</v>
      </c>
      <c r="BF31" s="12">
        <v>1688.2394259090399</v>
      </c>
      <c r="BG31" s="12">
        <v>1633.2267571027801</v>
      </c>
      <c r="BH31" s="12">
        <v>1793.9787555313401</v>
      </c>
      <c r="BI31" s="12">
        <v>1727.6727289799901</v>
      </c>
      <c r="BJ31" s="12">
        <v>2213.3880555279302</v>
      </c>
      <c r="BK31" s="12">
        <v>1994.28086775873</v>
      </c>
      <c r="BL31" s="12">
        <v>992.83707618834103</v>
      </c>
      <c r="BM31" s="12">
        <v>1615.87330468512</v>
      </c>
      <c r="BN31" s="12">
        <v>1671.86176804959</v>
      </c>
      <c r="BO31" s="12">
        <v>1731.28427716025</v>
      </c>
      <c r="BP31" s="12">
        <v>1578.3702547094199</v>
      </c>
      <c r="BQ31" s="12">
        <v>1257.65480058962</v>
      </c>
      <c r="BR31" s="12">
        <v>2409.42467851026</v>
      </c>
      <c r="BS31" s="12">
        <v>2137.1774729686199</v>
      </c>
      <c r="BT31" s="12">
        <v>1604.1181631776301</v>
      </c>
      <c r="BU31" s="12">
        <v>1352.2745588943001</v>
      </c>
      <c r="BV31" s="12">
        <v>1527.79547934161</v>
      </c>
      <c r="BW31" s="12">
        <v>1566.4546914795201</v>
      </c>
      <c r="BX31" s="12">
        <v>1799.6710955286601</v>
      </c>
      <c r="BY31" s="12">
        <v>1860.6521157749701</v>
      </c>
      <c r="BZ31" s="12">
        <v>2407.9900687856002</v>
      </c>
      <c r="CA31" s="12">
        <v>1863.48001881409</v>
      </c>
      <c r="CB31" s="12">
        <v>1426.2881374463</v>
      </c>
      <c r="CC31" s="12">
        <v>2086.9577249148101</v>
      </c>
      <c r="CD31" s="12">
        <v>1589.32020080859</v>
      </c>
      <c r="CE31" s="12">
        <v>1602.0521898530301</v>
      </c>
      <c r="CF31" s="12">
        <v>1931.7069640689199</v>
      </c>
      <c r="CP31" s="13"/>
    </row>
    <row r="32" spans="1:94" s="12" customFormat="1" hidden="1" x14ac:dyDescent="0.25">
      <c r="A32" s="12" t="s">
        <v>490</v>
      </c>
      <c r="B32" s="12">
        <v>846.77269999999999</v>
      </c>
      <c r="C32" s="13">
        <v>6.5985830671966657</v>
      </c>
      <c r="D32" s="14">
        <f t="shared" si="5"/>
        <v>0</v>
      </c>
      <c r="E32" s="12">
        <v>622.17216152918502</v>
      </c>
      <c r="F32" s="12">
        <v>389.5672167747</v>
      </c>
      <c r="G32" s="12">
        <v>342.56931843903197</v>
      </c>
      <c r="H32" s="12">
        <v>426.80486812968098</v>
      </c>
      <c r="I32" s="12">
        <v>503.065233109882</v>
      </c>
      <c r="J32" s="12">
        <v>574.12724017173196</v>
      </c>
      <c r="K32" s="12">
        <v>242.316658326777</v>
      </c>
      <c r="L32" s="12">
        <v>101.072721763473</v>
      </c>
      <c r="M32" s="12">
        <v>763.987557099132</v>
      </c>
      <c r="N32" s="12">
        <v>327.8824791225</v>
      </c>
      <c r="O32" s="12">
        <v>286.53107535307601</v>
      </c>
      <c r="P32" s="12">
        <v>397.64679928559002</v>
      </c>
      <c r="Q32" s="12">
        <v>377.09387341626098</v>
      </c>
      <c r="R32" s="12">
        <v>512.58087466203597</v>
      </c>
      <c r="S32" s="12">
        <v>249.08356117231901</v>
      </c>
      <c r="T32" s="12">
        <v>138.01018707660299</v>
      </c>
      <c r="U32" s="12">
        <v>814.00843476272905</v>
      </c>
      <c r="V32" s="12">
        <v>365.68712438438399</v>
      </c>
      <c r="W32" s="12">
        <v>568.40097949534402</v>
      </c>
      <c r="X32" s="12">
        <v>475.05167331643997</v>
      </c>
      <c r="Y32" s="12">
        <v>554.66973762196403</v>
      </c>
      <c r="Z32" s="12">
        <v>368.92843034115299</v>
      </c>
      <c r="AA32" s="12">
        <v>5.3103779077043303</v>
      </c>
      <c r="AB32" s="12">
        <v>352.30840654037701</v>
      </c>
      <c r="AC32" s="12">
        <v>749.71179117442398</v>
      </c>
      <c r="AD32" s="12">
        <v>370.01918433293099</v>
      </c>
      <c r="AE32" s="12">
        <v>481.09951816659998</v>
      </c>
      <c r="AF32" s="12">
        <v>465.81878984864301</v>
      </c>
      <c r="AG32" s="12">
        <v>444.45185892403299</v>
      </c>
      <c r="AH32" s="12">
        <v>595.79555406742395</v>
      </c>
      <c r="AI32" s="12">
        <v>262.456493452411</v>
      </c>
      <c r="AJ32" s="12">
        <v>519.98012822441797</v>
      </c>
      <c r="AK32" s="12">
        <v>739.59928984306805</v>
      </c>
      <c r="AL32" s="12">
        <v>394.11515673149802</v>
      </c>
      <c r="AM32" s="12">
        <v>583.52437744031602</v>
      </c>
      <c r="AN32" s="12">
        <v>120.995196491088</v>
      </c>
      <c r="AO32" s="12">
        <v>494.23409143870299</v>
      </c>
      <c r="AP32" s="12">
        <v>513.83350201313397</v>
      </c>
      <c r="AQ32" s="12">
        <v>112.124000757537</v>
      </c>
      <c r="AR32" s="12">
        <v>45.446857122447</v>
      </c>
      <c r="AS32" s="12">
        <v>680.86706858501202</v>
      </c>
      <c r="AT32" s="12">
        <v>353.97794283038598</v>
      </c>
      <c r="AU32" s="12">
        <v>700.46180022297904</v>
      </c>
      <c r="AV32" s="12">
        <v>427.37022616138597</v>
      </c>
      <c r="AW32" s="12">
        <v>413.27502345644399</v>
      </c>
      <c r="AX32" s="12">
        <v>471.31463924365499</v>
      </c>
      <c r="AY32" s="12">
        <v>215.664787585494</v>
      </c>
      <c r="AZ32" s="12">
        <v>494.75825406238101</v>
      </c>
      <c r="BA32" s="12">
        <v>545.70073602364903</v>
      </c>
      <c r="BB32" s="12">
        <v>268.29876063094702</v>
      </c>
      <c r="BC32" s="12">
        <v>455.71716891704801</v>
      </c>
      <c r="BD32" s="12">
        <v>386.47449727970798</v>
      </c>
      <c r="BE32" s="12">
        <v>473.15132031197101</v>
      </c>
      <c r="BF32" s="12">
        <v>471.81461514638301</v>
      </c>
      <c r="BG32" s="12">
        <v>385.84007918830201</v>
      </c>
      <c r="BH32" s="12">
        <v>288.787304043392</v>
      </c>
      <c r="BI32" s="12">
        <v>606.76351111080305</v>
      </c>
      <c r="BJ32" s="12">
        <v>350.62141390696002</v>
      </c>
      <c r="BK32" s="12">
        <v>544.76581312046403</v>
      </c>
      <c r="BL32" s="12">
        <v>378.50110522020901</v>
      </c>
      <c r="BM32" s="12">
        <v>539.55485261282502</v>
      </c>
      <c r="BN32" s="12">
        <v>451.56725879167698</v>
      </c>
      <c r="BO32" s="12">
        <v>369.32750135957298</v>
      </c>
      <c r="BP32" s="12">
        <v>318.60525290625998</v>
      </c>
      <c r="BQ32" s="12">
        <v>179.594465076348</v>
      </c>
      <c r="BR32" s="12">
        <v>288.028607916147</v>
      </c>
      <c r="BS32" s="12">
        <v>389.15545446618302</v>
      </c>
      <c r="BT32" s="12">
        <v>354.60165909152698</v>
      </c>
      <c r="BU32" s="12">
        <v>357.39015569842502</v>
      </c>
      <c r="BV32" s="12">
        <v>289.55192899253501</v>
      </c>
      <c r="BW32" s="12">
        <v>409.11884285446803</v>
      </c>
      <c r="BX32" s="12">
        <v>290.24635871609701</v>
      </c>
      <c r="BY32" s="12">
        <v>450.29956864100501</v>
      </c>
      <c r="BZ32" s="12">
        <v>125.83599780297401</v>
      </c>
      <c r="CA32" s="12">
        <v>395.25395520987502</v>
      </c>
      <c r="CB32" s="12">
        <v>324.69803163933602</v>
      </c>
      <c r="CC32" s="12">
        <v>476.15876639681898</v>
      </c>
      <c r="CD32" s="12">
        <v>385.55241950218999</v>
      </c>
      <c r="CE32" s="12">
        <v>493.863621702248</v>
      </c>
      <c r="CF32" s="12">
        <v>296.18686179672397</v>
      </c>
      <c r="CP32" s="13"/>
    </row>
    <row r="33" spans="1:94" s="12" customFormat="1" hidden="1" x14ac:dyDescent="0.25">
      <c r="A33" s="12" t="s">
        <v>491</v>
      </c>
      <c r="B33" s="12">
        <v>823.73490000000004</v>
      </c>
      <c r="C33" s="13">
        <v>8.217146074586168</v>
      </c>
      <c r="D33" s="14">
        <f t="shared" si="5"/>
        <v>0</v>
      </c>
      <c r="E33" s="12">
        <v>7751.6773424519497</v>
      </c>
      <c r="F33" s="12">
        <v>8642.35402236134</v>
      </c>
      <c r="G33" s="12">
        <v>9894.6091307328697</v>
      </c>
      <c r="H33" s="12">
        <v>9251.0709756312408</v>
      </c>
      <c r="I33" s="12">
        <v>1247.2859444528401</v>
      </c>
      <c r="J33" s="12">
        <v>6652.4805613520502</v>
      </c>
      <c r="K33" s="12">
        <v>1123.5832984277699</v>
      </c>
      <c r="L33" s="12">
        <v>897.48080476267899</v>
      </c>
      <c r="M33" s="12">
        <v>8391.0459879593309</v>
      </c>
      <c r="N33" s="12">
        <v>6161.3051825952298</v>
      </c>
      <c r="O33" s="12">
        <v>9100.2942555608606</v>
      </c>
      <c r="P33" s="12">
        <v>9315.7072103645696</v>
      </c>
      <c r="Q33" s="12">
        <v>4100.1347877729304</v>
      </c>
      <c r="R33" s="12">
        <v>5649.4906163647202</v>
      </c>
      <c r="S33" s="12">
        <v>5465.3034005276604</v>
      </c>
      <c r="T33" s="12">
        <v>1370.0612684719599</v>
      </c>
      <c r="U33" s="12">
        <v>8432.0514280827192</v>
      </c>
      <c r="V33" s="12">
        <v>5062.5142970628003</v>
      </c>
      <c r="W33" s="12">
        <v>8508.7282183912503</v>
      </c>
      <c r="X33" s="12">
        <v>7909.8174026277102</v>
      </c>
      <c r="Y33" s="12">
        <v>6626.3222129943097</v>
      </c>
      <c r="Z33" s="12">
        <v>7659.6876850722601</v>
      </c>
      <c r="AA33" s="12">
        <v>1013.58678712201</v>
      </c>
      <c r="AB33" s="12">
        <v>7114.8404097081002</v>
      </c>
      <c r="AC33" s="12">
        <v>6985.6253068794304</v>
      </c>
      <c r="AD33" s="12">
        <v>4171.2937690460803</v>
      </c>
      <c r="AE33" s="12">
        <v>10443.588561700801</v>
      </c>
      <c r="AF33" s="12">
        <v>10792.966663274399</v>
      </c>
      <c r="AG33" s="12">
        <v>6588.3294715376796</v>
      </c>
      <c r="AH33" s="12">
        <v>7675.7151143103902</v>
      </c>
      <c r="AI33" s="12">
        <v>4283.7767667748903</v>
      </c>
      <c r="AJ33" s="12">
        <v>6749.4402990296303</v>
      </c>
      <c r="AK33" s="12">
        <v>8840.2730193057196</v>
      </c>
      <c r="AL33" s="12">
        <v>7643.3925071313197</v>
      </c>
      <c r="AM33" s="12">
        <v>7713.7921719879896</v>
      </c>
      <c r="AN33" s="12">
        <v>2350.3360455297202</v>
      </c>
      <c r="AO33" s="12">
        <v>7505.6802797025402</v>
      </c>
      <c r="AP33" s="12">
        <v>5156.3039128594701</v>
      </c>
      <c r="AQ33" s="12">
        <v>2982.1417742580802</v>
      </c>
      <c r="AR33" s="12">
        <v>3771.5831723700699</v>
      </c>
      <c r="AS33" s="12">
        <v>8913.7646907786893</v>
      </c>
      <c r="AT33" s="12">
        <v>5823.0891166495703</v>
      </c>
      <c r="AU33" s="12">
        <v>8221.4996613636995</v>
      </c>
      <c r="AV33" s="12">
        <v>4830.79873164733</v>
      </c>
      <c r="AW33" s="12">
        <v>8922.7536544209706</v>
      </c>
      <c r="AX33" s="12">
        <v>8240.9919736227894</v>
      </c>
      <c r="AY33" s="12">
        <v>4759.0708943191303</v>
      </c>
      <c r="AZ33" s="12">
        <v>7312.7293225076201</v>
      </c>
      <c r="BA33" s="12">
        <v>7901.6012996632999</v>
      </c>
      <c r="BB33" s="12">
        <v>6978.6305652251604</v>
      </c>
      <c r="BC33" s="12">
        <v>8256.7797789660399</v>
      </c>
      <c r="BD33" s="12">
        <v>4118.9379245419304</v>
      </c>
      <c r="BE33" s="12">
        <v>6946.8124657014596</v>
      </c>
      <c r="BF33" s="12">
        <v>7355.150028989</v>
      </c>
      <c r="BG33" s="12">
        <v>7232.8248085598498</v>
      </c>
      <c r="BH33" s="12">
        <v>8021.6432418091699</v>
      </c>
      <c r="BI33" s="12">
        <v>7472.9334130381403</v>
      </c>
      <c r="BJ33" s="12">
        <v>9522.6417532304804</v>
      </c>
      <c r="BK33" s="12">
        <v>8522.0077082471198</v>
      </c>
      <c r="BL33" s="12">
        <v>4241.8030781229099</v>
      </c>
      <c r="BM33" s="12">
        <v>7159.5376583633597</v>
      </c>
      <c r="BN33" s="12">
        <v>7371.2804368663601</v>
      </c>
      <c r="BO33" s="12">
        <v>7180.7609761251697</v>
      </c>
      <c r="BP33" s="12">
        <v>6681.1478645277803</v>
      </c>
      <c r="BQ33" s="12">
        <v>5571.5420960063002</v>
      </c>
      <c r="BR33" s="12">
        <v>10312.664354176401</v>
      </c>
      <c r="BS33" s="12">
        <v>9097.5170909273002</v>
      </c>
      <c r="BT33" s="12">
        <v>6817.7652724868103</v>
      </c>
      <c r="BU33" s="12">
        <v>6108.2123770354101</v>
      </c>
      <c r="BV33" s="12">
        <v>6718.3757096494501</v>
      </c>
      <c r="BW33" s="12">
        <v>6701.8613706078104</v>
      </c>
      <c r="BX33" s="12">
        <v>7772.9351986591901</v>
      </c>
      <c r="BY33" s="12">
        <v>8232.3445386473995</v>
      </c>
      <c r="BZ33" s="12">
        <v>10568.643883279299</v>
      </c>
      <c r="CA33" s="12">
        <v>7968.8683277392902</v>
      </c>
      <c r="CB33" s="12">
        <v>6338.1943310890001</v>
      </c>
      <c r="CC33" s="12">
        <v>8487.1356639366695</v>
      </c>
      <c r="CD33" s="12">
        <v>6914.7013278868699</v>
      </c>
      <c r="CE33" s="12">
        <v>6948.1779988762</v>
      </c>
      <c r="CF33" s="12">
        <v>8409.8292695772907</v>
      </c>
      <c r="CP33" s="13"/>
    </row>
    <row r="34" spans="1:94" s="12" customFormat="1" hidden="1" x14ac:dyDescent="0.25">
      <c r="A34" s="12" t="s">
        <v>492</v>
      </c>
      <c r="B34" s="12">
        <v>847.77850000000001</v>
      </c>
      <c r="C34" s="13">
        <v>7.403171937020157</v>
      </c>
      <c r="D34" s="14">
        <f t="shared" si="5"/>
        <v>0</v>
      </c>
      <c r="E34" s="12">
        <v>3001.2985274740399</v>
      </c>
      <c r="F34" s="12">
        <v>1901.6164014128899</v>
      </c>
      <c r="G34" s="12">
        <v>1602.20859358346</v>
      </c>
      <c r="H34" s="12">
        <v>2042.32156998456</v>
      </c>
      <c r="I34" s="12">
        <v>2423.7150110919902</v>
      </c>
      <c r="J34" s="12">
        <v>2820.2854889751602</v>
      </c>
      <c r="K34" s="12">
        <v>1230.2088376087299</v>
      </c>
      <c r="L34" s="12">
        <v>630.26397895087302</v>
      </c>
      <c r="M34" s="12">
        <v>3688.21001446321</v>
      </c>
      <c r="N34" s="12">
        <v>2007.8417798964001</v>
      </c>
      <c r="O34" s="12">
        <v>1570.4001054252301</v>
      </c>
      <c r="P34" s="12">
        <v>2132.7286272034498</v>
      </c>
      <c r="Q34" s="12">
        <v>2126.2791377847102</v>
      </c>
      <c r="R34" s="12">
        <v>2449.0908594532498</v>
      </c>
      <c r="S34" s="12">
        <v>1357.2568480672401</v>
      </c>
      <c r="T34" s="12">
        <v>727.25748164059496</v>
      </c>
      <c r="U34" s="12">
        <v>3702.1000128712099</v>
      </c>
      <c r="V34" s="12">
        <v>1950.0957374060799</v>
      </c>
      <c r="W34" s="12">
        <v>2800.06532991013</v>
      </c>
      <c r="X34" s="12">
        <v>2376.5114303948098</v>
      </c>
      <c r="Y34" s="12">
        <v>2701.5174613159302</v>
      </c>
      <c r="Z34" s="12">
        <v>1970.4811430895199</v>
      </c>
      <c r="AA34" s="12">
        <v>268.51674640855799</v>
      </c>
      <c r="AB34" s="12">
        <v>1786.59195453098</v>
      </c>
      <c r="AC34" s="12">
        <v>3435.0656371192299</v>
      </c>
      <c r="AD34" s="12">
        <v>1772.8405192570301</v>
      </c>
      <c r="AE34" s="12">
        <v>2318.2846858163198</v>
      </c>
      <c r="AF34" s="12">
        <v>2287.9596619157801</v>
      </c>
      <c r="AG34" s="12">
        <v>2060.7694952560901</v>
      </c>
      <c r="AH34" s="12">
        <v>2729.6613164953101</v>
      </c>
      <c r="AI34" s="12">
        <v>1261.95765092989</v>
      </c>
      <c r="AJ34" s="12">
        <v>2314.8275521290602</v>
      </c>
      <c r="AK34" s="12">
        <v>3407.14007118991</v>
      </c>
      <c r="AL34" s="12">
        <v>1883.4425555831799</v>
      </c>
      <c r="AM34" s="12">
        <v>2930.8467758237198</v>
      </c>
      <c r="AN34" s="12">
        <v>752.94120987075803</v>
      </c>
      <c r="AO34" s="12">
        <v>2536.1476243193501</v>
      </c>
      <c r="AP34" s="12">
        <v>2384.8412031131802</v>
      </c>
      <c r="AQ34" s="12">
        <v>833.59436124124704</v>
      </c>
      <c r="AR34" s="12">
        <v>645.484523241028</v>
      </c>
      <c r="AS34" s="12">
        <v>3234.7325303858502</v>
      </c>
      <c r="AT34" s="12">
        <v>1792.6413689082799</v>
      </c>
      <c r="AU34" s="12">
        <v>3228.4437111467601</v>
      </c>
      <c r="AV34" s="12">
        <v>2125.09791987686</v>
      </c>
      <c r="AW34" s="12">
        <v>2134.63993970827</v>
      </c>
      <c r="AX34" s="12">
        <v>2165.7238281783202</v>
      </c>
      <c r="AY34" s="12">
        <v>1242.7024917741201</v>
      </c>
      <c r="AZ34" s="12">
        <v>2493.7293282072801</v>
      </c>
      <c r="BA34" s="12">
        <v>2565.1779042356702</v>
      </c>
      <c r="BB34" s="12">
        <v>1448.77753612995</v>
      </c>
      <c r="BC34" s="12">
        <v>2152.4361123993299</v>
      </c>
      <c r="BD34" s="12">
        <v>1748.86258339959</v>
      </c>
      <c r="BE34" s="12">
        <v>2233.17101688086</v>
      </c>
      <c r="BF34" s="12">
        <v>2395.7786835877</v>
      </c>
      <c r="BG34" s="12">
        <v>1966.09042114099</v>
      </c>
      <c r="BH34" s="12">
        <v>1615.1635396445699</v>
      </c>
      <c r="BI34" s="12">
        <v>2752.7040505321902</v>
      </c>
      <c r="BJ34" s="12">
        <v>2006.3657546506699</v>
      </c>
      <c r="BK34" s="12">
        <v>2722.4328755512602</v>
      </c>
      <c r="BL34" s="12">
        <v>1710.1722653726499</v>
      </c>
      <c r="BM34" s="12">
        <v>2759.4186452668901</v>
      </c>
      <c r="BN34" s="12">
        <v>2334.02926917184</v>
      </c>
      <c r="BO34" s="12">
        <v>1849.3722366214899</v>
      </c>
      <c r="BP34" s="12">
        <v>1570.62326535843</v>
      </c>
      <c r="BQ34" s="12">
        <v>1145.17075538162</v>
      </c>
      <c r="BR34" s="12">
        <v>1574.1518061413699</v>
      </c>
      <c r="BS34" s="12">
        <v>2195.7720073351802</v>
      </c>
      <c r="BT34" s="12">
        <v>1733.48229138586</v>
      </c>
      <c r="BU34" s="12">
        <v>1828.93540056508</v>
      </c>
      <c r="BV34" s="12">
        <v>1451.81115021401</v>
      </c>
      <c r="BW34" s="12">
        <v>1996.1755167185199</v>
      </c>
      <c r="BX34" s="12">
        <v>1569.00102726859</v>
      </c>
      <c r="BY34" s="12">
        <v>1932.33669279728</v>
      </c>
      <c r="BZ34" s="12">
        <v>923.56244247511597</v>
      </c>
      <c r="CA34" s="12">
        <v>2125.90929771216</v>
      </c>
      <c r="CB34" s="12">
        <v>1578.8109634366999</v>
      </c>
      <c r="CC34" s="12">
        <v>2391.5263321443699</v>
      </c>
      <c r="CD34" s="12">
        <v>2038.22075027146</v>
      </c>
      <c r="CE34" s="12">
        <v>2458.5095902707099</v>
      </c>
      <c r="CF34" s="12">
        <v>1636.6994911425199</v>
      </c>
      <c r="CP34" s="13"/>
    </row>
    <row r="35" spans="1:94" s="12" customFormat="1" hidden="1" x14ac:dyDescent="0.25">
      <c r="A35" s="12" t="s">
        <v>493</v>
      </c>
      <c r="B35" s="12">
        <v>824.74059999999997</v>
      </c>
      <c r="C35" s="13">
        <v>7.7387969016712344</v>
      </c>
      <c r="D35" s="14">
        <f t="shared" si="5"/>
        <v>0</v>
      </c>
      <c r="E35" s="12">
        <v>12717.4028013565</v>
      </c>
      <c r="F35" s="12">
        <v>14389.8346221477</v>
      </c>
      <c r="G35" s="12">
        <v>16336.283921873701</v>
      </c>
      <c r="H35" s="12">
        <v>15281.6094561685</v>
      </c>
      <c r="I35" s="12">
        <v>1966.2603881656</v>
      </c>
      <c r="J35" s="12">
        <v>11154.4939170773</v>
      </c>
      <c r="K35" s="12">
        <v>1870.07258065362</v>
      </c>
      <c r="L35" s="12">
        <v>1513.23486138095</v>
      </c>
      <c r="M35" s="12">
        <v>13913.695599950501</v>
      </c>
      <c r="N35" s="12">
        <v>10390.5525392371</v>
      </c>
      <c r="O35" s="12">
        <v>15157.2254106441</v>
      </c>
      <c r="P35" s="12">
        <v>15355.457744489901</v>
      </c>
      <c r="Q35" s="12">
        <v>6762.4354713348703</v>
      </c>
      <c r="R35" s="12">
        <v>9641.5214711693297</v>
      </c>
      <c r="S35" s="12">
        <v>9022.5263166599307</v>
      </c>
      <c r="T35" s="12">
        <v>2306.3242224085998</v>
      </c>
      <c r="U35" s="12">
        <v>13997.506315524401</v>
      </c>
      <c r="V35" s="12">
        <v>8442.4420034708401</v>
      </c>
      <c r="W35" s="12">
        <v>14778.8726569347</v>
      </c>
      <c r="X35" s="12">
        <v>13352.7236731175</v>
      </c>
      <c r="Y35" s="12">
        <v>11197.691912825399</v>
      </c>
      <c r="Z35" s="12">
        <v>12548.7417556215</v>
      </c>
      <c r="AA35" s="12">
        <v>1732.2295701503299</v>
      </c>
      <c r="AB35" s="12">
        <v>11896.643227430501</v>
      </c>
      <c r="AC35" s="12">
        <v>11466.872442755999</v>
      </c>
      <c r="AD35" s="12">
        <v>6526.8028279957598</v>
      </c>
      <c r="AE35" s="12">
        <v>17238.769258561399</v>
      </c>
      <c r="AF35" s="12">
        <v>17520.468964009298</v>
      </c>
      <c r="AG35" s="12">
        <v>11226.2595662285</v>
      </c>
      <c r="AH35" s="12">
        <v>12935.8012346579</v>
      </c>
      <c r="AI35" s="12">
        <v>7141.1648310033397</v>
      </c>
      <c r="AJ35" s="12">
        <v>11063.1780824172</v>
      </c>
      <c r="AK35" s="12">
        <v>14764.033687388899</v>
      </c>
      <c r="AL35" s="12">
        <v>12738.401417192101</v>
      </c>
      <c r="AM35" s="12">
        <v>12832.8305962743</v>
      </c>
      <c r="AN35" s="12">
        <v>4055.66480122436</v>
      </c>
      <c r="AO35" s="12">
        <v>12412.7387997363</v>
      </c>
      <c r="AP35" s="12">
        <v>8651.9136861647494</v>
      </c>
      <c r="AQ35" s="12">
        <v>4816.0541359949202</v>
      </c>
      <c r="AR35" s="12">
        <v>6133.6320692725303</v>
      </c>
      <c r="AS35" s="12">
        <v>15081.598767863101</v>
      </c>
      <c r="AT35" s="12">
        <v>9401.3098207237599</v>
      </c>
      <c r="AU35" s="12">
        <v>14042.390153964399</v>
      </c>
      <c r="AV35" s="12">
        <v>8261.7105301496595</v>
      </c>
      <c r="AW35" s="12">
        <v>14799.5949338419</v>
      </c>
      <c r="AX35" s="12">
        <v>13914.6135980938</v>
      </c>
      <c r="AY35" s="12">
        <v>7980.0125761552299</v>
      </c>
      <c r="AZ35" s="12">
        <v>12307.4290943408</v>
      </c>
      <c r="BA35" s="12">
        <v>12958.3790739181</v>
      </c>
      <c r="BB35" s="12">
        <v>11631.721590195</v>
      </c>
      <c r="BC35" s="12">
        <v>14139.6445791963</v>
      </c>
      <c r="BD35" s="12">
        <v>6946.0780105621798</v>
      </c>
      <c r="BE35" s="12">
        <v>11490.768035454301</v>
      </c>
      <c r="BF35" s="12">
        <v>12318.3706901726</v>
      </c>
      <c r="BG35" s="12">
        <v>11789.768896432801</v>
      </c>
      <c r="BH35" s="12">
        <v>13515.2113034222</v>
      </c>
      <c r="BI35" s="12">
        <v>12312.318631773</v>
      </c>
      <c r="BJ35" s="12">
        <v>15743.091440202799</v>
      </c>
      <c r="BK35" s="12">
        <v>14320.4415875428</v>
      </c>
      <c r="BL35" s="12">
        <v>6841.5913719157797</v>
      </c>
      <c r="BM35" s="12">
        <v>11933.515479506999</v>
      </c>
      <c r="BN35" s="12">
        <v>12609.7742303021</v>
      </c>
      <c r="BO35" s="12">
        <v>12129.863938951599</v>
      </c>
      <c r="BP35" s="12">
        <v>11453.4580386497</v>
      </c>
      <c r="BQ35" s="12">
        <v>9323.7155853399709</v>
      </c>
      <c r="BR35" s="12">
        <v>17444.574973989598</v>
      </c>
      <c r="BS35" s="12">
        <v>15322.182605162099</v>
      </c>
      <c r="BT35" s="12">
        <v>11581.7121644421</v>
      </c>
      <c r="BU35" s="12">
        <v>10319.0305378664</v>
      </c>
      <c r="BV35" s="12">
        <v>11152.3867861811</v>
      </c>
      <c r="BW35" s="12">
        <v>11037.1624982553</v>
      </c>
      <c r="BX35" s="12">
        <v>13040.245634511701</v>
      </c>
      <c r="BY35" s="12">
        <v>13577.1938297613</v>
      </c>
      <c r="BZ35" s="12">
        <v>17595.919883585699</v>
      </c>
      <c r="CA35" s="12">
        <v>13422.784699498199</v>
      </c>
      <c r="CB35" s="12">
        <v>10622.284646088499</v>
      </c>
      <c r="CC35" s="12">
        <v>14394.2129277449</v>
      </c>
      <c r="CD35" s="12">
        <v>11467.9066555557</v>
      </c>
      <c r="CE35" s="12">
        <v>11647.6169985042</v>
      </c>
      <c r="CF35" s="12">
        <v>14150.3827869011</v>
      </c>
      <c r="CP35" s="13"/>
    </row>
    <row r="36" spans="1:94" s="12" customFormat="1" hidden="1" x14ac:dyDescent="0.25">
      <c r="A36" s="12" t="s">
        <v>494</v>
      </c>
      <c r="B36" s="12">
        <v>848.78390000000002</v>
      </c>
      <c r="C36" s="13">
        <v>6.12052137183443</v>
      </c>
      <c r="D36" s="14">
        <f t="shared" si="5"/>
        <v>0</v>
      </c>
      <c r="E36" s="12">
        <v>5097.6365007864597</v>
      </c>
      <c r="F36" s="12">
        <v>3144.10965682906</v>
      </c>
      <c r="G36" s="12">
        <v>2814.5903333698702</v>
      </c>
      <c r="H36" s="12">
        <v>3407.1755056986899</v>
      </c>
      <c r="I36" s="12">
        <v>4044.19033389369</v>
      </c>
      <c r="J36" s="12">
        <v>4741.8791316287698</v>
      </c>
      <c r="K36" s="12">
        <v>2053.7654667491202</v>
      </c>
      <c r="L36" s="12">
        <v>1087.0832799806899</v>
      </c>
      <c r="M36" s="12">
        <v>6008.5656117143699</v>
      </c>
      <c r="N36" s="12">
        <v>3301.3839039435202</v>
      </c>
      <c r="O36" s="12">
        <v>2705.8776367629698</v>
      </c>
      <c r="P36" s="12">
        <v>3521.5187788640801</v>
      </c>
      <c r="Q36" s="12">
        <v>3549.0083030003402</v>
      </c>
      <c r="R36" s="12">
        <v>3939.9307134590899</v>
      </c>
      <c r="S36" s="12">
        <v>2282.2258010856099</v>
      </c>
      <c r="T36" s="12">
        <v>1207.3356507210699</v>
      </c>
      <c r="U36" s="12">
        <v>6083.5061338711803</v>
      </c>
      <c r="V36" s="12">
        <v>3246.7358899678702</v>
      </c>
      <c r="W36" s="12">
        <v>4805.1169846681196</v>
      </c>
      <c r="X36" s="12">
        <v>3908.5293111132901</v>
      </c>
      <c r="Y36" s="12">
        <v>4511.2706893602299</v>
      </c>
      <c r="Z36" s="12">
        <v>3184.6184817896901</v>
      </c>
      <c r="AA36" s="12">
        <v>465.67903973906698</v>
      </c>
      <c r="AB36" s="12">
        <v>2996.2072731564699</v>
      </c>
      <c r="AC36" s="12">
        <v>5656.59470488032</v>
      </c>
      <c r="AD36" s="12">
        <v>2894.7437398623802</v>
      </c>
      <c r="AE36" s="12">
        <v>3900.0835036880299</v>
      </c>
      <c r="AF36" s="12">
        <v>3686.2155237648799</v>
      </c>
      <c r="AG36" s="12">
        <v>3372.62821055118</v>
      </c>
      <c r="AH36" s="12">
        <v>4625.0546563858898</v>
      </c>
      <c r="AI36" s="12">
        <v>2328.7146023811301</v>
      </c>
      <c r="AJ36" s="12">
        <v>3817.2555504079501</v>
      </c>
      <c r="AK36" s="12">
        <v>5529.1590638854004</v>
      </c>
      <c r="AL36" s="12">
        <v>3201.4079398890399</v>
      </c>
      <c r="AM36" s="12">
        <v>4936.4334543688201</v>
      </c>
      <c r="AN36" s="12">
        <v>1235.10110456898</v>
      </c>
      <c r="AO36" s="12">
        <v>4289.8430128683904</v>
      </c>
      <c r="AP36" s="12">
        <v>4040.48151887019</v>
      </c>
      <c r="AQ36" s="12">
        <v>1400.1253846091399</v>
      </c>
      <c r="AR36" s="12">
        <v>1076.58834441726</v>
      </c>
      <c r="AS36" s="12">
        <v>5397.5024186598703</v>
      </c>
      <c r="AT36" s="12">
        <v>3072.1868015147202</v>
      </c>
      <c r="AU36" s="12">
        <v>5238.0673047987502</v>
      </c>
      <c r="AV36" s="12">
        <v>3468.91624565751</v>
      </c>
      <c r="AW36" s="12">
        <v>3454.23022834732</v>
      </c>
      <c r="AX36" s="12">
        <v>3635.2774254464698</v>
      </c>
      <c r="AY36" s="12">
        <v>2111.2960398653399</v>
      </c>
      <c r="AZ36" s="12">
        <v>4139.0273904748701</v>
      </c>
      <c r="BA36" s="12">
        <v>4188.4980880236399</v>
      </c>
      <c r="BB36" s="12">
        <v>2424.36761206542</v>
      </c>
      <c r="BC36" s="12">
        <v>3496.73483771878</v>
      </c>
      <c r="BD36" s="12">
        <v>3032.0924896552801</v>
      </c>
      <c r="BE36" s="12">
        <v>3840.6546445681402</v>
      </c>
      <c r="BF36" s="12">
        <v>3882.6285559285402</v>
      </c>
      <c r="BG36" s="12">
        <v>3352.6188373663199</v>
      </c>
      <c r="BH36" s="12">
        <v>2659.85437724337</v>
      </c>
      <c r="BI36" s="12">
        <v>4470.2841269621404</v>
      </c>
      <c r="BJ36" s="12">
        <v>3280.5949238958301</v>
      </c>
      <c r="BK36" s="12">
        <v>4426.98106502056</v>
      </c>
      <c r="BL36" s="12">
        <v>2931.2618722827601</v>
      </c>
      <c r="BM36" s="12">
        <v>4568.3068539928499</v>
      </c>
      <c r="BN36" s="12">
        <v>3745.8882481972601</v>
      </c>
      <c r="BO36" s="12">
        <v>3025.2279726873398</v>
      </c>
      <c r="BP36" s="12">
        <v>2554.4733288679199</v>
      </c>
      <c r="BQ36" s="12">
        <v>1938.8016784151</v>
      </c>
      <c r="BR36" s="12">
        <v>2603.5263637286798</v>
      </c>
      <c r="BS36" s="12">
        <v>3686.0072102688</v>
      </c>
      <c r="BT36" s="12">
        <v>2874.7414909815302</v>
      </c>
      <c r="BU36" s="12">
        <v>3042.6863719922999</v>
      </c>
      <c r="BV36" s="12">
        <v>2419.6979885839601</v>
      </c>
      <c r="BW36" s="12">
        <v>3318.48624777942</v>
      </c>
      <c r="BX36" s="12">
        <v>2646.8291273802502</v>
      </c>
      <c r="BY36" s="12">
        <v>3388.7703593175602</v>
      </c>
      <c r="BZ36" s="12">
        <v>1572.08824933659</v>
      </c>
      <c r="CA36" s="12">
        <v>3559.3302056802499</v>
      </c>
      <c r="CB36" s="12">
        <v>2738.57554969785</v>
      </c>
      <c r="CC36" s="12">
        <v>4079.43352815054</v>
      </c>
      <c r="CD36" s="12">
        <v>3139.1058711405699</v>
      </c>
      <c r="CE36" s="12">
        <v>3994.9051111772201</v>
      </c>
      <c r="CF36" s="12">
        <v>2782.5916208932399</v>
      </c>
      <c r="CP36" s="13"/>
    </row>
    <row r="37" spans="1:94" s="12" customFormat="1" hidden="1" x14ac:dyDescent="0.25">
      <c r="A37" s="12" t="s">
        <v>495</v>
      </c>
      <c r="B37" s="12">
        <v>825.74540000000002</v>
      </c>
      <c r="C37" s="13">
        <v>6.8846886704039667</v>
      </c>
      <c r="D37" s="14">
        <f t="shared" si="5"/>
        <v>0</v>
      </c>
      <c r="E37" s="12">
        <v>9014.0770421082598</v>
      </c>
      <c r="F37" s="12">
        <v>10086.8018361288</v>
      </c>
      <c r="G37" s="12">
        <v>11381.5215095556</v>
      </c>
      <c r="H37" s="12">
        <v>11008.3463550744</v>
      </c>
      <c r="I37" s="12">
        <v>1438.5592226047399</v>
      </c>
      <c r="J37" s="12">
        <v>8159.0498213368301</v>
      </c>
      <c r="K37" s="12">
        <v>1309.21011926542</v>
      </c>
      <c r="L37" s="12">
        <v>1001.70191131012</v>
      </c>
      <c r="M37" s="12">
        <v>9874.4895512802304</v>
      </c>
      <c r="N37" s="12">
        <v>7180.2577826872603</v>
      </c>
      <c r="O37" s="12">
        <v>10615.1332078714</v>
      </c>
      <c r="P37" s="12">
        <v>10872.490708940501</v>
      </c>
      <c r="Q37" s="12">
        <v>4788.0765859588901</v>
      </c>
      <c r="R37" s="12">
        <v>6850.2819256887797</v>
      </c>
      <c r="S37" s="12">
        <v>6247.0423389821499</v>
      </c>
      <c r="T37" s="12">
        <v>1643.9086263850099</v>
      </c>
      <c r="U37" s="12">
        <v>9726.3654656787203</v>
      </c>
      <c r="V37" s="12">
        <v>5896.4656922163604</v>
      </c>
      <c r="W37" s="12">
        <v>10265.911446755301</v>
      </c>
      <c r="X37" s="12">
        <v>9207.5395140041801</v>
      </c>
      <c r="Y37" s="12">
        <v>7884.8243564560898</v>
      </c>
      <c r="Z37" s="12">
        <v>8664.4636970598003</v>
      </c>
      <c r="AA37" s="12">
        <v>1171.3754040767601</v>
      </c>
      <c r="AB37" s="12">
        <v>8153.1205029039802</v>
      </c>
      <c r="AC37" s="12">
        <v>8033.4067552035804</v>
      </c>
      <c r="AD37" s="12">
        <v>4676.6410095013398</v>
      </c>
      <c r="AE37" s="12">
        <v>12094.6415982134</v>
      </c>
      <c r="AF37" s="12">
        <v>12669.9383189255</v>
      </c>
      <c r="AG37" s="12">
        <v>7854.4326607149897</v>
      </c>
      <c r="AH37" s="12">
        <v>8897.0172310343005</v>
      </c>
      <c r="AI37" s="12">
        <v>4842.2187875432101</v>
      </c>
      <c r="AJ37" s="12">
        <v>7617.9338637841001</v>
      </c>
      <c r="AK37" s="12">
        <v>10182.8963452274</v>
      </c>
      <c r="AL37" s="12">
        <v>8731.6339630149796</v>
      </c>
      <c r="AM37" s="12">
        <v>8896.0642258918397</v>
      </c>
      <c r="AN37" s="12">
        <v>2948.1578108827098</v>
      </c>
      <c r="AO37" s="12">
        <v>8641.9547793151396</v>
      </c>
      <c r="AP37" s="12">
        <v>6051.1066062424798</v>
      </c>
      <c r="AQ37" s="12">
        <v>3385.9162905796402</v>
      </c>
      <c r="AR37" s="12">
        <v>4387.8410592740001</v>
      </c>
      <c r="AS37" s="12">
        <v>10265.711760689201</v>
      </c>
      <c r="AT37" s="12">
        <v>6627.14818033551</v>
      </c>
      <c r="AU37" s="12">
        <v>9960.6227801545192</v>
      </c>
      <c r="AV37" s="12">
        <v>5928.0585619003496</v>
      </c>
      <c r="AW37" s="12">
        <v>10456.3755218067</v>
      </c>
      <c r="AX37" s="12">
        <v>9666.2229029447899</v>
      </c>
      <c r="AY37" s="12">
        <v>5606.16700683196</v>
      </c>
      <c r="AZ37" s="12">
        <v>8535.4124774373704</v>
      </c>
      <c r="BA37" s="12">
        <v>9167.59016218119</v>
      </c>
      <c r="BB37" s="12">
        <v>8023.42363988751</v>
      </c>
      <c r="BC37" s="12">
        <v>9903.7683464113306</v>
      </c>
      <c r="BD37" s="12">
        <v>4937.9055552724403</v>
      </c>
      <c r="BE37" s="12">
        <v>8265.1789837595406</v>
      </c>
      <c r="BF37" s="12">
        <v>8428.0129447964391</v>
      </c>
      <c r="BG37" s="12">
        <v>8298.29153268357</v>
      </c>
      <c r="BH37" s="12">
        <v>9265.5219803183099</v>
      </c>
      <c r="BI37" s="12">
        <v>8722.1093714539693</v>
      </c>
      <c r="BJ37" s="12">
        <v>10940.7353369875</v>
      </c>
      <c r="BK37" s="12">
        <v>9833.0918513152301</v>
      </c>
      <c r="BL37" s="12">
        <v>4768.8727460333703</v>
      </c>
      <c r="BM37" s="12">
        <v>8285.8856687401003</v>
      </c>
      <c r="BN37" s="12">
        <v>8667.0729348897803</v>
      </c>
      <c r="BO37" s="12">
        <v>8600.0193616019296</v>
      </c>
      <c r="BP37" s="12">
        <v>7860.2865659866602</v>
      </c>
      <c r="BQ37" s="12">
        <v>6500.9320027427002</v>
      </c>
      <c r="BR37" s="12">
        <v>12129.043159999301</v>
      </c>
      <c r="BS37" s="12">
        <v>10695.211287509999</v>
      </c>
      <c r="BT37" s="12">
        <v>8040.07360326056</v>
      </c>
      <c r="BU37" s="12">
        <v>7351.76908737539</v>
      </c>
      <c r="BV37" s="12">
        <v>7728.5147441179797</v>
      </c>
      <c r="BW37" s="12">
        <v>7812.0076506365704</v>
      </c>
      <c r="BX37" s="12">
        <v>9230.8182614726702</v>
      </c>
      <c r="BY37" s="12">
        <v>9407.1667195873306</v>
      </c>
      <c r="BZ37" s="12">
        <v>12284.1040091294</v>
      </c>
      <c r="CA37" s="12">
        <v>9350.5709141064908</v>
      </c>
      <c r="CB37" s="12">
        <v>7509.6624591545797</v>
      </c>
      <c r="CC37" s="12">
        <v>10040.6854387475</v>
      </c>
      <c r="CD37" s="12">
        <v>8315.4360311763994</v>
      </c>
      <c r="CE37" s="12">
        <v>8301.9302806954493</v>
      </c>
      <c r="CF37" s="12">
        <v>9547.1717171573891</v>
      </c>
      <c r="CP37" s="13"/>
    </row>
    <row r="38" spans="1:94" s="12" customFormat="1" hidden="1" x14ac:dyDescent="0.25">
      <c r="A38" s="12" t="s">
        <v>496</v>
      </c>
      <c r="B38" s="12">
        <v>849.78880000000004</v>
      </c>
      <c r="C38" s="13">
        <v>6.8708248449976095</v>
      </c>
      <c r="D38" s="14">
        <f t="shared" si="5"/>
        <v>0</v>
      </c>
      <c r="E38" s="12">
        <v>3406.9125436199802</v>
      </c>
      <c r="F38" s="12">
        <v>2170.7122448361101</v>
      </c>
      <c r="G38" s="12">
        <v>1952.5618196737601</v>
      </c>
      <c r="H38" s="12">
        <v>2345.0989834985699</v>
      </c>
      <c r="I38" s="12">
        <v>2904.6043167483099</v>
      </c>
      <c r="J38" s="12">
        <v>3231.7528593520301</v>
      </c>
      <c r="K38" s="12">
        <v>1351.2026887528</v>
      </c>
      <c r="L38" s="12">
        <v>758.72657341408399</v>
      </c>
      <c r="M38" s="12">
        <v>4048.0261055318301</v>
      </c>
      <c r="N38" s="12">
        <v>2113.1336633819601</v>
      </c>
      <c r="O38" s="12">
        <v>1804.2627936694</v>
      </c>
      <c r="P38" s="12">
        <v>2405.8201959757298</v>
      </c>
      <c r="Q38" s="12">
        <v>2420.8309911221399</v>
      </c>
      <c r="R38" s="12">
        <v>2751.00315576823</v>
      </c>
      <c r="S38" s="12">
        <v>1480.1378238658699</v>
      </c>
      <c r="T38" s="12">
        <v>713.96386215181303</v>
      </c>
      <c r="U38" s="12">
        <v>4162.1754667443101</v>
      </c>
      <c r="V38" s="12">
        <v>2291.9981378431198</v>
      </c>
      <c r="W38" s="12">
        <v>3187.2863703213302</v>
      </c>
      <c r="X38" s="12">
        <v>2682.48902719029</v>
      </c>
      <c r="Y38" s="12">
        <v>3146.1246787709802</v>
      </c>
      <c r="Z38" s="12">
        <v>2186.8276757866502</v>
      </c>
      <c r="AA38" s="12">
        <v>289.38034879484201</v>
      </c>
      <c r="AB38" s="12">
        <v>2091.1502177285502</v>
      </c>
      <c r="AC38" s="12">
        <v>3991.5058153851301</v>
      </c>
      <c r="AD38" s="12">
        <v>2109.0192214633698</v>
      </c>
      <c r="AE38" s="12">
        <v>2703.7559479408401</v>
      </c>
      <c r="AF38" s="12">
        <v>2595.80679120992</v>
      </c>
      <c r="AG38" s="12">
        <v>2326.0208644521299</v>
      </c>
      <c r="AH38" s="12">
        <v>3226.4365524945301</v>
      </c>
      <c r="AI38" s="12">
        <v>1588.7567237175001</v>
      </c>
      <c r="AJ38" s="12">
        <v>2560.8806774408999</v>
      </c>
      <c r="AK38" s="12">
        <v>3863.22526973504</v>
      </c>
      <c r="AL38" s="12">
        <v>2183.5045385601702</v>
      </c>
      <c r="AM38" s="12">
        <v>3462.3518528617801</v>
      </c>
      <c r="AN38" s="12">
        <v>867.96505570840395</v>
      </c>
      <c r="AO38" s="12">
        <v>2857.04545299549</v>
      </c>
      <c r="AP38" s="12">
        <v>2696.4418921731299</v>
      </c>
      <c r="AQ38" s="12">
        <v>1017.61551759313</v>
      </c>
      <c r="AR38" s="12">
        <v>756.47397322844802</v>
      </c>
      <c r="AS38" s="12">
        <v>3658.5810772843301</v>
      </c>
      <c r="AT38" s="12">
        <v>2099.8767619765599</v>
      </c>
      <c r="AU38" s="12">
        <v>3674.5727233566699</v>
      </c>
      <c r="AV38" s="12">
        <v>2447.2126563101401</v>
      </c>
      <c r="AW38" s="12">
        <v>2404.0781204156401</v>
      </c>
      <c r="AX38" s="12">
        <v>2513.1472749332802</v>
      </c>
      <c r="AY38" s="12">
        <v>1477.84177409111</v>
      </c>
      <c r="AZ38" s="12">
        <v>2806.5762298637601</v>
      </c>
      <c r="BA38" s="12">
        <v>2959.1727718734301</v>
      </c>
      <c r="BB38" s="12">
        <v>1706.7302005218</v>
      </c>
      <c r="BC38" s="12">
        <v>2503.80131294386</v>
      </c>
      <c r="BD38" s="12">
        <v>2011.4375563813501</v>
      </c>
      <c r="BE38" s="12">
        <v>2602.5970263222798</v>
      </c>
      <c r="BF38" s="12">
        <v>2691.9558634093701</v>
      </c>
      <c r="BG38" s="12">
        <v>2231.2018205999302</v>
      </c>
      <c r="BH38" s="12">
        <v>1763.0460034208199</v>
      </c>
      <c r="BI38" s="12">
        <v>3077.5354090402102</v>
      </c>
      <c r="BJ38" s="12">
        <v>2282.1845763931401</v>
      </c>
      <c r="BK38" s="12">
        <v>3021.0480977662601</v>
      </c>
      <c r="BL38" s="12">
        <v>2020.1435033133901</v>
      </c>
      <c r="BM38" s="12">
        <v>3143.44386403412</v>
      </c>
      <c r="BN38" s="12">
        <v>2607.3828819593</v>
      </c>
      <c r="BO38" s="12">
        <v>2150.9244609852299</v>
      </c>
      <c r="BP38" s="12">
        <v>1795.5617363353599</v>
      </c>
      <c r="BQ38" s="12">
        <v>1321.5485215851199</v>
      </c>
      <c r="BR38" s="12">
        <v>1855.0586412349001</v>
      </c>
      <c r="BS38" s="12">
        <v>2440.2624627467098</v>
      </c>
      <c r="BT38" s="12">
        <v>2043.0998841975199</v>
      </c>
      <c r="BU38" s="12">
        <v>2004.4999948725099</v>
      </c>
      <c r="BV38" s="12">
        <v>1745.1304383162801</v>
      </c>
      <c r="BW38" s="12">
        <v>2364.76388024267</v>
      </c>
      <c r="BX38" s="12">
        <v>1770.1585771836801</v>
      </c>
      <c r="BY38" s="12">
        <v>2316.6096919107399</v>
      </c>
      <c r="BZ38" s="12">
        <v>1072.83301792885</v>
      </c>
      <c r="CA38" s="12">
        <v>2413.8997201883299</v>
      </c>
      <c r="CB38" s="12">
        <v>1871.7031966786401</v>
      </c>
      <c r="CC38" s="12">
        <v>2685.9320707674301</v>
      </c>
      <c r="CD38" s="12">
        <v>2263.1189751076299</v>
      </c>
      <c r="CE38" s="12">
        <v>2715.5173576647899</v>
      </c>
      <c r="CF38" s="12">
        <v>1876.39356598473</v>
      </c>
      <c r="CP38" s="13"/>
    </row>
    <row r="39" spans="1:94" s="12" customFormat="1" hidden="1" x14ac:dyDescent="0.25">
      <c r="A39" s="12" t="s">
        <v>497</v>
      </c>
      <c r="B39" s="12">
        <v>826.73979999999995</v>
      </c>
      <c r="C39" s="13">
        <v>10.216334087165059</v>
      </c>
      <c r="D39" s="14">
        <f t="shared" si="5"/>
        <v>0</v>
      </c>
      <c r="E39" s="12">
        <v>3937.2574758666301</v>
      </c>
      <c r="F39" s="12">
        <v>4378.2262752670604</v>
      </c>
      <c r="G39" s="12">
        <v>4882.6037884140496</v>
      </c>
      <c r="H39" s="12">
        <v>4667.2712759691203</v>
      </c>
      <c r="I39" s="12">
        <v>626.656106786078</v>
      </c>
      <c r="J39" s="12">
        <v>3488.32415955435</v>
      </c>
      <c r="K39" s="12">
        <v>546.68876484951795</v>
      </c>
      <c r="L39" s="12">
        <v>464.78920358378701</v>
      </c>
      <c r="M39" s="12">
        <v>4174.5399638511199</v>
      </c>
      <c r="N39" s="12">
        <v>3125.0490153538999</v>
      </c>
      <c r="O39" s="12">
        <v>4622.5235956244996</v>
      </c>
      <c r="P39" s="12">
        <v>4559.9399735711304</v>
      </c>
      <c r="Q39" s="12">
        <v>2031.34859469711</v>
      </c>
      <c r="R39" s="12">
        <v>2827.61961089752</v>
      </c>
      <c r="S39" s="12">
        <v>2698.72251614784</v>
      </c>
      <c r="T39" s="12">
        <v>727.39144831563306</v>
      </c>
      <c r="U39" s="12">
        <v>4173.2840404680501</v>
      </c>
      <c r="V39" s="12">
        <v>2526.8040373270801</v>
      </c>
      <c r="W39" s="12">
        <v>4400.9285945948004</v>
      </c>
      <c r="X39" s="12">
        <v>3977.10409783364</v>
      </c>
      <c r="Y39" s="12">
        <v>3338.5690112218199</v>
      </c>
      <c r="Z39" s="12">
        <v>3724.4416038065901</v>
      </c>
      <c r="AA39" s="12">
        <v>539.12170040323099</v>
      </c>
      <c r="AB39" s="12">
        <v>3612.4249703895998</v>
      </c>
      <c r="AC39" s="12">
        <v>3592.23271598366</v>
      </c>
      <c r="AD39" s="12">
        <v>2000.6517946584299</v>
      </c>
      <c r="AE39" s="12">
        <v>5261.7695664267103</v>
      </c>
      <c r="AF39" s="12">
        <v>5395.5829015333802</v>
      </c>
      <c r="AG39" s="12">
        <v>3384.93423460638</v>
      </c>
      <c r="AH39" s="12">
        <v>3956.6034902912902</v>
      </c>
      <c r="AI39" s="12">
        <v>2112.4532151069302</v>
      </c>
      <c r="AJ39" s="12">
        <v>3333.7389977143398</v>
      </c>
      <c r="AK39" s="12">
        <v>4283.1697850852997</v>
      </c>
      <c r="AL39" s="12">
        <v>3865.17270502982</v>
      </c>
      <c r="AM39" s="12">
        <v>3876.0517716685999</v>
      </c>
      <c r="AN39" s="12">
        <v>1212.8393204111701</v>
      </c>
      <c r="AO39" s="12">
        <v>3814.6751471556199</v>
      </c>
      <c r="AP39" s="12">
        <v>2668.8469252650402</v>
      </c>
      <c r="AQ39" s="12">
        <v>1455.6132507904999</v>
      </c>
      <c r="AR39" s="12">
        <v>1874.4668987416101</v>
      </c>
      <c r="AS39" s="12">
        <v>4406.7700577026199</v>
      </c>
      <c r="AT39" s="12">
        <v>2812.19546151134</v>
      </c>
      <c r="AU39" s="12">
        <v>4150.4519436068003</v>
      </c>
      <c r="AV39" s="12">
        <v>2407.32252755221</v>
      </c>
      <c r="AW39" s="12">
        <v>4510.3775149749599</v>
      </c>
      <c r="AX39" s="12">
        <v>4084.1659440655999</v>
      </c>
      <c r="AY39" s="12">
        <v>2429.9921441817</v>
      </c>
      <c r="AZ39" s="12">
        <v>3580.8849043086502</v>
      </c>
      <c r="BA39" s="12">
        <v>3857.88317193173</v>
      </c>
      <c r="BB39" s="12">
        <v>3396.7547361603301</v>
      </c>
      <c r="BC39" s="12">
        <v>4248.1385721645702</v>
      </c>
      <c r="BD39" s="12">
        <v>2111.9274628584399</v>
      </c>
      <c r="BE39" s="12">
        <v>3439.1857695776398</v>
      </c>
      <c r="BF39" s="12">
        <v>3645.7066316984001</v>
      </c>
      <c r="BG39" s="12">
        <v>3479.2515178516001</v>
      </c>
      <c r="BH39" s="12">
        <v>4010.7508558673799</v>
      </c>
      <c r="BI39" s="12">
        <v>3730.63796499715</v>
      </c>
      <c r="BJ39" s="12">
        <v>4755.8276537866404</v>
      </c>
      <c r="BK39" s="12">
        <v>4369.6642987075802</v>
      </c>
      <c r="BL39" s="12">
        <v>2011.34232761927</v>
      </c>
      <c r="BM39" s="12">
        <v>3534.6320313167498</v>
      </c>
      <c r="BN39" s="12">
        <v>3774.4074289830701</v>
      </c>
      <c r="BO39" s="12">
        <v>3753.7311141835598</v>
      </c>
      <c r="BP39" s="12">
        <v>3291.8103521149601</v>
      </c>
      <c r="BQ39" s="12">
        <v>2957.6096408351</v>
      </c>
      <c r="BR39" s="12">
        <v>5273.0077848191904</v>
      </c>
      <c r="BS39" s="12">
        <v>4679.6586228538099</v>
      </c>
      <c r="BT39" s="12">
        <v>3438.80367188123</v>
      </c>
      <c r="BU39" s="12">
        <v>3127.41932011582</v>
      </c>
      <c r="BV39" s="12">
        <v>3366.4111219875999</v>
      </c>
      <c r="BW39" s="12">
        <v>3286.7715503867398</v>
      </c>
      <c r="BX39" s="12">
        <v>3949.04413874892</v>
      </c>
      <c r="BY39" s="12">
        <v>4218.3364279606803</v>
      </c>
      <c r="BZ39" s="12">
        <v>5147.5961230454895</v>
      </c>
      <c r="CA39" s="12">
        <v>4102.8236894349502</v>
      </c>
      <c r="CB39" s="12">
        <v>3129.2254279318699</v>
      </c>
      <c r="CC39" s="12">
        <v>4409.6104904795402</v>
      </c>
      <c r="CD39" s="12">
        <v>3472.0281842683398</v>
      </c>
      <c r="CE39" s="12">
        <v>3435.23899736663</v>
      </c>
      <c r="CF39" s="12">
        <v>4360.09453677704</v>
      </c>
      <c r="CP39" s="13"/>
    </row>
    <row r="40" spans="1:94" s="12" customFormat="1" hidden="1" x14ac:dyDescent="0.25">
      <c r="A40" s="12" t="s">
        <v>498</v>
      </c>
      <c r="B40" s="12">
        <v>850.79240000000004</v>
      </c>
      <c r="C40" s="13">
        <v>4.2519185644512199</v>
      </c>
      <c r="D40" s="14">
        <f t="shared" si="5"/>
        <v>0</v>
      </c>
      <c r="E40" s="12">
        <v>1282.8864492279899</v>
      </c>
      <c r="F40" s="12">
        <v>797.34928699411103</v>
      </c>
      <c r="G40" s="12">
        <v>695.98456644337796</v>
      </c>
      <c r="H40" s="12">
        <v>861.61844738632499</v>
      </c>
      <c r="I40" s="12">
        <v>1027.4046867270999</v>
      </c>
      <c r="J40" s="12">
        <v>1138.35926166372</v>
      </c>
      <c r="K40" s="12">
        <v>491.27842755844</v>
      </c>
      <c r="L40" s="12">
        <v>212.355251669522</v>
      </c>
      <c r="M40" s="12">
        <v>1501.79333680225</v>
      </c>
      <c r="N40" s="12">
        <v>793.49781572928396</v>
      </c>
      <c r="O40" s="12">
        <v>637.84358805711099</v>
      </c>
      <c r="P40" s="12">
        <v>810.56937124093497</v>
      </c>
      <c r="Q40" s="12">
        <v>874.41652235802997</v>
      </c>
      <c r="R40" s="12">
        <v>1023.20699109303</v>
      </c>
      <c r="S40" s="12">
        <v>607.05833984631602</v>
      </c>
      <c r="T40" s="12">
        <v>250.74349115175301</v>
      </c>
      <c r="U40" s="12">
        <v>1515.91388750242</v>
      </c>
      <c r="V40" s="12">
        <v>759.855984993844</v>
      </c>
      <c r="W40" s="12">
        <v>1175.65000783036</v>
      </c>
      <c r="X40" s="12">
        <v>1027.48770741004</v>
      </c>
      <c r="Y40" s="12">
        <v>1126.33760373162</v>
      </c>
      <c r="Z40" s="12">
        <v>808.73271072399405</v>
      </c>
      <c r="AA40" s="12">
        <v>51.530880693795901</v>
      </c>
      <c r="AB40" s="12">
        <v>709.06883012491596</v>
      </c>
      <c r="AC40" s="12">
        <v>1398.7164444489199</v>
      </c>
      <c r="AD40" s="12">
        <v>746.02895838365703</v>
      </c>
      <c r="AE40" s="12">
        <v>971.43869151715501</v>
      </c>
      <c r="AF40" s="12">
        <v>910.12674052472403</v>
      </c>
      <c r="AG40" s="12">
        <v>821.56330024581996</v>
      </c>
      <c r="AH40" s="12">
        <v>1098.6820173010999</v>
      </c>
      <c r="AI40" s="12">
        <v>504.415407892914</v>
      </c>
      <c r="AJ40" s="12">
        <v>951.19599991642201</v>
      </c>
      <c r="AK40" s="12">
        <v>1413.3707773823</v>
      </c>
      <c r="AL40" s="12">
        <v>750.99506878117097</v>
      </c>
      <c r="AM40" s="12">
        <v>1208.8455826608699</v>
      </c>
      <c r="AN40" s="12">
        <v>277.60521222380999</v>
      </c>
      <c r="AO40" s="12">
        <v>1030.40847357396</v>
      </c>
      <c r="AP40" s="12">
        <v>984.72695558194096</v>
      </c>
      <c r="AQ40" s="12">
        <v>334.43783695987798</v>
      </c>
      <c r="AR40" s="12">
        <v>149.665953453984</v>
      </c>
      <c r="AS40" s="12">
        <v>1287.4954167655201</v>
      </c>
      <c r="AT40" s="12">
        <v>720.76449621605605</v>
      </c>
      <c r="AU40" s="12">
        <v>1276.4976782829499</v>
      </c>
      <c r="AV40" s="12">
        <v>852.60674209270496</v>
      </c>
      <c r="AW40" s="12">
        <v>807.31835754091401</v>
      </c>
      <c r="AX40" s="12">
        <v>860.62910879572496</v>
      </c>
      <c r="AY40" s="12">
        <v>484.86377025085602</v>
      </c>
      <c r="AZ40" s="12">
        <v>1045.9212977694699</v>
      </c>
      <c r="BA40" s="12">
        <v>1011.80837694096</v>
      </c>
      <c r="BB40" s="12">
        <v>537.05793746823599</v>
      </c>
      <c r="BC40" s="12">
        <v>853.81597671934003</v>
      </c>
      <c r="BD40" s="12">
        <v>777.94094857360903</v>
      </c>
      <c r="BE40" s="12">
        <v>950.64488688982794</v>
      </c>
      <c r="BF40" s="12">
        <v>925.77188140766305</v>
      </c>
      <c r="BG40" s="12">
        <v>837.37367085224298</v>
      </c>
      <c r="BH40" s="12">
        <v>636.07445344345899</v>
      </c>
      <c r="BI40" s="12">
        <v>1148.9600179767699</v>
      </c>
      <c r="BJ40" s="12">
        <v>807.20585653505702</v>
      </c>
      <c r="BK40" s="12">
        <v>1060.97100894134</v>
      </c>
      <c r="BL40" s="12">
        <v>706.33917961689497</v>
      </c>
      <c r="BM40" s="12">
        <v>1174.38306672558</v>
      </c>
      <c r="BN40" s="12">
        <v>956.71095593996597</v>
      </c>
      <c r="BO40" s="12">
        <v>715.00331047289103</v>
      </c>
      <c r="BP40" s="12">
        <v>719.72152058709196</v>
      </c>
      <c r="BQ40" s="12">
        <v>521.30731953532404</v>
      </c>
      <c r="BR40" s="12">
        <v>633.839614774604</v>
      </c>
      <c r="BS40" s="12">
        <v>927.17017534147396</v>
      </c>
      <c r="BT40" s="12">
        <v>691.08481527277297</v>
      </c>
      <c r="BU40" s="12">
        <v>859.10284977151002</v>
      </c>
      <c r="BV40" s="12">
        <v>623.64296626031899</v>
      </c>
      <c r="BW40" s="12">
        <v>877.01415716400004</v>
      </c>
      <c r="BX40" s="12">
        <v>662.30511146355002</v>
      </c>
      <c r="BY40" s="12">
        <v>809.57814229398798</v>
      </c>
      <c r="BZ40" s="12">
        <v>331.421777332582</v>
      </c>
      <c r="CA40" s="12">
        <v>971.36762101423199</v>
      </c>
      <c r="CB40" s="12">
        <v>644.73455377276605</v>
      </c>
      <c r="CC40" s="12">
        <v>1013.07099712876</v>
      </c>
      <c r="CD40" s="12">
        <v>796.86047044725603</v>
      </c>
      <c r="CE40" s="12">
        <v>1042.7474330545599</v>
      </c>
      <c r="CF40" s="12">
        <v>695.29634042361795</v>
      </c>
      <c r="CP40" s="13"/>
    </row>
    <row r="41" spans="1:94" s="12" customFormat="1" hidden="1" x14ac:dyDescent="0.25">
      <c r="A41" s="12" t="s">
        <v>499</v>
      </c>
      <c r="B41" s="12">
        <v>827.74289999999996</v>
      </c>
      <c r="C41" s="13">
        <v>7.8708014287482477</v>
      </c>
      <c r="D41" s="14">
        <f t="shared" si="5"/>
        <v>0</v>
      </c>
      <c r="E41" s="12">
        <v>2579.9581629435602</v>
      </c>
      <c r="F41" s="12">
        <v>2863.01837610962</v>
      </c>
      <c r="G41" s="12">
        <v>3270.60135794602</v>
      </c>
      <c r="H41" s="12">
        <v>3076.5809188594899</v>
      </c>
      <c r="I41" s="12">
        <v>276.91450961376199</v>
      </c>
      <c r="J41" s="12">
        <v>2206.4122690860099</v>
      </c>
      <c r="K41" s="12">
        <v>309.74676003110699</v>
      </c>
      <c r="L41" s="12">
        <v>268.68710849041503</v>
      </c>
      <c r="M41" s="12">
        <v>2730.8302969393699</v>
      </c>
      <c r="N41" s="12">
        <v>2037.3503904767799</v>
      </c>
      <c r="O41" s="12">
        <v>3027.5928399118702</v>
      </c>
      <c r="P41" s="12">
        <v>2987.8086200885</v>
      </c>
      <c r="Q41" s="12">
        <v>1322.3612022218499</v>
      </c>
      <c r="R41" s="12">
        <v>1860.18488438089</v>
      </c>
      <c r="S41" s="12">
        <v>1717.2744189272601</v>
      </c>
      <c r="T41" s="12">
        <v>449.172642057747</v>
      </c>
      <c r="U41" s="12">
        <v>2714.5105226134301</v>
      </c>
      <c r="V41" s="12">
        <v>1573.98627546536</v>
      </c>
      <c r="W41" s="12">
        <v>2890.0254295517102</v>
      </c>
      <c r="X41" s="12">
        <v>2592.7274205777098</v>
      </c>
      <c r="Y41" s="12">
        <v>2198.8974975113501</v>
      </c>
      <c r="Z41" s="12">
        <v>2398.5016694647902</v>
      </c>
      <c r="AA41" s="12">
        <v>332.354921508237</v>
      </c>
      <c r="AB41" s="12">
        <v>2362.4144002420198</v>
      </c>
      <c r="AC41" s="12">
        <v>2290.7501974022198</v>
      </c>
      <c r="AD41" s="12">
        <v>1248.2333948610001</v>
      </c>
      <c r="AE41" s="12">
        <v>3336.2106371598202</v>
      </c>
      <c r="AF41" s="12">
        <v>3485.6758205609699</v>
      </c>
      <c r="AG41" s="12">
        <v>2081.84681753932</v>
      </c>
      <c r="AH41" s="12">
        <v>2597.0808619303102</v>
      </c>
      <c r="AI41" s="12">
        <v>1443.0023025852199</v>
      </c>
      <c r="AJ41" s="12">
        <v>2088.3188832085598</v>
      </c>
      <c r="AK41" s="12">
        <v>2850.4385999557999</v>
      </c>
      <c r="AL41" s="12">
        <v>2439.5507149678401</v>
      </c>
      <c r="AM41" s="12">
        <v>2503.6781602074602</v>
      </c>
      <c r="AN41" s="12">
        <v>724.36536322885104</v>
      </c>
      <c r="AO41" s="12">
        <v>2509.7709234050599</v>
      </c>
      <c r="AP41" s="12">
        <v>1690.0316697840001</v>
      </c>
      <c r="AQ41" s="12">
        <v>880.087119625382</v>
      </c>
      <c r="AR41" s="12">
        <v>1169.9942866086601</v>
      </c>
      <c r="AS41" s="12">
        <v>2898.0196929989102</v>
      </c>
      <c r="AT41" s="12">
        <v>1792.7780623492799</v>
      </c>
      <c r="AU41" s="12">
        <v>2618.8376957781202</v>
      </c>
      <c r="AV41" s="12">
        <v>1608.44307684708</v>
      </c>
      <c r="AW41" s="12">
        <v>2799.9398566272798</v>
      </c>
      <c r="AX41" s="12">
        <v>2648.9120920181399</v>
      </c>
      <c r="AY41" s="12">
        <v>1490.3311664503501</v>
      </c>
      <c r="AZ41" s="12">
        <v>2371.5081215455898</v>
      </c>
      <c r="BA41" s="12">
        <v>2505.8554365546702</v>
      </c>
      <c r="BB41" s="12">
        <v>2180.85572445245</v>
      </c>
      <c r="BC41" s="12">
        <v>2729.55098648178</v>
      </c>
      <c r="BD41" s="12">
        <v>1334.1518689693301</v>
      </c>
      <c r="BE41" s="12">
        <v>2379.0446714469899</v>
      </c>
      <c r="BF41" s="12">
        <v>2419.7231355045301</v>
      </c>
      <c r="BG41" s="12">
        <v>2305.0471072449</v>
      </c>
      <c r="BH41" s="12">
        <v>2615.4341556120798</v>
      </c>
      <c r="BI41" s="12">
        <v>2442.4497929589902</v>
      </c>
      <c r="BJ41" s="12">
        <v>2875.15470253282</v>
      </c>
      <c r="BK41" s="12">
        <v>2778.4060437130502</v>
      </c>
      <c r="BL41" s="12">
        <v>1345.3245576358499</v>
      </c>
      <c r="BM41" s="12">
        <v>2279.2014120123199</v>
      </c>
      <c r="BN41" s="12">
        <v>2441.2299348161901</v>
      </c>
      <c r="BO41" s="12">
        <v>2242.9016704771798</v>
      </c>
      <c r="BP41" s="12">
        <v>2169.55027444697</v>
      </c>
      <c r="BQ41" s="12">
        <v>1780.43958144509</v>
      </c>
      <c r="BR41" s="12">
        <v>3395.1288642254799</v>
      </c>
      <c r="BS41" s="12">
        <v>3001.0290061802898</v>
      </c>
      <c r="BT41" s="12">
        <v>2299.5024586355898</v>
      </c>
      <c r="BU41" s="12">
        <v>2046.0709665756201</v>
      </c>
      <c r="BV41" s="12">
        <v>2264.9591538683399</v>
      </c>
      <c r="BW41" s="12">
        <v>2202.6004814632302</v>
      </c>
      <c r="BX41" s="12">
        <v>2560.0696577164699</v>
      </c>
      <c r="BY41" s="12">
        <v>2657.7946343632102</v>
      </c>
      <c r="BZ41" s="12">
        <v>3436.6955264421199</v>
      </c>
      <c r="CA41" s="12">
        <v>2638.8882951317801</v>
      </c>
      <c r="CB41" s="12">
        <v>2120.0061426355901</v>
      </c>
      <c r="CC41" s="12">
        <v>2831.7369298502199</v>
      </c>
      <c r="CD41" s="12">
        <v>2136.14245285073</v>
      </c>
      <c r="CE41" s="12">
        <v>2260.6827842501202</v>
      </c>
      <c r="CF41" s="12">
        <v>2811.7852698083102</v>
      </c>
      <c r="CP41" s="13"/>
    </row>
    <row r="42" spans="1:94" s="12" customFormat="1" hidden="1" x14ac:dyDescent="0.25">
      <c r="A42" s="12" t="s">
        <v>500</v>
      </c>
      <c r="B42" s="12">
        <v>828.74599999999998</v>
      </c>
      <c r="C42" s="13">
        <v>7.7526769359751375</v>
      </c>
      <c r="D42" s="14">
        <f t="shared" si="5"/>
        <v>0</v>
      </c>
      <c r="E42" s="12">
        <v>899.73561499879395</v>
      </c>
      <c r="F42" s="12">
        <v>1024.4453342578099</v>
      </c>
      <c r="G42" s="12">
        <v>1126.73009856565</v>
      </c>
      <c r="H42" s="12">
        <v>1049.35635821593</v>
      </c>
      <c r="I42" s="12">
        <v>80.127524197585501</v>
      </c>
      <c r="J42" s="12">
        <v>696.56380583017994</v>
      </c>
      <c r="K42" s="12">
        <v>63.729042644783</v>
      </c>
      <c r="L42" s="12">
        <v>75.105465178792798</v>
      </c>
      <c r="M42" s="12">
        <v>975.81144125499202</v>
      </c>
      <c r="N42" s="12">
        <v>740.161119527442</v>
      </c>
      <c r="O42" s="12">
        <v>1025.48294134818</v>
      </c>
      <c r="P42" s="12">
        <v>1078.80569117716</v>
      </c>
      <c r="Q42" s="12">
        <v>439.37758289855202</v>
      </c>
      <c r="R42" s="12">
        <v>635.01243854688505</v>
      </c>
      <c r="S42" s="12">
        <v>622.73001906290801</v>
      </c>
      <c r="T42" s="12">
        <v>117.226232949986</v>
      </c>
      <c r="U42" s="12">
        <v>987.30337502752695</v>
      </c>
      <c r="V42" s="12">
        <v>517.95564830682099</v>
      </c>
      <c r="W42" s="12">
        <v>964.50719034012798</v>
      </c>
      <c r="X42" s="12">
        <v>912.23671137367603</v>
      </c>
      <c r="Y42" s="12">
        <v>826.00560228178995</v>
      </c>
      <c r="Z42" s="12">
        <v>862.45192836325998</v>
      </c>
      <c r="AA42" s="12">
        <v>54.981033190514601</v>
      </c>
      <c r="AB42" s="12">
        <v>812.86694248310596</v>
      </c>
      <c r="AC42" s="12">
        <v>768.34027595889199</v>
      </c>
      <c r="AD42" s="12">
        <v>426.72709887777501</v>
      </c>
      <c r="AE42" s="12">
        <v>1282.7578435591399</v>
      </c>
      <c r="AF42" s="12">
        <v>1290.3977190211201</v>
      </c>
      <c r="AG42" s="12">
        <v>819.088593428026</v>
      </c>
      <c r="AH42" s="12">
        <v>837.19714630542603</v>
      </c>
      <c r="AI42" s="12">
        <v>461.02950302611498</v>
      </c>
      <c r="AJ42" s="12">
        <v>750.56918609413697</v>
      </c>
      <c r="AK42" s="12">
        <v>997.25526522045504</v>
      </c>
      <c r="AL42" s="12">
        <v>946.90725239674305</v>
      </c>
      <c r="AM42" s="12">
        <v>874.70479237754898</v>
      </c>
      <c r="AN42" s="12">
        <v>233.44334534237399</v>
      </c>
      <c r="AO42" s="12">
        <v>842.61867708447403</v>
      </c>
      <c r="AP42" s="12">
        <v>588.34020679390505</v>
      </c>
      <c r="AQ42" s="12">
        <v>309.51300734473699</v>
      </c>
      <c r="AR42" s="12">
        <v>343.08122712287502</v>
      </c>
      <c r="AS42" s="12">
        <v>990.20169076018101</v>
      </c>
      <c r="AT42" s="12">
        <v>670.25402111019798</v>
      </c>
      <c r="AU42" s="12">
        <v>963.45822529360805</v>
      </c>
      <c r="AV42" s="12">
        <v>577.16457798417196</v>
      </c>
      <c r="AW42" s="12">
        <v>1029.8254152474799</v>
      </c>
      <c r="AX42" s="12">
        <v>963.44297841587297</v>
      </c>
      <c r="AY42" s="12">
        <v>539.21783061906297</v>
      </c>
      <c r="AZ42" s="12">
        <v>806.88571961023297</v>
      </c>
      <c r="BA42" s="12">
        <v>915.83637296950803</v>
      </c>
      <c r="BB42" s="12">
        <v>775.10010989234604</v>
      </c>
      <c r="BC42" s="12">
        <v>920.99801591990899</v>
      </c>
      <c r="BD42" s="12">
        <v>459.79488748493497</v>
      </c>
      <c r="BE42" s="12">
        <v>773.24895730194999</v>
      </c>
      <c r="BF42" s="12">
        <v>867.83662427558795</v>
      </c>
      <c r="BG42" s="12">
        <v>834.406071964901</v>
      </c>
      <c r="BH42" s="12">
        <v>882.56167078214003</v>
      </c>
      <c r="BI42" s="12">
        <v>823.28370283155402</v>
      </c>
      <c r="BJ42" s="12">
        <v>1105.9357869247399</v>
      </c>
      <c r="BK42" s="12">
        <v>954.53938471808601</v>
      </c>
      <c r="BL42" s="12">
        <v>488.09959425281897</v>
      </c>
      <c r="BM42" s="12">
        <v>732.742726365782</v>
      </c>
      <c r="BN42" s="12">
        <v>862.319225426353</v>
      </c>
      <c r="BO42" s="12">
        <v>864.90784647782004</v>
      </c>
      <c r="BP42" s="12">
        <v>780.01772847253301</v>
      </c>
      <c r="BQ42" s="12">
        <v>607.67595899673495</v>
      </c>
      <c r="BR42" s="12">
        <v>1270.2387638790799</v>
      </c>
      <c r="BS42" s="12">
        <v>1046.0429684998901</v>
      </c>
      <c r="BT42" s="12">
        <v>776.21859139801097</v>
      </c>
      <c r="BU42" s="12">
        <v>738.19122949130406</v>
      </c>
      <c r="BV42" s="12">
        <v>768.36351726812904</v>
      </c>
      <c r="BW42" s="12">
        <v>784.04783774792804</v>
      </c>
      <c r="BX42" s="12">
        <v>961.41266088741804</v>
      </c>
      <c r="BY42" s="12">
        <v>906.30456280066903</v>
      </c>
      <c r="BZ42" s="12">
        <v>1220.97375568694</v>
      </c>
      <c r="CA42" s="12">
        <v>957.02483905109796</v>
      </c>
      <c r="CB42" s="12">
        <v>663.47996506342304</v>
      </c>
      <c r="CC42" s="12">
        <v>1016.12811274349</v>
      </c>
      <c r="CD42" s="12">
        <v>792.93930232361697</v>
      </c>
      <c r="CE42" s="12">
        <v>785.90347098241898</v>
      </c>
      <c r="CF42" s="12">
        <v>930.40337681574204</v>
      </c>
      <c r="CP42" s="13"/>
    </row>
    <row r="43" spans="1:94" s="12" customFormat="1" hidden="1" x14ac:dyDescent="0.25">
      <c r="A43" s="12" t="s">
        <v>501</v>
      </c>
      <c r="B43" s="12">
        <v>772.73569999999995</v>
      </c>
      <c r="C43" s="13">
        <v>6.3330191680743262</v>
      </c>
      <c r="D43" s="14">
        <f t="shared" si="5"/>
        <v>0</v>
      </c>
      <c r="E43" s="12">
        <v>2191.0627774116401</v>
      </c>
      <c r="F43" s="12">
        <v>2064.6843015416098</v>
      </c>
      <c r="G43" s="12">
        <v>2109.3734093958201</v>
      </c>
      <c r="H43" s="12">
        <v>2071.8128805044198</v>
      </c>
      <c r="I43" s="12">
        <v>1036.77903327076</v>
      </c>
      <c r="J43" s="12">
        <v>1703.4968294335199</v>
      </c>
      <c r="K43" s="12">
        <v>689.83628992030799</v>
      </c>
      <c r="L43" s="12">
        <v>272.75360889063103</v>
      </c>
      <c r="M43" s="12">
        <v>2442.91620126301</v>
      </c>
      <c r="N43" s="12">
        <v>1774.3174577646801</v>
      </c>
      <c r="O43" s="12">
        <v>1970.90349413276</v>
      </c>
      <c r="P43" s="12">
        <v>2136.5065968594799</v>
      </c>
      <c r="Q43" s="12">
        <v>1328.68745795828</v>
      </c>
      <c r="R43" s="12">
        <v>1427.5682589743401</v>
      </c>
      <c r="S43" s="12">
        <v>954.01985443472904</v>
      </c>
      <c r="T43" s="12">
        <v>346.70034358727497</v>
      </c>
      <c r="U43" s="12">
        <v>2018.813314469</v>
      </c>
      <c r="V43" s="12">
        <v>1389.12605185441</v>
      </c>
      <c r="W43" s="12">
        <v>1751.8432002852401</v>
      </c>
      <c r="X43" s="12">
        <v>1637.49031269482</v>
      </c>
      <c r="Y43" s="12">
        <v>1601.1027662439201</v>
      </c>
      <c r="Z43" s="12">
        <v>1301.1432018027999</v>
      </c>
      <c r="AA43" s="12">
        <v>281.19282021126003</v>
      </c>
      <c r="AB43" s="12">
        <v>945.68960825196905</v>
      </c>
      <c r="AC43" s="12">
        <v>1790.3902070147701</v>
      </c>
      <c r="AD43" s="12">
        <v>1374.24380602159</v>
      </c>
      <c r="AE43" s="12">
        <v>1873.26092215826</v>
      </c>
      <c r="AF43" s="12">
        <v>1800.5663411974899</v>
      </c>
      <c r="AG43" s="12">
        <v>1258.55175740815</v>
      </c>
      <c r="AH43" s="12">
        <v>1574.48950900254</v>
      </c>
      <c r="AI43" s="12">
        <v>1003.81055309648</v>
      </c>
      <c r="AJ43" s="12">
        <v>1081.5737540334801</v>
      </c>
      <c r="AK43" s="12">
        <v>1747.17336904268</v>
      </c>
      <c r="AL43" s="12">
        <v>1649.24377539338</v>
      </c>
      <c r="AM43" s="12">
        <v>1615.4459983766701</v>
      </c>
      <c r="AN43" s="12">
        <v>715.36956616249302</v>
      </c>
      <c r="AO43" s="12">
        <v>1423.52558859946</v>
      </c>
      <c r="AP43" s="12">
        <v>1238.03555485571</v>
      </c>
      <c r="AQ43" s="12">
        <v>809.59129074920395</v>
      </c>
      <c r="AR43" s="12">
        <v>436.69985130363602</v>
      </c>
      <c r="AS43" s="12">
        <v>1873.75550638348</v>
      </c>
      <c r="AT43" s="12">
        <v>1383.9708609364</v>
      </c>
      <c r="AU43" s="12">
        <v>1870.5022906127999</v>
      </c>
      <c r="AV43" s="12">
        <v>1268.9614641226201</v>
      </c>
      <c r="AW43" s="12">
        <v>1665.31890266337</v>
      </c>
      <c r="AX43" s="12">
        <v>1447.5167722989299</v>
      </c>
      <c r="AY43" s="12">
        <v>834.04375303556799</v>
      </c>
      <c r="AZ43" s="12">
        <v>1220.6187683981</v>
      </c>
      <c r="BA43" s="12">
        <v>1719.5428233070299</v>
      </c>
      <c r="BB43" s="12">
        <v>1522.1241355596501</v>
      </c>
      <c r="BC43" s="12">
        <v>1601.5948849945801</v>
      </c>
      <c r="BD43" s="12">
        <v>1357.05571363079</v>
      </c>
      <c r="BE43" s="12">
        <v>1444.08265407504</v>
      </c>
      <c r="BF43" s="12">
        <v>1436.3839872998601</v>
      </c>
      <c r="BG43" s="12">
        <v>1188.00332007577</v>
      </c>
      <c r="BH43" s="12">
        <v>1102.58639035945</v>
      </c>
      <c r="BI43" s="12">
        <v>1580.96928434698</v>
      </c>
      <c r="BJ43" s="12">
        <v>1693.50241819903</v>
      </c>
      <c r="BK43" s="12">
        <v>1846.1183934534899</v>
      </c>
      <c r="BL43" s="12">
        <v>1226.4709654445701</v>
      </c>
      <c r="BM43" s="12">
        <v>1480.9074316798101</v>
      </c>
      <c r="BN43" s="12">
        <v>1358.55271211694</v>
      </c>
      <c r="BO43" s="12">
        <v>1168.8156254883199</v>
      </c>
      <c r="BP43" s="12">
        <v>957.42799848784705</v>
      </c>
      <c r="BQ43" s="12">
        <v>863.70496388477204</v>
      </c>
      <c r="BR43" s="12">
        <v>1657.7648344395</v>
      </c>
      <c r="BS43" s="12">
        <v>1712.45223755292</v>
      </c>
      <c r="BT43" s="12">
        <v>1439.31120604681</v>
      </c>
      <c r="BU43" s="12">
        <v>1230.6653900439101</v>
      </c>
      <c r="BV43" s="12">
        <v>1225.53160442322</v>
      </c>
      <c r="BW43" s="12">
        <v>1148.47302777045</v>
      </c>
      <c r="BX43" s="12">
        <v>1116.46103337012</v>
      </c>
      <c r="BY43" s="12">
        <v>1733.1531974485799</v>
      </c>
      <c r="BZ43" s="12">
        <v>1720.9132905004999</v>
      </c>
      <c r="CA43" s="12">
        <v>1518.6397293498301</v>
      </c>
      <c r="CB43" s="12">
        <v>1250.03012598805</v>
      </c>
      <c r="CC43" s="12">
        <v>1473.87145467407</v>
      </c>
      <c r="CD43" s="12">
        <v>1459.2844853617901</v>
      </c>
      <c r="CE43" s="12">
        <v>1333.51611684454</v>
      </c>
      <c r="CF43" s="12">
        <v>1006.03661818296</v>
      </c>
      <c r="CP43" s="13"/>
    </row>
    <row r="44" spans="1:94" s="12" customFormat="1" hidden="1" x14ac:dyDescent="0.25">
      <c r="A44" s="12" t="s">
        <v>501</v>
      </c>
      <c r="B44" s="12">
        <v>773.7414</v>
      </c>
      <c r="C44" s="13">
        <v>6.1228467288981587</v>
      </c>
      <c r="D44" s="14">
        <f t="shared" si="5"/>
        <v>0</v>
      </c>
      <c r="E44" s="12">
        <v>10347.4056202842</v>
      </c>
      <c r="F44" s="12">
        <v>9888.8015405757997</v>
      </c>
      <c r="G44" s="12">
        <v>9728.5348873936</v>
      </c>
      <c r="H44" s="12">
        <v>9853.2248884616893</v>
      </c>
      <c r="I44" s="12">
        <v>4791.3955614800198</v>
      </c>
      <c r="J44" s="12">
        <v>7929.9164435105304</v>
      </c>
      <c r="K44" s="12">
        <v>3234.2927552002402</v>
      </c>
      <c r="L44" s="12">
        <v>1311.18058081002</v>
      </c>
      <c r="M44" s="12">
        <v>11782.047341413199</v>
      </c>
      <c r="N44" s="12">
        <v>8299.6520588921903</v>
      </c>
      <c r="O44" s="12">
        <v>9250.8386885733598</v>
      </c>
      <c r="P44" s="12">
        <v>10099.466062576999</v>
      </c>
      <c r="Q44" s="12">
        <v>6045.4483039761899</v>
      </c>
      <c r="R44" s="12">
        <v>6749.0265556858803</v>
      </c>
      <c r="S44" s="12">
        <v>4778.7401838310598</v>
      </c>
      <c r="T44" s="12">
        <v>1742.0742021267899</v>
      </c>
      <c r="U44" s="12">
        <v>9634.3113548998208</v>
      </c>
      <c r="V44" s="12">
        <v>6601.1450804142296</v>
      </c>
      <c r="W44" s="12">
        <v>8097.9622079166502</v>
      </c>
      <c r="X44" s="12">
        <v>7541.0539941862598</v>
      </c>
      <c r="Y44" s="12">
        <v>6992.71079791584</v>
      </c>
      <c r="Z44" s="12">
        <v>5990.3078408482797</v>
      </c>
      <c r="AA44" s="12">
        <v>1369.0602369258299</v>
      </c>
      <c r="AB44" s="12">
        <v>4738.3020659399599</v>
      </c>
      <c r="AC44" s="12">
        <v>8080.2316962651203</v>
      </c>
      <c r="AD44" s="12">
        <v>6191.2185305314797</v>
      </c>
      <c r="AE44" s="12">
        <v>8863.3393302670192</v>
      </c>
      <c r="AF44" s="12">
        <v>8620.5069545480092</v>
      </c>
      <c r="AG44" s="12">
        <v>5953.8048482371396</v>
      </c>
      <c r="AH44" s="12">
        <v>7443.0093115340997</v>
      </c>
      <c r="AI44" s="12">
        <v>4578.7091681479096</v>
      </c>
      <c r="AJ44" s="12">
        <v>4981.9749935882801</v>
      </c>
      <c r="AK44" s="12">
        <v>8435.9320035629808</v>
      </c>
      <c r="AL44" s="12">
        <v>7696.0136585160599</v>
      </c>
      <c r="AM44" s="12">
        <v>7535.3819097098803</v>
      </c>
      <c r="AN44" s="12">
        <v>3339.5025387252399</v>
      </c>
      <c r="AO44" s="12">
        <v>6578.6255854712599</v>
      </c>
      <c r="AP44" s="12">
        <v>6005.5425502038197</v>
      </c>
      <c r="AQ44" s="12">
        <v>3738.3362038239002</v>
      </c>
      <c r="AR44" s="12">
        <v>2397.3069284950402</v>
      </c>
      <c r="AS44" s="12">
        <v>8980.3590292846802</v>
      </c>
      <c r="AT44" s="12">
        <v>6826.4540409361698</v>
      </c>
      <c r="AU44" s="12">
        <v>8717.2890048198296</v>
      </c>
      <c r="AV44" s="12">
        <v>6152.6845808076896</v>
      </c>
      <c r="AW44" s="12">
        <v>7863.0373400960598</v>
      </c>
      <c r="AX44" s="12">
        <v>6606.1405878709902</v>
      </c>
      <c r="AY44" s="12">
        <v>3918.8530279933798</v>
      </c>
      <c r="AZ44" s="12">
        <v>5664.3531432248501</v>
      </c>
      <c r="BA44" s="12">
        <v>8047.4996436074598</v>
      </c>
      <c r="BB44" s="12">
        <v>6779.4628900275702</v>
      </c>
      <c r="BC44" s="12">
        <v>7555.1549264063797</v>
      </c>
      <c r="BD44" s="12">
        <v>6170.5949605588103</v>
      </c>
      <c r="BE44" s="12">
        <v>6972.7924936561903</v>
      </c>
      <c r="BF44" s="12">
        <v>6926.7668827131902</v>
      </c>
      <c r="BG44" s="12">
        <v>5471.9614226893</v>
      </c>
      <c r="BH44" s="12">
        <v>5142.9322482432799</v>
      </c>
      <c r="BI44" s="12">
        <v>7530.6271969100098</v>
      </c>
      <c r="BJ44" s="12">
        <v>7754.26913504392</v>
      </c>
      <c r="BK44" s="12">
        <v>8753.5614970391998</v>
      </c>
      <c r="BL44" s="12">
        <v>6125.5026348601396</v>
      </c>
      <c r="BM44" s="12">
        <v>6906.4781553664297</v>
      </c>
      <c r="BN44" s="12">
        <v>6433.3859214828299</v>
      </c>
      <c r="BO44" s="12">
        <v>5600.55908810234</v>
      </c>
      <c r="BP44" s="12">
        <v>4765.9020333402996</v>
      </c>
      <c r="BQ44" s="12">
        <v>4315.4816292708001</v>
      </c>
      <c r="BR44" s="12">
        <v>7513.5071664405696</v>
      </c>
      <c r="BS44" s="12">
        <v>8082.2754433640002</v>
      </c>
      <c r="BT44" s="12">
        <v>6579.6734752839802</v>
      </c>
      <c r="BU44" s="12">
        <v>5523.7076976897097</v>
      </c>
      <c r="BV44" s="12">
        <v>5741.6168495204302</v>
      </c>
      <c r="BW44" s="12">
        <v>5344.4093367508704</v>
      </c>
      <c r="BX44" s="12">
        <v>5206.6036193331602</v>
      </c>
      <c r="BY44" s="12">
        <v>8272.0282071448801</v>
      </c>
      <c r="BZ44" s="12">
        <v>8326.1730983663801</v>
      </c>
      <c r="CA44" s="12">
        <v>7307.9529797274899</v>
      </c>
      <c r="CB44" s="12">
        <v>5995.4785252146903</v>
      </c>
      <c r="CC44" s="12">
        <v>6930.5120183386898</v>
      </c>
      <c r="CD44" s="12">
        <v>6605.0185479669599</v>
      </c>
      <c r="CE44" s="12">
        <v>6273.6843989147201</v>
      </c>
      <c r="CF44" s="12">
        <v>5093.9299948164598</v>
      </c>
      <c r="CP44" s="13"/>
    </row>
    <row r="45" spans="1:94" s="12" customFormat="1" hidden="1" x14ac:dyDescent="0.25">
      <c r="A45" s="12" t="s">
        <v>501</v>
      </c>
      <c r="B45" s="12">
        <v>774.74699999999996</v>
      </c>
      <c r="C45" s="13">
        <v>7.5201969158411144</v>
      </c>
      <c r="D45" s="14">
        <f t="shared" si="5"/>
        <v>0</v>
      </c>
      <c r="E45" s="12">
        <v>16096.255886102799</v>
      </c>
      <c r="F45" s="12">
        <v>15563.6970495599</v>
      </c>
      <c r="G45" s="12">
        <v>14967.7272284438</v>
      </c>
      <c r="H45" s="12">
        <v>15580.281606374499</v>
      </c>
      <c r="I45" s="12">
        <v>7423.6817196839902</v>
      </c>
      <c r="J45" s="12">
        <v>12510.472052478801</v>
      </c>
      <c r="K45" s="12">
        <v>4996.9948137235497</v>
      </c>
      <c r="L45" s="12">
        <v>2049.8628767198902</v>
      </c>
      <c r="M45" s="12">
        <v>17744.788808331501</v>
      </c>
      <c r="N45" s="12">
        <v>13187.991016034301</v>
      </c>
      <c r="O45" s="12">
        <v>14446.404479315401</v>
      </c>
      <c r="P45" s="12">
        <v>15870.790765728199</v>
      </c>
      <c r="Q45" s="12">
        <v>9565.5302875810994</v>
      </c>
      <c r="R45" s="12">
        <v>10322.415080312499</v>
      </c>
      <c r="S45" s="12">
        <v>7279.3884078685796</v>
      </c>
      <c r="T45" s="12">
        <v>2698.0902486088198</v>
      </c>
      <c r="U45" s="12">
        <v>15465.763064218099</v>
      </c>
      <c r="V45" s="12">
        <v>10512.387944881601</v>
      </c>
      <c r="W45" s="12">
        <v>12905.7782786027</v>
      </c>
      <c r="X45" s="12">
        <v>11612.058276591501</v>
      </c>
      <c r="Y45" s="12">
        <v>10886.8404467897</v>
      </c>
      <c r="Z45" s="12">
        <v>9472.6301586104291</v>
      </c>
      <c r="AA45" s="12">
        <v>2301.0481051049301</v>
      </c>
      <c r="AB45" s="12">
        <v>7206.1716317927803</v>
      </c>
      <c r="AC45" s="12">
        <v>12874.326148521001</v>
      </c>
      <c r="AD45" s="12">
        <v>9960.8604082077909</v>
      </c>
      <c r="AE45" s="12">
        <v>13856.708067970299</v>
      </c>
      <c r="AF45" s="12">
        <v>13725.4634314866</v>
      </c>
      <c r="AG45" s="12">
        <v>9310.5951855114799</v>
      </c>
      <c r="AH45" s="12">
        <v>11447.5152742832</v>
      </c>
      <c r="AI45" s="12">
        <v>7094.78971123063</v>
      </c>
      <c r="AJ45" s="12">
        <v>7742.6945278173398</v>
      </c>
      <c r="AK45" s="12">
        <v>13276.371748252601</v>
      </c>
      <c r="AL45" s="12">
        <v>12205.563681678101</v>
      </c>
      <c r="AM45" s="12">
        <v>11828.668732602</v>
      </c>
      <c r="AN45" s="12">
        <v>5209.7522503861901</v>
      </c>
      <c r="AO45" s="12">
        <v>10239.8897323361</v>
      </c>
      <c r="AP45" s="12">
        <v>9333.6689821049804</v>
      </c>
      <c r="AQ45" s="12">
        <v>5978.8877793702704</v>
      </c>
      <c r="AR45" s="12">
        <v>3477.9439438262898</v>
      </c>
      <c r="AS45" s="12">
        <v>13874.254599531299</v>
      </c>
      <c r="AT45" s="12">
        <v>11120.6653954628</v>
      </c>
      <c r="AU45" s="12">
        <v>13448.7841634335</v>
      </c>
      <c r="AV45" s="12">
        <v>9415.0529427384008</v>
      </c>
      <c r="AW45" s="12">
        <v>12030.200730091899</v>
      </c>
      <c r="AX45" s="12">
        <v>10236.035133932501</v>
      </c>
      <c r="AY45" s="12">
        <v>6036.62581107804</v>
      </c>
      <c r="AZ45" s="12">
        <v>8757.1876080211496</v>
      </c>
      <c r="BA45" s="12">
        <v>12798.369380350699</v>
      </c>
      <c r="BB45" s="12">
        <v>10816.9667039208</v>
      </c>
      <c r="BC45" s="12">
        <v>12135.5335869018</v>
      </c>
      <c r="BD45" s="12">
        <v>9607.9637946011208</v>
      </c>
      <c r="BE45" s="12">
        <v>10830.6066139674</v>
      </c>
      <c r="BF45" s="12">
        <v>10981.8702895976</v>
      </c>
      <c r="BG45" s="12">
        <v>8362.4322056513192</v>
      </c>
      <c r="BH45" s="12">
        <v>7900.7682375187796</v>
      </c>
      <c r="BI45" s="12">
        <v>11941.372024094</v>
      </c>
      <c r="BJ45" s="12">
        <v>12298.421157045501</v>
      </c>
      <c r="BK45" s="12">
        <v>13879.1491867036</v>
      </c>
      <c r="BL45" s="12">
        <v>9578.3231496122098</v>
      </c>
      <c r="BM45" s="12">
        <v>10835.819435830999</v>
      </c>
      <c r="BN45" s="12">
        <v>9959.1463271666598</v>
      </c>
      <c r="BO45" s="12">
        <v>8512.0175495836902</v>
      </c>
      <c r="BP45" s="12">
        <v>7598.2341732902196</v>
      </c>
      <c r="BQ45" s="12">
        <v>6781.6507840156701</v>
      </c>
      <c r="BR45" s="12">
        <v>12157.664338492699</v>
      </c>
      <c r="BS45" s="12">
        <v>12614.1779235865</v>
      </c>
      <c r="BT45" s="12">
        <v>10275.917245737201</v>
      </c>
      <c r="BU45" s="12">
        <v>8752.6766560491997</v>
      </c>
      <c r="BV45" s="12">
        <v>8749.3995447285906</v>
      </c>
      <c r="BW45" s="12">
        <v>8280.4134268320904</v>
      </c>
      <c r="BX45" s="12">
        <v>8154.9788481829901</v>
      </c>
      <c r="BY45" s="12">
        <v>13130.768115033001</v>
      </c>
      <c r="BZ45" s="12">
        <v>13088.4543147738</v>
      </c>
      <c r="CA45" s="12">
        <v>11558.5341436532</v>
      </c>
      <c r="CB45" s="12">
        <v>9229.1546507987096</v>
      </c>
      <c r="CC45" s="12">
        <v>10871.3487148571</v>
      </c>
      <c r="CD45" s="12">
        <v>10224.5936757704</v>
      </c>
      <c r="CE45" s="12">
        <v>9809.74465665961</v>
      </c>
      <c r="CF45" s="12">
        <v>7851.4229841405104</v>
      </c>
      <c r="CP45" s="13"/>
    </row>
    <row r="46" spans="1:94" s="12" customFormat="1" hidden="1" x14ac:dyDescent="0.25">
      <c r="A46" s="12" t="s">
        <v>501</v>
      </c>
      <c r="B46" s="12">
        <v>775.75220000000002</v>
      </c>
      <c r="C46" s="13">
        <v>6.8256332370230748</v>
      </c>
      <c r="D46" s="14">
        <f t="shared" si="5"/>
        <v>0</v>
      </c>
      <c r="E46" s="12">
        <v>10626.711639355301</v>
      </c>
      <c r="F46" s="12">
        <v>10122.988809488599</v>
      </c>
      <c r="G46" s="12">
        <v>9862.2900859371402</v>
      </c>
      <c r="H46" s="12">
        <v>10147.4494922701</v>
      </c>
      <c r="I46" s="12">
        <v>4636.86925950359</v>
      </c>
      <c r="J46" s="12">
        <v>8024.8847222282302</v>
      </c>
      <c r="K46" s="12">
        <v>3301.8443646159499</v>
      </c>
      <c r="L46" s="12">
        <v>1317.68012800466</v>
      </c>
      <c r="M46" s="12">
        <v>11795.199676718399</v>
      </c>
      <c r="N46" s="12">
        <v>8511.7110240460206</v>
      </c>
      <c r="O46" s="12">
        <v>9480.0166600748107</v>
      </c>
      <c r="P46" s="12">
        <v>10270.8276594527</v>
      </c>
      <c r="Q46" s="12">
        <v>6205.9072953553596</v>
      </c>
      <c r="R46" s="12">
        <v>6548.6807772279499</v>
      </c>
      <c r="S46" s="12">
        <v>4806.88870519988</v>
      </c>
      <c r="T46" s="12">
        <v>1807.7963723186399</v>
      </c>
      <c r="U46" s="12">
        <v>9943.4017612784501</v>
      </c>
      <c r="V46" s="12">
        <v>7013.5822326223497</v>
      </c>
      <c r="W46" s="12">
        <v>8577.9780847928396</v>
      </c>
      <c r="X46" s="12">
        <v>7608.6333659667198</v>
      </c>
      <c r="Y46" s="12">
        <v>7050.3323243310097</v>
      </c>
      <c r="Z46" s="12">
        <v>6172.8418013476603</v>
      </c>
      <c r="AA46" s="12">
        <v>1450.4154030560301</v>
      </c>
      <c r="AB46" s="12">
        <v>4718.0648693185203</v>
      </c>
      <c r="AC46" s="12">
        <v>8513.8613813601605</v>
      </c>
      <c r="AD46" s="12">
        <v>6426.53016502438</v>
      </c>
      <c r="AE46" s="12">
        <v>8975.1835098810297</v>
      </c>
      <c r="AF46" s="12">
        <v>8823.1950687769004</v>
      </c>
      <c r="AG46" s="12">
        <v>6039.4912495593699</v>
      </c>
      <c r="AH46" s="12">
        <v>7527.8586581854397</v>
      </c>
      <c r="AI46" s="12">
        <v>4719.3461237309202</v>
      </c>
      <c r="AJ46" s="12">
        <v>5099.1141475879103</v>
      </c>
      <c r="AK46" s="12">
        <v>8872.7351256055099</v>
      </c>
      <c r="AL46" s="12">
        <v>7832.4114432925699</v>
      </c>
      <c r="AM46" s="12">
        <v>7800.2175218981602</v>
      </c>
      <c r="AN46" s="12">
        <v>3365.9182613713401</v>
      </c>
      <c r="AO46" s="12">
        <v>6728.9300763600804</v>
      </c>
      <c r="AP46" s="12">
        <v>6184.8276394861196</v>
      </c>
      <c r="AQ46" s="12">
        <v>3815.72698757544</v>
      </c>
      <c r="AR46" s="12">
        <v>2332.1487384157499</v>
      </c>
      <c r="AS46" s="12">
        <v>8989.6119313629897</v>
      </c>
      <c r="AT46" s="12">
        <v>7307.0689007472301</v>
      </c>
      <c r="AU46" s="12">
        <v>8746.6286374218307</v>
      </c>
      <c r="AV46" s="12">
        <v>6097.90675603199</v>
      </c>
      <c r="AW46" s="12">
        <v>7867.5916691587399</v>
      </c>
      <c r="AX46" s="12">
        <v>6616.8823952514904</v>
      </c>
      <c r="AY46" s="12">
        <v>3910.28841301693</v>
      </c>
      <c r="AZ46" s="12">
        <v>5599.3172989104896</v>
      </c>
      <c r="BA46" s="12">
        <v>8194.5580257121292</v>
      </c>
      <c r="BB46" s="12">
        <v>7030.6079427289396</v>
      </c>
      <c r="BC46" s="12">
        <v>7728.9949524978401</v>
      </c>
      <c r="BD46" s="12">
        <v>6324.6637049301598</v>
      </c>
      <c r="BE46" s="12">
        <v>7117.6458042806398</v>
      </c>
      <c r="BF46" s="12">
        <v>7057.5774478549502</v>
      </c>
      <c r="BG46" s="12">
        <v>5505.2738177282999</v>
      </c>
      <c r="BH46" s="12">
        <v>5254.3131101177796</v>
      </c>
      <c r="BI46" s="12">
        <v>7790.29366696957</v>
      </c>
      <c r="BJ46" s="12">
        <v>8096.3032695803404</v>
      </c>
      <c r="BK46" s="12">
        <v>8918.4646516394896</v>
      </c>
      <c r="BL46" s="12">
        <v>6305.1967281024199</v>
      </c>
      <c r="BM46" s="12">
        <v>7134.9355982777397</v>
      </c>
      <c r="BN46" s="12">
        <v>6563.0333887502602</v>
      </c>
      <c r="BO46" s="12">
        <v>5590.5535637271196</v>
      </c>
      <c r="BP46" s="12">
        <v>4882.4608145579195</v>
      </c>
      <c r="BQ46" s="12">
        <v>4347.2985200211397</v>
      </c>
      <c r="BR46" s="12">
        <v>7751.4154470119702</v>
      </c>
      <c r="BS46" s="12">
        <v>8393.7176225157491</v>
      </c>
      <c r="BT46" s="12">
        <v>6937.9772325800104</v>
      </c>
      <c r="BU46" s="12">
        <v>5702.6213664596598</v>
      </c>
      <c r="BV46" s="12">
        <v>5801.7795054487597</v>
      </c>
      <c r="BW46" s="12">
        <v>5257.18006054133</v>
      </c>
      <c r="BX46" s="12">
        <v>5363.6383494012398</v>
      </c>
      <c r="BY46" s="12">
        <v>8588.8510601415601</v>
      </c>
      <c r="BZ46" s="12">
        <v>8612.4625634956792</v>
      </c>
      <c r="CA46" s="12">
        <v>7400.3664378302501</v>
      </c>
      <c r="CB46" s="12">
        <v>6091.1740557374796</v>
      </c>
      <c r="CC46" s="12">
        <v>6972.2735008063901</v>
      </c>
      <c r="CD46" s="12">
        <v>6648.4320479509297</v>
      </c>
      <c r="CE46" s="12">
        <v>6305.3384691681003</v>
      </c>
      <c r="CF46" s="12">
        <v>5080.4182612069299</v>
      </c>
      <c r="CP46" s="13"/>
    </row>
    <row r="47" spans="1:94" s="12" customFormat="1" hidden="1" x14ac:dyDescent="0.25">
      <c r="A47" s="12" t="s">
        <v>501</v>
      </c>
      <c r="B47" s="12">
        <v>776.75660000000005</v>
      </c>
      <c r="C47" s="13">
        <v>6.9101440529240712</v>
      </c>
      <c r="D47" s="14">
        <f t="shared" si="5"/>
        <v>0</v>
      </c>
      <c r="E47" s="12">
        <v>3478.3974093117599</v>
      </c>
      <c r="F47" s="12">
        <v>3495.9773643271201</v>
      </c>
      <c r="G47" s="12">
        <v>3328.9767871782301</v>
      </c>
      <c r="H47" s="12">
        <v>3288.1462224041902</v>
      </c>
      <c r="I47" s="12">
        <v>1619.04001238305</v>
      </c>
      <c r="J47" s="12">
        <v>2660.8320420744999</v>
      </c>
      <c r="K47" s="12">
        <v>1107.2821502909201</v>
      </c>
      <c r="L47" s="12">
        <v>425.08797936259299</v>
      </c>
      <c r="M47" s="12">
        <v>4053.4288623775501</v>
      </c>
      <c r="N47" s="12">
        <v>2869.8000134618201</v>
      </c>
      <c r="O47" s="12">
        <v>3065.4848723790901</v>
      </c>
      <c r="P47" s="12">
        <v>3429.3200152990498</v>
      </c>
      <c r="Q47" s="12">
        <v>2036.50347514143</v>
      </c>
      <c r="R47" s="12">
        <v>2248.3879067984799</v>
      </c>
      <c r="S47" s="12">
        <v>1655.22477377514</v>
      </c>
      <c r="T47" s="12">
        <v>601.60720557358195</v>
      </c>
      <c r="U47" s="12">
        <v>3360.3574999010398</v>
      </c>
      <c r="V47" s="12">
        <v>2321.3851135323298</v>
      </c>
      <c r="W47" s="12">
        <v>2795.7883254783401</v>
      </c>
      <c r="X47" s="12">
        <v>2539.8737917035401</v>
      </c>
      <c r="Y47" s="12">
        <v>2441.08452610738</v>
      </c>
      <c r="Z47" s="12">
        <v>2086.55506763733</v>
      </c>
      <c r="AA47" s="12">
        <v>463.93613121645501</v>
      </c>
      <c r="AB47" s="12">
        <v>1524.2480114335201</v>
      </c>
      <c r="AC47" s="12">
        <v>2808.4438903139999</v>
      </c>
      <c r="AD47" s="12">
        <v>2153.0081919127801</v>
      </c>
      <c r="AE47" s="12">
        <v>2974.5147359668099</v>
      </c>
      <c r="AF47" s="12">
        <v>3005.3059901366701</v>
      </c>
      <c r="AG47" s="12">
        <v>1946.04779642888</v>
      </c>
      <c r="AH47" s="12">
        <v>2510.3286898116799</v>
      </c>
      <c r="AI47" s="12">
        <v>1556.36030256908</v>
      </c>
      <c r="AJ47" s="12">
        <v>1654.56716663112</v>
      </c>
      <c r="AK47" s="12">
        <v>2942.77968160001</v>
      </c>
      <c r="AL47" s="12">
        <v>2636.0422654333302</v>
      </c>
      <c r="AM47" s="12">
        <v>2452.5407768803998</v>
      </c>
      <c r="AN47" s="12">
        <v>1099.1098721569499</v>
      </c>
      <c r="AO47" s="12">
        <v>2289.2229231438</v>
      </c>
      <c r="AP47" s="12">
        <v>2078.2558183534502</v>
      </c>
      <c r="AQ47" s="12">
        <v>1220.75606787435</v>
      </c>
      <c r="AR47" s="12">
        <v>751.48554362111099</v>
      </c>
      <c r="AS47" s="12">
        <v>3005.67744434002</v>
      </c>
      <c r="AT47" s="12">
        <v>2433.6143353856</v>
      </c>
      <c r="AU47" s="12">
        <v>2956.6301700511899</v>
      </c>
      <c r="AV47" s="12">
        <v>2119.0306165566799</v>
      </c>
      <c r="AW47" s="12">
        <v>2641.0848195250301</v>
      </c>
      <c r="AX47" s="12">
        <v>2248.57820747613</v>
      </c>
      <c r="AY47" s="12">
        <v>1376.1304595598899</v>
      </c>
      <c r="AZ47" s="12">
        <v>1887.2115821050299</v>
      </c>
      <c r="BA47" s="12">
        <v>2854.6699969432402</v>
      </c>
      <c r="BB47" s="12">
        <v>2399.4357289797299</v>
      </c>
      <c r="BC47" s="12">
        <v>2761.4481256098002</v>
      </c>
      <c r="BD47" s="12">
        <v>2067.6777990567098</v>
      </c>
      <c r="BE47" s="12">
        <v>2350.3636144512302</v>
      </c>
      <c r="BF47" s="12">
        <v>2390.4771376639701</v>
      </c>
      <c r="BG47" s="12">
        <v>1918.6480456884301</v>
      </c>
      <c r="BH47" s="12">
        <v>1687.29747261894</v>
      </c>
      <c r="BI47" s="12">
        <v>2615.9887509743999</v>
      </c>
      <c r="BJ47" s="12">
        <v>2786.41751893119</v>
      </c>
      <c r="BK47" s="12">
        <v>2972.17473643734</v>
      </c>
      <c r="BL47" s="12">
        <v>2054.8989430798101</v>
      </c>
      <c r="BM47" s="12">
        <v>2352.19412126421</v>
      </c>
      <c r="BN47" s="12">
        <v>2176.2595935898098</v>
      </c>
      <c r="BO47" s="12">
        <v>1853.53850013229</v>
      </c>
      <c r="BP47" s="12">
        <v>1757.22530618316</v>
      </c>
      <c r="BQ47" s="12">
        <v>1482.0046014125801</v>
      </c>
      <c r="BR47" s="12">
        <v>2573.86210498124</v>
      </c>
      <c r="BS47" s="12">
        <v>2821.64823503858</v>
      </c>
      <c r="BT47" s="12">
        <v>2310.9280876674602</v>
      </c>
      <c r="BU47" s="12">
        <v>2118.48247956155</v>
      </c>
      <c r="BV47" s="12">
        <v>1886.1409663678</v>
      </c>
      <c r="BW47" s="12">
        <v>1941.23815973865</v>
      </c>
      <c r="BX47" s="12">
        <v>1766.8287440987999</v>
      </c>
      <c r="BY47" s="12">
        <v>2933.86660698983</v>
      </c>
      <c r="BZ47" s="12">
        <v>2887.3707151795102</v>
      </c>
      <c r="CA47" s="12">
        <v>2707.3837092190602</v>
      </c>
      <c r="CB47" s="12">
        <v>1990.24941640211</v>
      </c>
      <c r="CC47" s="12">
        <v>2363.4826183365399</v>
      </c>
      <c r="CD47" s="12">
        <v>2213.6651056432402</v>
      </c>
      <c r="CE47" s="12">
        <v>2168.1850488043301</v>
      </c>
      <c r="CF47" s="12">
        <v>1695.92002297049</v>
      </c>
      <c r="CP47" s="13"/>
    </row>
    <row r="48" spans="1:94" s="12" customFormat="1" hidden="1" x14ac:dyDescent="0.25">
      <c r="A48" s="12" t="s">
        <v>501</v>
      </c>
      <c r="B48" s="12">
        <v>777.76070000000004</v>
      </c>
      <c r="C48" s="13">
        <v>8.8057290629937857</v>
      </c>
      <c r="D48" s="14">
        <f t="shared" si="5"/>
        <v>0</v>
      </c>
      <c r="E48" s="12">
        <v>2368.13633484913</v>
      </c>
      <c r="F48" s="12">
        <v>2454.1844627518899</v>
      </c>
      <c r="G48" s="12">
        <v>2491.6331180238999</v>
      </c>
      <c r="H48" s="12">
        <v>2472.1362688569998</v>
      </c>
      <c r="I48" s="12">
        <v>2845.2899410402902</v>
      </c>
      <c r="J48" s="12">
        <v>3706.84643368157</v>
      </c>
      <c r="K48" s="12">
        <v>2781.3605804375702</v>
      </c>
      <c r="L48" s="12">
        <v>764.82993168956295</v>
      </c>
      <c r="M48" s="12">
        <v>2867.1036404241599</v>
      </c>
      <c r="N48" s="12">
        <v>2299.77013782111</v>
      </c>
      <c r="O48" s="12">
        <v>2237.50095376427</v>
      </c>
      <c r="P48" s="12">
        <v>2310.2111076833598</v>
      </c>
      <c r="Q48" s="12">
        <v>2591.6978858822799</v>
      </c>
      <c r="R48" s="12">
        <v>3620.9884490530098</v>
      </c>
      <c r="S48" s="12">
        <v>3049.0775223257801</v>
      </c>
      <c r="T48" s="12">
        <v>1788.9117768410199</v>
      </c>
      <c r="U48" s="12">
        <v>2854.78633398996</v>
      </c>
      <c r="V48" s="12">
        <v>3048.0746912294599</v>
      </c>
      <c r="W48" s="12">
        <v>3271.00678456381</v>
      </c>
      <c r="X48" s="12">
        <v>3102.2979846077401</v>
      </c>
      <c r="Y48" s="12">
        <v>3151.8803399579701</v>
      </c>
      <c r="Z48" s="12">
        <v>3103.3078639038899</v>
      </c>
      <c r="AA48" s="12">
        <v>1694.38606901925</v>
      </c>
      <c r="AB48" s="12">
        <v>3788.1391540966401</v>
      </c>
      <c r="AC48" s="12">
        <v>2863.3685897635801</v>
      </c>
      <c r="AD48" s="12">
        <v>2729.2430627518902</v>
      </c>
      <c r="AE48" s="12">
        <v>2991.5361872667299</v>
      </c>
      <c r="AF48" s="12">
        <v>2716.6585525707201</v>
      </c>
      <c r="AG48" s="12">
        <v>3098.7007901854299</v>
      </c>
      <c r="AH48" s="12">
        <v>3294.9346707337299</v>
      </c>
      <c r="AI48" s="12">
        <v>2696.15480396866</v>
      </c>
      <c r="AJ48" s="12">
        <v>3681.6199830026799</v>
      </c>
      <c r="AK48" s="12">
        <v>2882.9718063338501</v>
      </c>
      <c r="AL48" s="12">
        <v>2979.2081841487702</v>
      </c>
      <c r="AM48" s="12">
        <v>3203.3882143127598</v>
      </c>
      <c r="AN48" s="12">
        <v>1690.6303837765399</v>
      </c>
      <c r="AO48" s="12">
        <v>3106.7136782299799</v>
      </c>
      <c r="AP48" s="12">
        <v>3005.4163228223201</v>
      </c>
      <c r="AQ48" s="12">
        <v>2741.7137026626601</v>
      </c>
      <c r="AR48" s="12">
        <v>1989.02693361102</v>
      </c>
      <c r="AS48" s="12">
        <v>2838.8182457612402</v>
      </c>
      <c r="AT48" s="12">
        <v>2934.5545994098802</v>
      </c>
      <c r="AU48" s="12">
        <v>3267.99099810808</v>
      </c>
      <c r="AV48" s="12">
        <v>3173.88911512498</v>
      </c>
      <c r="AW48" s="12">
        <v>2941.6617062298701</v>
      </c>
      <c r="AX48" s="12">
        <v>3381.5084516861102</v>
      </c>
      <c r="AY48" s="12">
        <v>3542.6431662596501</v>
      </c>
      <c r="AZ48" s="12">
        <v>3772.4216504923002</v>
      </c>
      <c r="BA48" s="12">
        <v>2434.1953748606802</v>
      </c>
      <c r="BB48" s="12">
        <v>2726.2200356777498</v>
      </c>
      <c r="BC48" s="12">
        <v>2482.4346482695901</v>
      </c>
      <c r="BD48" s="12">
        <v>3342.3321972834901</v>
      </c>
      <c r="BE48" s="12">
        <v>3293.37821876716</v>
      </c>
      <c r="BF48" s="12">
        <v>3584.56122164934</v>
      </c>
      <c r="BG48" s="12">
        <v>3664.82229821084</v>
      </c>
      <c r="BH48" s="12">
        <v>2547.1498572013502</v>
      </c>
      <c r="BI48" s="12">
        <v>2459.1948736087102</v>
      </c>
      <c r="BJ48" s="12">
        <v>2984.4525412639</v>
      </c>
      <c r="BK48" s="12">
        <v>3112.7645786278099</v>
      </c>
      <c r="BL48" s="12">
        <v>3391.3251951811799</v>
      </c>
      <c r="BM48" s="12">
        <v>3201.02349761495</v>
      </c>
      <c r="BN48" s="12">
        <v>3331.6805101117302</v>
      </c>
      <c r="BO48" s="12">
        <v>3383.5002896812398</v>
      </c>
      <c r="BP48" s="12">
        <v>3796.5183392663298</v>
      </c>
      <c r="BQ48" s="12">
        <v>1444.1737381417499</v>
      </c>
      <c r="BR48" s="12">
        <v>1487.02620477647</v>
      </c>
      <c r="BS48" s="12">
        <v>2622.8048372725102</v>
      </c>
      <c r="BT48" s="12">
        <v>2894.6685946634898</v>
      </c>
      <c r="BU48" s="12">
        <v>2506.4019648204799</v>
      </c>
      <c r="BV48" s="12">
        <v>2586.9277348699702</v>
      </c>
      <c r="BW48" s="12">
        <v>3409.3149430472599</v>
      </c>
      <c r="BX48" s="12">
        <v>3066.8676712393299</v>
      </c>
      <c r="BY48" s="12">
        <v>2151.0623180150401</v>
      </c>
      <c r="BZ48" s="12">
        <v>2679.7991549826902</v>
      </c>
      <c r="CA48" s="12">
        <v>2678.40087782617</v>
      </c>
      <c r="CB48" s="12">
        <v>2784.12203191464</v>
      </c>
      <c r="CC48" s="12">
        <v>2885.5732938654201</v>
      </c>
      <c r="CD48" s="12">
        <v>3069.2093028090198</v>
      </c>
      <c r="CE48" s="12">
        <v>3194.3411948715602</v>
      </c>
      <c r="CF48" s="12">
        <v>3422.9550925048002</v>
      </c>
      <c r="CP48" s="13"/>
    </row>
    <row r="49" spans="1:94" s="12" customFormat="1" hidden="1" x14ac:dyDescent="0.25">
      <c r="A49" s="12" t="s">
        <v>502</v>
      </c>
      <c r="B49" s="12">
        <v>772.73569999999995</v>
      </c>
      <c r="C49" s="13">
        <v>6.3330191680743262</v>
      </c>
      <c r="D49" s="14">
        <f t="shared" si="5"/>
        <v>0</v>
      </c>
      <c r="E49" s="12">
        <v>2191.0627774116401</v>
      </c>
      <c r="F49" s="12">
        <v>2064.6843015416098</v>
      </c>
      <c r="G49" s="12">
        <v>2109.3734093958201</v>
      </c>
      <c r="H49" s="12">
        <v>2071.8128805044198</v>
      </c>
      <c r="I49" s="12">
        <v>1036.77903327076</v>
      </c>
      <c r="J49" s="12">
        <v>1703.4968294335199</v>
      </c>
      <c r="K49" s="12">
        <v>689.83628992030799</v>
      </c>
      <c r="L49" s="12">
        <v>272.75360889063103</v>
      </c>
      <c r="M49" s="12">
        <v>2442.91620126301</v>
      </c>
      <c r="N49" s="12">
        <v>1774.3174577646801</v>
      </c>
      <c r="O49" s="12">
        <v>1970.90349413276</v>
      </c>
      <c r="P49" s="12">
        <v>2136.5065968594799</v>
      </c>
      <c r="Q49" s="12">
        <v>1328.68745795828</v>
      </c>
      <c r="R49" s="12">
        <v>1427.5682589743401</v>
      </c>
      <c r="S49" s="12">
        <v>954.01985443472904</v>
      </c>
      <c r="T49" s="12">
        <v>346.70034358727497</v>
      </c>
      <c r="U49" s="12">
        <v>2018.813314469</v>
      </c>
      <c r="V49" s="12">
        <v>1389.12605185441</v>
      </c>
      <c r="W49" s="12">
        <v>1751.8432002852401</v>
      </c>
      <c r="X49" s="12">
        <v>1637.49031269482</v>
      </c>
      <c r="Y49" s="12">
        <v>1601.1027662439201</v>
      </c>
      <c r="Z49" s="12">
        <v>1301.1432018027999</v>
      </c>
      <c r="AA49" s="12">
        <v>281.19282021126003</v>
      </c>
      <c r="AB49" s="12">
        <v>945.68960825196905</v>
      </c>
      <c r="AC49" s="12">
        <v>1790.3902070147701</v>
      </c>
      <c r="AD49" s="12">
        <v>1374.24380602159</v>
      </c>
      <c r="AE49" s="12">
        <v>1873.26092215826</v>
      </c>
      <c r="AF49" s="12">
        <v>1800.5663411974899</v>
      </c>
      <c r="AG49" s="12">
        <v>1258.55175740815</v>
      </c>
      <c r="AH49" s="12">
        <v>1574.48950900254</v>
      </c>
      <c r="AI49" s="12">
        <v>1003.81055309648</v>
      </c>
      <c r="AJ49" s="12">
        <v>1081.5737540334801</v>
      </c>
      <c r="AK49" s="12">
        <v>1747.17336904268</v>
      </c>
      <c r="AL49" s="12">
        <v>1649.24377539338</v>
      </c>
      <c r="AM49" s="12">
        <v>1615.4459983766701</v>
      </c>
      <c r="AN49" s="12">
        <v>715.36956616249302</v>
      </c>
      <c r="AO49" s="12">
        <v>1423.52558859946</v>
      </c>
      <c r="AP49" s="12">
        <v>1238.03555485571</v>
      </c>
      <c r="AQ49" s="12">
        <v>809.59129074920395</v>
      </c>
      <c r="AR49" s="12">
        <v>436.69985130363602</v>
      </c>
      <c r="AS49" s="12">
        <v>1873.75550638348</v>
      </c>
      <c r="AT49" s="12">
        <v>1383.9708609364</v>
      </c>
      <c r="AU49" s="12">
        <v>1870.5022906127999</v>
      </c>
      <c r="AV49" s="12">
        <v>1268.9614641226201</v>
      </c>
      <c r="AW49" s="12">
        <v>1665.31890266337</v>
      </c>
      <c r="AX49" s="12">
        <v>1447.5167722989299</v>
      </c>
      <c r="AY49" s="12">
        <v>834.04375303556799</v>
      </c>
      <c r="AZ49" s="12">
        <v>1220.6187683981</v>
      </c>
      <c r="BA49" s="12">
        <v>1719.5428233070299</v>
      </c>
      <c r="BB49" s="12">
        <v>1522.1241355596501</v>
      </c>
      <c r="BC49" s="12">
        <v>1601.5948849945801</v>
      </c>
      <c r="BD49" s="12">
        <v>1357.05571363079</v>
      </c>
      <c r="BE49" s="12">
        <v>1444.08265407504</v>
      </c>
      <c r="BF49" s="12">
        <v>1436.3839872998601</v>
      </c>
      <c r="BG49" s="12">
        <v>1188.00332007577</v>
      </c>
      <c r="BH49" s="12">
        <v>1102.58639035945</v>
      </c>
      <c r="BI49" s="12">
        <v>1580.96928434698</v>
      </c>
      <c r="BJ49" s="12">
        <v>1693.50241819903</v>
      </c>
      <c r="BK49" s="12">
        <v>1846.1183934534899</v>
      </c>
      <c r="BL49" s="12">
        <v>1226.4709654445701</v>
      </c>
      <c r="BM49" s="12">
        <v>1480.9074316798101</v>
      </c>
      <c r="BN49" s="12">
        <v>1358.55271211694</v>
      </c>
      <c r="BO49" s="12">
        <v>1168.8156254883199</v>
      </c>
      <c r="BP49" s="12">
        <v>957.42799848784705</v>
      </c>
      <c r="BQ49" s="12">
        <v>863.70496388477204</v>
      </c>
      <c r="BR49" s="12">
        <v>1657.7648344395</v>
      </c>
      <c r="BS49" s="12">
        <v>1712.45223755292</v>
      </c>
      <c r="BT49" s="12">
        <v>1439.31120604681</v>
      </c>
      <c r="BU49" s="12">
        <v>1230.6653900439101</v>
      </c>
      <c r="BV49" s="12">
        <v>1225.53160442322</v>
      </c>
      <c r="BW49" s="12">
        <v>1148.47302777045</v>
      </c>
      <c r="BX49" s="12">
        <v>1116.46103337012</v>
      </c>
      <c r="BY49" s="12">
        <v>1733.1531974485799</v>
      </c>
      <c r="BZ49" s="12">
        <v>1720.9132905004999</v>
      </c>
      <c r="CA49" s="12">
        <v>1518.6397293498301</v>
      </c>
      <c r="CB49" s="12">
        <v>1250.03012598805</v>
      </c>
      <c r="CC49" s="12">
        <v>1473.87145467407</v>
      </c>
      <c r="CD49" s="12">
        <v>1459.2844853617901</v>
      </c>
      <c r="CE49" s="12">
        <v>1333.51611684454</v>
      </c>
      <c r="CF49" s="12">
        <v>1006.03661818296</v>
      </c>
      <c r="CP49" s="13"/>
    </row>
    <row r="50" spans="1:94" s="12" customFormat="1" hidden="1" x14ac:dyDescent="0.25">
      <c r="A50" s="12" t="s">
        <v>503</v>
      </c>
      <c r="B50" s="12">
        <v>773.7414</v>
      </c>
      <c r="C50" s="13">
        <v>6.1228467288981587</v>
      </c>
      <c r="D50" s="14">
        <f t="shared" si="5"/>
        <v>0</v>
      </c>
      <c r="E50" s="12">
        <v>10347.4056202842</v>
      </c>
      <c r="F50" s="12">
        <v>9888.8015405757997</v>
      </c>
      <c r="G50" s="12">
        <v>9728.5348873936</v>
      </c>
      <c r="H50" s="12">
        <v>9853.2248884616893</v>
      </c>
      <c r="I50" s="12">
        <v>4791.3955614800198</v>
      </c>
      <c r="J50" s="12">
        <v>7929.9164435105304</v>
      </c>
      <c r="K50" s="12">
        <v>3234.2927552002402</v>
      </c>
      <c r="L50" s="12">
        <v>1311.18058081002</v>
      </c>
      <c r="M50" s="12">
        <v>11782.047341413199</v>
      </c>
      <c r="N50" s="12">
        <v>8299.6520588921903</v>
      </c>
      <c r="O50" s="12">
        <v>9250.8386885733598</v>
      </c>
      <c r="P50" s="12">
        <v>10099.466062576999</v>
      </c>
      <c r="Q50" s="12">
        <v>6045.4483039761899</v>
      </c>
      <c r="R50" s="12">
        <v>6749.0265556858803</v>
      </c>
      <c r="S50" s="12">
        <v>4778.7401838310598</v>
      </c>
      <c r="T50" s="12">
        <v>1742.0742021267899</v>
      </c>
      <c r="U50" s="12">
        <v>9634.3113548998208</v>
      </c>
      <c r="V50" s="12">
        <v>6601.1450804142296</v>
      </c>
      <c r="W50" s="12">
        <v>8097.9622079166502</v>
      </c>
      <c r="X50" s="12">
        <v>7541.0539941862598</v>
      </c>
      <c r="Y50" s="12">
        <v>6992.71079791584</v>
      </c>
      <c r="Z50" s="12">
        <v>5990.3078408482797</v>
      </c>
      <c r="AA50" s="12">
        <v>1369.0602369258299</v>
      </c>
      <c r="AB50" s="12">
        <v>4738.3020659399599</v>
      </c>
      <c r="AC50" s="12">
        <v>8080.2316962651203</v>
      </c>
      <c r="AD50" s="12">
        <v>6191.2185305314797</v>
      </c>
      <c r="AE50" s="12">
        <v>8863.3393302670192</v>
      </c>
      <c r="AF50" s="12">
        <v>8620.5069545480092</v>
      </c>
      <c r="AG50" s="12">
        <v>5953.8048482371396</v>
      </c>
      <c r="AH50" s="12">
        <v>7443.0093115340997</v>
      </c>
      <c r="AI50" s="12">
        <v>4578.7091681479096</v>
      </c>
      <c r="AJ50" s="12">
        <v>4981.9749935882801</v>
      </c>
      <c r="AK50" s="12">
        <v>8435.9320035629808</v>
      </c>
      <c r="AL50" s="12">
        <v>7696.0136585160599</v>
      </c>
      <c r="AM50" s="12">
        <v>7535.3819097098803</v>
      </c>
      <c r="AN50" s="12">
        <v>3339.5025387252399</v>
      </c>
      <c r="AO50" s="12">
        <v>6578.6255854712599</v>
      </c>
      <c r="AP50" s="12">
        <v>6005.5425502038197</v>
      </c>
      <c r="AQ50" s="12">
        <v>3738.3362038239002</v>
      </c>
      <c r="AR50" s="12">
        <v>2397.3069284950402</v>
      </c>
      <c r="AS50" s="12">
        <v>8980.3590292846802</v>
      </c>
      <c r="AT50" s="12">
        <v>6826.4540409361698</v>
      </c>
      <c r="AU50" s="12">
        <v>8717.2890048198296</v>
      </c>
      <c r="AV50" s="12">
        <v>6152.6845808076896</v>
      </c>
      <c r="AW50" s="12">
        <v>7863.0373400960598</v>
      </c>
      <c r="AX50" s="12">
        <v>6606.1405878709902</v>
      </c>
      <c r="AY50" s="12">
        <v>3918.8530279933798</v>
      </c>
      <c r="AZ50" s="12">
        <v>5664.3531432248501</v>
      </c>
      <c r="BA50" s="12">
        <v>8047.4996436074598</v>
      </c>
      <c r="BB50" s="12">
        <v>6779.4628900275702</v>
      </c>
      <c r="BC50" s="12">
        <v>7555.1549264063797</v>
      </c>
      <c r="BD50" s="12">
        <v>6170.5949605588103</v>
      </c>
      <c r="BE50" s="12">
        <v>6972.7924936561903</v>
      </c>
      <c r="BF50" s="12">
        <v>6926.7668827131902</v>
      </c>
      <c r="BG50" s="12">
        <v>5471.9614226893</v>
      </c>
      <c r="BH50" s="12">
        <v>5142.9322482432799</v>
      </c>
      <c r="BI50" s="12">
        <v>7530.6271969100098</v>
      </c>
      <c r="BJ50" s="12">
        <v>7754.26913504392</v>
      </c>
      <c r="BK50" s="12">
        <v>8753.5614970391998</v>
      </c>
      <c r="BL50" s="12">
        <v>6125.5026348601396</v>
      </c>
      <c r="BM50" s="12">
        <v>6906.4781553664297</v>
      </c>
      <c r="BN50" s="12">
        <v>6433.3859214828299</v>
      </c>
      <c r="BO50" s="12">
        <v>5600.55908810234</v>
      </c>
      <c r="BP50" s="12">
        <v>4765.9020333402996</v>
      </c>
      <c r="BQ50" s="12">
        <v>4315.4816292708001</v>
      </c>
      <c r="BR50" s="12">
        <v>7513.5071664405696</v>
      </c>
      <c r="BS50" s="12">
        <v>8082.2754433640002</v>
      </c>
      <c r="BT50" s="12">
        <v>6579.6734752839802</v>
      </c>
      <c r="BU50" s="12">
        <v>5523.7076976897097</v>
      </c>
      <c r="BV50" s="12">
        <v>5741.6168495204302</v>
      </c>
      <c r="BW50" s="12">
        <v>5344.4093367508704</v>
      </c>
      <c r="BX50" s="12">
        <v>5206.6036193331602</v>
      </c>
      <c r="BY50" s="12">
        <v>8272.0282071448801</v>
      </c>
      <c r="BZ50" s="12">
        <v>8326.1730983663801</v>
      </c>
      <c r="CA50" s="12">
        <v>7307.9529797274899</v>
      </c>
      <c r="CB50" s="12">
        <v>5995.4785252146903</v>
      </c>
      <c r="CC50" s="12">
        <v>6930.5120183386898</v>
      </c>
      <c r="CD50" s="12">
        <v>6605.0185479669599</v>
      </c>
      <c r="CE50" s="12">
        <v>6273.6843989147201</v>
      </c>
      <c r="CF50" s="12">
        <v>5093.9299948164598</v>
      </c>
      <c r="CP50" s="13"/>
    </row>
    <row r="51" spans="1:94" s="12" customFormat="1" hidden="1" x14ac:dyDescent="0.25">
      <c r="A51" s="12" t="s">
        <v>504</v>
      </c>
      <c r="B51" s="12">
        <v>774.74699999999996</v>
      </c>
      <c r="C51" s="13">
        <v>7.5201969158411144</v>
      </c>
      <c r="D51" s="14">
        <f t="shared" si="5"/>
        <v>0</v>
      </c>
      <c r="E51" s="12">
        <v>16096.255886102799</v>
      </c>
      <c r="F51" s="12">
        <v>15563.6970495599</v>
      </c>
      <c r="G51" s="12">
        <v>14967.7272284438</v>
      </c>
      <c r="H51" s="12">
        <v>15580.281606374499</v>
      </c>
      <c r="I51" s="12">
        <v>7423.6817196839902</v>
      </c>
      <c r="J51" s="12">
        <v>12510.472052478801</v>
      </c>
      <c r="K51" s="12">
        <v>4996.9948137235497</v>
      </c>
      <c r="L51" s="12">
        <v>2049.8628767198902</v>
      </c>
      <c r="M51" s="12">
        <v>17744.788808331501</v>
      </c>
      <c r="N51" s="12">
        <v>13187.991016034301</v>
      </c>
      <c r="O51" s="12">
        <v>14446.404479315401</v>
      </c>
      <c r="P51" s="12">
        <v>15870.790765728199</v>
      </c>
      <c r="Q51" s="12">
        <v>9565.5302875810994</v>
      </c>
      <c r="R51" s="12">
        <v>10322.415080312499</v>
      </c>
      <c r="S51" s="12">
        <v>7279.3884078685796</v>
      </c>
      <c r="T51" s="12">
        <v>2698.0902486088198</v>
      </c>
      <c r="U51" s="12">
        <v>15465.763064218099</v>
      </c>
      <c r="V51" s="12">
        <v>10512.387944881601</v>
      </c>
      <c r="W51" s="12">
        <v>12905.7782786027</v>
      </c>
      <c r="X51" s="12">
        <v>11612.058276591501</v>
      </c>
      <c r="Y51" s="12">
        <v>10886.8404467897</v>
      </c>
      <c r="Z51" s="12">
        <v>9472.6301586104291</v>
      </c>
      <c r="AA51" s="12">
        <v>2301.0481051049301</v>
      </c>
      <c r="AB51" s="12">
        <v>7206.1716317927803</v>
      </c>
      <c r="AC51" s="12">
        <v>12874.326148521001</v>
      </c>
      <c r="AD51" s="12">
        <v>9960.8604082077909</v>
      </c>
      <c r="AE51" s="12">
        <v>13856.708067970299</v>
      </c>
      <c r="AF51" s="12">
        <v>13725.4634314866</v>
      </c>
      <c r="AG51" s="12">
        <v>9310.5951855114799</v>
      </c>
      <c r="AH51" s="12">
        <v>11447.5152742832</v>
      </c>
      <c r="AI51" s="12">
        <v>7094.78971123063</v>
      </c>
      <c r="AJ51" s="12">
        <v>7742.6945278173398</v>
      </c>
      <c r="AK51" s="12">
        <v>13276.371748252601</v>
      </c>
      <c r="AL51" s="12">
        <v>12205.563681678101</v>
      </c>
      <c r="AM51" s="12">
        <v>11828.668732602</v>
      </c>
      <c r="AN51" s="12">
        <v>5209.7522503861901</v>
      </c>
      <c r="AO51" s="12">
        <v>10239.8897323361</v>
      </c>
      <c r="AP51" s="12">
        <v>9333.6689821049804</v>
      </c>
      <c r="AQ51" s="12">
        <v>5978.8877793702704</v>
      </c>
      <c r="AR51" s="12">
        <v>3477.9439438262898</v>
      </c>
      <c r="AS51" s="12">
        <v>13874.254599531299</v>
      </c>
      <c r="AT51" s="12">
        <v>11120.6653954628</v>
      </c>
      <c r="AU51" s="12">
        <v>13448.7841634335</v>
      </c>
      <c r="AV51" s="12">
        <v>9415.0529427384008</v>
      </c>
      <c r="AW51" s="12">
        <v>12030.200730091899</v>
      </c>
      <c r="AX51" s="12">
        <v>10236.035133932501</v>
      </c>
      <c r="AY51" s="12">
        <v>6036.62581107804</v>
      </c>
      <c r="AZ51" s="12">
        <v>8757.1876080211496</v>
      </c>
      <c r="BA51" s="12">
        <v>12798.369380350699</v>
      </c>
      <c r="BB51" s="12">
        <v>10816.9667039208</v>
      </c>
      <c r="BC51" s="12">
        <v>12135.5335869018</v>
      </c>
      <c r="BD51" s="12">
        <v>9607.9637946011208</v>
      </c>
      <c r="BE51" s="12">
        <v>10830.6066139674</v>
      </c>
      <c r="BF51" s="12">
        <v>10981.8702895976</v>
      </c>
      <c r="BG51" s="12">
        <v>8362.4322056513192</v>
      </c>
      <c r="BH51" s="12">
        <v>7900.7682375187796</v>
      </c>
      <c r="BI51" s="12">
        <v>11941.372024094</v>
      </c>
      <c r="BJ51" s="12">
        <v>12298.421157045501</v>
      </c>
      <c r="BK51" s="12">
        <v>13879.1491867036</v>
      </c>
      <c r="BL51" s="12">
        <v>9578.3231496122098</v>
      </c>
      <c r="BM51" s="12">
        <v>10835.819435830999</v>
      </c>
      <c r="BN51" s="12">
        <v>9959.1463271666598</v>
      </c>
      <c r="BO51" s="12">
        <v>8512.0175495836902</v>
      </c>
      <c r="BP51" s="12">
        <v>7598.2341732902196</v>
      </c>
      <c r="BQ51" s="12">
        <v>6781.6507840156701</v>
      </c>
      <c r="BR51" s="12">
        <v>12157.664338492699</v>
      </c>
      <c r="BS51" s="12">
        <v>12614.1779235865</v>
      </c>
      <c r="BT51" s="12">
        <v>10275.917245737201</v>
      </c>
      <c r="BU51" s="12">
        <v>8752.6766560491997</v>
      </c>
      <c r="BV51" s="12">
        <v>8749.3995447285906</v>
      </c>
      <c r="BW51" s="12">
        <v>8280.4134268320904</v>
      </c>
      <c r="BX51" s="12">
        <v>8154.9788481829901</v>
      </c>
      <c r="BY51" s="12">
        <v>13130.768115033001</v>
      </c>
      <c r="BZ51" s="12">
        <v>13088.4543147738</v>
      </c>
      <c r="CA51" s="12">
        <v>11558.5341436532</v>
      </c>
      <c r="CB51" s="12">
        <v>9229.1546507987096</v>
      </c>
      <c r="CC51" s="12">
        <v>10871.3487148571</v>
      </c>
      <c r="CD51" s="12">
        <v>10224.5936757704</v>
      </c>
      <c r="CE51" s="12">
        <v>9809.74465665961</v>
      </c>
      <c r="CF51" s="12">
        <v>7851.4229841405104</v>
      </c>
      <c r="CP51" s="13"/>
    </row>
    <row r="52" spans="1:94" s="12" customFormat="1" hidden="1" x14ac:dyDescent="0.25">
      <c r="A52" s="12" t="s">
        <v>505</v>
      </c>
      <c r="B52" s="12">
        <v>775.75220000000002</v>
      </c>
      <c r="C52" s="13">
        <v>6.8256332370230748</v>
      </c>
      <c r="D52" s="14">
        <f t="shared" si="5"/>
        <v>0</v>
      </c>
      <c r="E52" s="12">
        <v>10626.711639355301</v>
      </c>
      <c r="F52" s="12">
        <v>10122.988809488599</v>
      </c>
      <c r="G52" s="12">
        <v>9862.2900859371402</v>
      </c>
      <c r="H52" s="12">
        <v>10147.4494922701</v>
      </c>
      <c r="I52" s="12">
        <v>4636.86925950359</v>
      </c>
      <c r="J52" s="12">
        <v>8024.8847222282302</v>
      </c>
      <c r="K52" s="12">
        <v>3301.8443646159499</v>
      </c>
      <c r="L52" s="12">
        <v>1317.68012800466</v>
      </c>
      <c r="M52" s="12">
        <v>11795.199676718399</v>
      </c>
      <c r="N52" s="12">
        <v>8511.7110240460206</v>
      </c>
      <c r="O52" s="12">
        <v>9480.0166600748107</v>
      </c>
      <c r="P52" s="12">
        <v>10270.8276594527</v>
      </c>
      <c r="Q52" s="12">
        <v>6205.9072953553596</v>
      </c>
      <c r="R52" s="12">
        <v>6548.6807772279499</v>
      </c>
      <c r="S52" s="12">
        <v>4806.88870519988</v>
      </c>
      <c r="T52" s="12">
        <v>1807.7963723186399</v>
      </c>
      <c r="U52" s="12">
        <v>9943.4017612784501</v>
      </c>
      <c r="V52" s="12">
        <v>7013.5822326223497</v>
      </c>
      <c r="W52" s="12">
        <v>8577.9780847928396</v>
      </c>
      <c r="X52" s="12">
        <v>7608.6333659667198</v>
      </c>
      <c r="Y52" s="12">
        <v>7050.3323243310097</v>
      </c>
      <c r="Z52" s="12">
        <v>6172.8418013476603</v>
      </c>
      <c r="AA52" s="12">
        <v>1450.4154030560301</v>
      </c>
      <c r="AB52" s="12">
        <v>4718.0648693185203</v>
      </c>
      <c r="AC52" s="12">
        <v>8513.8613813601605</v>
      </c>
      <c r="AD52" s="12">
        <v>6426.53016502438</v>
      </c>
      <c r="AE52" s="12">
        <v>8975.1835098810297</v>
      </c>
      <c r="AF52" s="12">
        <v>8823.1950687769004</v>
      </c>
      <c r="AG52" s="12">
        <v>6039.4912495593699</v>
      </c>
      <c r="AH52" s="12">
        <v>7527.8586581854397</v>
      </c>
      <c r="AI52" s="12">
        <v>4719.3461237309202</v>
      </c>
      <c r="AJ52" s="12">
        <v>5099.1141475879103</v>
      </c>
      <c r="AK52" s="12">
        <v>8872.7351256055099</v>
      </c>
      <c r="AL52" s="12">
        <v>7832.4114432925699</v>
      </c>
      <c r="AM52" s="12">
        <v>7800.2175218981602</v>
      </c>
      <c r="AN52" s="12">
        <v>3365.9182613713401</v>
      </c>
      <c r="AO52" s="12">
        <v>6728.9300763600804</v>
      </c>
      <c r="AP52" s="12">
        <v>6184.8276394861196</v>
      </c>
      <c r="AQ52" s="12">
        <v>3815.72698757544</v>
      </c>
      <c r="AR52" s="12">
        <v>2332.1487384157499</v>
      </c>
      <c r="AS52" s="12">
        <v>8989.6119313629897</v>
      </c>
      <c r="AT52" s="12">
        <v>7307.0689007472301</v>
      </c>
      <c r="AU52" s="12">
        <v>8746.6286374218307</v>
      </c>
      <c r="AV52" s="12">
        <v>6097.90675603199</v>
      </c>
      <c r="AW52" s="12">
        <v>7867.5916691587399</v>
      </c>
      <c r="AX52" s="12">
        <v>6616.8823952514904</v>
      </c>
      <c r="AY52" s="12">
        <v>3910.28841301693</v>
      </c>
      <c r="AZ52" s="12">
        <v>5599.3172989104896</v>
      </c>
      <c r="BA52" s="12">
        <v>8194.5580257121292</v>
      </c>
      <c r="BB52" s="12">
        <v>7030.6079427289396</v>
      </c>
      <c r="BC52" s="12">
        <v>7728.9949524978401</v>
      </c>
      <c r="BD52" s="12">
        <v>6324.6637049301598</v>
      </c>
      <c r="BE52" s="12">
        <v>7117.6458042806398</v>
      </c>
      <c r="BF52" s="12">
        <v>7057.5774478549502</v>
      </c>
      <c r="BG52" s="12">
        <v>5505.2738177282999</v>
      </c>
      <c r="BH52" s="12">
        <v>5254.3131101177796</v>
      </c>
      <c r="BI52" s="12">
        <v>7790.29366696957</v>
      </c>
      <c r="BJ52" s="12">
        <v>8096.3032695803404</v>
      </c>
      <c r="BK52" s="12">
        <v>8918.4646516394896</v>
      </c>
      <c r="BL52" s="12">
        <v>6305.1967281024199</v>
      </c>
      <c r="BM52" s="12">
        <v>7134.9355982777397</v>
      </c>
      <c r="BN52" s="12">
        <v>6563.0333887502602</v>
      </c>
      <c r="BO52" s="12">
        <v>5590.5535637271196</v>
      </c>
      <c r="BP52" s="12">
        <v>4882.4608145579195</v>
      </c>
      <c r="BQ52" s="12">
        <v>4347.2985200211397</v>
      </c>
      <c r="BR52" s="12">
        <v>7751.4154470119702</v>
      </c>
      <c r="BS52" s="12">
        <v>8393.7176225157491</v>
      </c>
      <c r="BT52" s="12">
        <v>6937.9772325800104</v>
      </c>
      <c r="BU52" s="12">
        <v>5702.6213664596598</v>
      </c>
      <c r="BV52" s="12">
        <v>5801.7795054487597</v>
      </c>
      <c r="BW52" s="12">
        <v>5257.18006054133</v>
      </c>
      <c r="BX52" s="12">
        <v>5363.6383494012398</v>
      </c>
      <c r="BY52" s="12">
        <v>8588.8510601415601</v>
      </c>
      <c r="BZ52" s="12">
        <v>8612.4625634956792</v>
      </c>
      <c r="CA52" s="12">
        <v>7400.3664378302501</v>
      </c>
      <c r="CB52" s="12">
        <v>6091.1740557374796</v>
      </c>
      <c r="CC52" s="12">
        <v>6972.2735008063901</v>
      </c>
      <c r="CD52" s="12">
        <v>6648.4320479509297</v>
      </c>
      <c r="CE52" s="12">
        <v>6305.3384691681003</v>
      </c>
      <c r="CF52" s="12">
        <v>5080.4182612069299</v>
      </c>
      <c r="CP52" s="13"/>
    </row>
    <row r="53" spans="1:94" s="12" customFormat="1" hidden="1" x14ac:dyDescent="0.25">
      <c r="A53" s="12" t="s">
        <v>506</v>
      </c>
      <c r="B53" s="12">
        <v>776.75660000000005</v>
      </c>
      <c r="C53" s="13">
        <v>6.9101440529240712</v>
      </c>
      <c r="D53" s="14">
        <f t="shared" si="5"/>
        <v>0</v>
      </c>
      <c r="E53" s="12">
        <v>3478.3974093117599</v>
      </c>
      <c r="F53" s="12">
        <v>3495.9773643271201</v>
      </c>
      <c r="G53" s="12">
        <v>3328.9767871782301</v>
      </c>
      <c r="H53" s="12">
        <v>3288.1462224041902</v>
      </c>
      <c r="I53" s="12">
        <v>1619.04001238305</v>
      </c>
      <c r="J53" s="12">
        <v>2660.8320420744999</v>
      </c>
      <c r="K53" s="12">
        <v>1107.2821502909201</v>
      </c>
      <c r="L53" s="12">
        <v>425.08797936259299</v>
      </c>
      <c r="M53" s="12">
        <v>4053.4288623775501</v>
      </c>
      <c r="N53" s="12">
        <v>2869.8000134618201</v>
      </c>
      <c r="O53" s="12">
        <v>3065.4848723790901</v>
      </c>
      <c r="P53" s="12">
        <v>3429.3200152990498</v>
      </c>
      <c r="Q53" s="12">
        <v>2036.50347514143</v>
      </c>
      <c r="R53" s="12">
        <v>2248.3879067984799</v>
      </c>
      <c r="S53" s="12">
        <v>1655.22477377514</v>
      </c>
      <c r="T53" s="12">
        <v>601.60720557358195</v>
      </c>
      <c r="U53" s="12">
        <v>3360.3574999010398</v>
      </c>
      <c r="V53" s="12">
        <v>2321.3851135323298</v>
      </c>
      <c r="W53" s="12">
        <v>2795.7883254783401</v>
      </c>
      <c r="X53" s="12">
        <v>2539.8737917035401</v>
      </c>
      <c r="Y53" s="12">
        <v>2441.08452610738</v>
      </c>
      <c r="Z53" s="12">
        <v>2086.55506763733</v>
      </c>
      <c r="AA53" s="12">
        <v>463.93613121645501</v>
      </c>
      <c r="AB53" s="12">
        <v>1524.2480114335201</v>
      </c>
      <c r="AC53" s="12">
        <v>2808.4438903139999</v>
      </c>
      <c r="AD53" s="12">
        <v>2153.0081919127801</v>
      </c>
      <c r="AE53" s="12">
        <v>2974.5147359668099</v>
      </c>
      <c r="AF53" s="12">
        <v>3005.3059901366701</v>
      </c>
      <c r="AG53" s="12">
        <v>1946.04779642888</v>
      </c>
      <c r="AH53" s="12">
        <v>2510.3286898116799</v>
      </c>
      <c r="AI53" s="12">
        <v>1556.36030256908</v>
      </c>
      <c r="AJ53" s="12">
        <v>1654.56716663112</v>
      </c>
      <c r="AK53" s="12">
        <v>2942.77968160001</v>
      </c>
      <c r="AL53" s="12">
        <v>2636.0422654333302</v>
      </c>
      <c r="AM53" s="12">
        <v>2452.5407768803998</v>
      </c>
      <c r="AN53" s="12">
        <v>1099.1098721569499</v>
      </c>
      <c r="AO53" s="12">
        <v>2289.2229231438</v>
      </c>
      <c r="AP53" s="12">
        <v>2078.2558183534502</v>
      </c>
      <c r="AQ53" s="12">
        <v>1220.75606787435</v>
      </c>
      <c r="AR53" s="12">
        <v>751.48554362111099</v>
      </c>
      <c r="AS53" s="12">
        <v>3005.67744434002</v>
      </c>
      <c r="AT53" s="12">
        <v>2433.6143353856</v>
      </c>
      <c r="AU53" s="12">
        <v>2956.6301700511899</v>
      </c>
      <c r="AV53" s="12">
        <v>2119.0306165566799</v>
      </c>
      <c r="AW53" s="12">
        <v>2641.0848195250301</v>
      </c>
      <c r="AX53" s="12">
        <v>2248.57820747613</v>
      </c>
      <c r="AY53" s="12">
        <v>1376.1304595598899</v>
      </c>
      <c r="AZ53" s="12">
        <v>1887.2115821050299</v>
      </c>
      <c r="BA53" s="12">
        <v>2854.6699969432402</v>
      </c>
      <c r="BB53" s="12">
        <v>2399.4357289797299</v>
      </c>
      <c r="BC53" s="12">
        <v>2761.4481256098002</v>
      </c>
      <c r="BD53" s="12">
        <v>2067.6777990567098</v>
      </c>
      <c r="BE53" s="12">
        <v>2350.3636144512302</v>
      </c>
      <c r="BF53" s="12">
        <v>2390.4771376639701</v>
      </c>
      <c r="BG53" s="12">
        <v>1918.6480456884301</v>
      </c>
      <c r="BH53" s="12">
        <v>1687.29747261894</v>
      </c>
      <c r="BI53" s="12">
        <v>2615.9887509743999</v>
      </c>
      <c r="BJ53" s="12">
        <v>2786.41751893119</v>
      </c>
      <c r="BK53" s="12">
        <v>2972.17473643734</v>
      </c>
      <c r="BL53" s="12">
        <v>2054.8989430798101</v>
      </c>
      <c r="BM53" s="12">
        <v>2352.19412126421</v>
      </c>
      <c r="BN53" s="12">
        <v>2176.2595935898098</v>
      </c>
      <c r="BO53" s="12">
        <v>1853.53850013229</v>
      </c>
      <c r="BP53" s="12">
        <v>1757.22530618316</v>
      </c>
      <c r="BQ53" s="12">
        <v>1482.0046014125801</v>
      </c>
      <c r="BR53" s="12">
        <v>2573.86210498124</v>
      </c>
      <c r="BS53" s="12">
        <v>2821.64823503858</v>
      </c>
      <c r="BT53" s="12">
        <v>2310.9280876674602</v>
      </c>
      <c r="BU53" s="12">
        <v>2118.48247956155</v>
      </c>
      <c r="BV53" s="12">
        <v>1886.1409663678</v>
      </c>
      <c r="BW53" s="12">
        <v>1941.23815973865</v>
      </c>
      <c r="BX53" s="12">
        <v>1766.8287440987999</v>
      </c>
      <c r="BY53" s="12">
        <v>2933.86660698983</v>
      </c>
      <c r="BZ53" s="12">
        <v>2887.3707151795102</v>
      </c>
      <c r="CA53" s="12">
        <v>2707.3837092190602</v>
      </c>
      <c r="CB53" s="12">
        <v>1990.24941640211</v>
      </c>
      <c r="CC53" s="12">
        <v>2363.4826183365399</v>
      </c>
      <c r="CD53" s="12">
        <v>2213.6651056432402</v>
      </c>
      <c r="CE53" s="12">
        <v>2168.1850488043301</v>
      </c>
      <c r="CF53" s="12">
        <v>1695.92002297049</v>
      </c>
      <c r="CP53" s="13"/>
    </row>
    <row r="54" spans="1:94" s="12" customFormat="1" hidden="1" x14ac:dyDescent="0.25">
      <c r="A54" s="12" t="s">
        <v>507</v>
      </c>
      <c r="B54" s="12">
        <v>777.76070000000004</v>
      </c>
      <c r="C54" s="13">
        <v>8.8057290629937857</v>
      </c>
      <c r="D54" s="14">
        <f t="shared" si="5"/>
        <v>0</v>
      </c>
      <c r="E54" s="12">
        <v>2368.13633484913</v>
      </c>
      <c r="F54" s="12">
        <v>2454.1844627518899</v>
      </c>
      <c r="G54" s="12">
        <v>2491.6331180238999</v>
      </c>
      <c r="H54" s="12">
        <v>2472.1362688569998</v>
      </c>
      <c r="I54" s="12">
        <v>2845.2899410402902</v>
      </c>
      <c r="J54" s="12">
        <v>3706.84643368157</v>
      </c>
      <c r="K54" s="12">
        <v>2781.3605804375702</v>
      </c>
      <c r="L54" s="12">
        <v>764.82993168956295</v>
      </c>
      <c r="M54" s="12">
        <v>2867.1036404241599</v>
      </c>
      <c r="N54" s="12">
        <v>2299.77013782111</v>
      </c>
      <c r="O54" s="12">
        <v>2237.50095376427</v>
      </c>
      <c r="P54" s="12">
        <v>2310.2111076833598</v>
      </c>
      <c r="Q54" s="12">
        <v>2591.6978858822799</v>
      </c>
      <c r="R54" s="12">
        <v>3620.9884490530098</v>
      </c>
      <c r="S54" s="12">
        <v>3049.0775223257801</v>
      </c>
      <c r="T54" s="12">
        <v>1788.9117768410199</v>
      </c>
      <c r="U54" s="12">
        <v>2854.78633398996</v>
      </c>
      <c r="V54" s="12">
        <v>3048.0746912294599</v>
      </c>
      <c r="W54" s="12">
        <v>3271.00678456381</v>
      </c>
      <c r="X54" s="12">
        <v>3102.2979846077401</v>
      </c>
      <c r="Y54" s="12">
        <v>3151.8803399579701</v>
      </c>
      <c r="Z54" s="12">
        <v>3103.3078639038899</v>
      </c>
      <c r="AA54" s="12">
        <v>1694.38606901925</v>
      </c>
      <c r="AB54" s="12">
        <v>3788.1391540966401</v>
      </c>
      <c r="AC54" s="12">
        <v>2863.3685897635801</v>
      </c>
      <c r="AD54" s="12">
        <v>2729.2430627518902</v>
      </c>
      <c r="AE54" s="12">
        <v>2991.5361872667299</v>
      </c>
      <c r="AF54" s="12">
        <v>2716.6585525707201</v>
      </c>
      <c r="AG54" s="12">
        <v>3098.7007901854299</v>
      </c>
      <c r="AH54" s="12">
        <v>3294.9346707337299</v>
      </c>
      <c r="AI54" s="12">
        <v>2696.15480396866</v>
      </c>
      <c r="AJ54" s="12">
        <v>3681.6199830026799</v>
      </c>
      <c r="AK54" s="12">
        <v>2882.9718063338501</v>
      </c>
      <c r="AL54" s="12">
        <v>2979.2081841487702</v>
      </c>
      <c r="AM54" s="12">
        <v>3203.3882143127598</v>
      </c>
      <c r="AN54" s="12">
        <v>1690.6303837765399</v>
      </c>
      <c r="AO54" s="12">
        <v>3106.7136782299799</v>
      </c>
      <c r="AP54" s="12">
        <v>3005.4163228223201</v>
      </c>
      <c r="AQ54" s="12">
        <v>2741.7137026626601</v>
      </c>
      <c r="AR54" s="12">
        <v>1989.02693361102</v>
      </c>
      <c r="AS54" s="12">
        <v>2838.8182457612402</v>
      </c>
      <c r="AT54" s="12">
        <v>2934.5545994098802</v>
      </c>
      <c r="AU54" s="12">
        <v>3267.99099810808</v>
      </c>
      <c r="AV54" s="12">
        <v>3173.88911512498</v>
      </c>
      <c r="AW54" s="12">
        <v>2941.6617062298701</v>
      </c>
      <c r="AX54" s="12">
        <v>3381.5084516861102</v>
      </c>
      <c r="AY54" s="12">
        <v>3542.6431662596501</v>
      </c>
      <c r="AZ54" s="12">
        <v>3772.4216504923002</v>
      </c>
      <c r="BA54" s="12">
        <v>2434.1953748606802</v>
      </c>
      <c r="BB54" s="12">
        <v>2726.2200356777498</v>
      </c>
      <c r="BC54" s="12">
        <v>2482.4346482695901</v>
      </c>
      <c r="BD54" s="12">
        <v>3342.3321972834901</v>
      </c>
      <c r="BE54" s="12">
        <v>3293.37821876716</v>
      </c>
      <c r="BF54" s="12">
        <v>3584.56122164934</v>
      </c>
      <c r="BG54" s="12">
        <v>3664.82229821084</v>
      </c>
      <c r="BH54" s="12">
        <v>2547.1498572013502</v>
      </c>
      <c r="BI54" s="12">
        <v>2459.1948736087102</v>
      </c>
      <c r="BJ54" s="12">
        <v>2984.4525412639</v>
      </c>
      <c r="BK54" s="12">
        <v>3112.7645786278099</v>
      </c>
      <c r="BL54" s="12">
        <v>3391.3251951811799</v>
      </c>
      <c r="BM54" s="12">
        <v>3201.02349761495</v>
      </c>
      <c r="BN54" s="12">
        <v>3331.6805101117302</v>
      </c>
      <c r="BO54" s="12">
        <v>3383.5002896812398</v>
      </c>
      <c r="BP54" s="12">
        <v>3796.5183392663298</v>
      </c>
      <c r="BQ54" s="12">
        <v>1444.1737381417499</v>
      </c>
      <c r="BR54" s="12">
        <v>1487.02620477647</v>
      </c>
      <c r="BS54" s="12">
        <v>2622.8048372725102</v>
      </c>
      <c r="BT54" s="12">
        <v>2894.6685946634898</v>
      </c>
      <c r="BU54" s="12">
        <v>2506.4019648204799</v>
      </c>
      <c r="BV54" s="12">
        <v>2586.9277348699702</v>
      </c>
      <c r="BW54" s="12">
        <v>3409.3149430472599</v>
      </c>
      <c r="BX54" s="12">
        <v>3066.8676712393299</v>
      </c>
      <c r="BY54" s="12">
        <v>2151.0623180150401</v>
      </c>
      <c r="BZ54" s="12">
        <v>2679.7991549826902</v>
      </c>
      <c r="CA54" s="12">
        <v>2678.40087782617</v>
      </c>
      <c r="CB54" s="12">
        <v>2784.12203191464</v>
      </c>
      <c r="CC54" s="12">
        <v>2885.5732938654201</v>
      </c>
      <c r="CD54" s="12">
        <v>3069.2093028090198</v>
      </c>
      <c r="CE54" s="12">
        <v>3194.3411948715602</v>
      </c>
      <c r="CF54" s="12">
        <v>3422.9550925048002</v>
      </c>
      <c r="CP54" s="13"/>
    </row>
    <row r="55" spans="1:94" s="12" customFormat="1" hidden="1" x14ac:dyDescent="0.25">
      <c r="A55" s="12" t="s">
        <v>508</v>
      </c>
      <c r="B55" s="12">
        <v>744.70349999999996</v>
      </c>
      <c r="C55" s="13">
        <v>6.6630884861142032</v>
      </c>
      <c r="D55" s="14">
        <f t="shared" si="5"/>
        <v>0</v>
      </c>
      <c r="E55" s="12">
        <v>5941.21349785452</v>
      </c>
      <c r="F55" s="12">
        <v>5429.3300260612796</v>
      </c>
      <c r="G55" s="12">
        <v>5843.66311916001</v>
      </c>
      <c r="H55" s="12">
        <v>5906.2858221083297</v>
      </c>
      <c r="I55" s="12">
        <v>3455.9996906046499</v>
      </c>
      <c r="J55" s="12">
        <v>5910.1783526663903</v>
      </c>
      <c r="K55" s="12">
        <v>2727.5169072019698</v>
      </c>
      <c r="L55" s="12">
        <v>1083.8814996609599</v>
      </c>
      <c r="M55" s="12">
        <v>6575.1883861169699</v>
      </c>
      <c r="N55" s="12">
        <v>4659.8446665527399</v>
      </c>
      <c r="O55" s="12">
        <v>5548.5749675850802</v>
      </c>
      <c r="P55" s="12">
        <v>5634.7957557891896</v>
      </c>
      <c r="Q55" s="12">
        <v>4053.0190424891698</v>
      </c>
      <c r="R55" s="12">
        <v>5404.99562434977</v>
      </c>
      <c r="S55" s="12">
        <v>4586.21512248825</v>
      </c>
      <c r="T55" s="12">
        <v>1862.24658393906</v>
      </c>
      <c r="U55" s="12">
        <v>6614.7478943304995</v>
      </c>
      <c r="V55" s="12">
        <v>4618.4667040589302</v>
      </c>
      <c r="W55" s="12">
        <v>6250.9795023029701</v>
      </c>
      <c r="X55" s="12">
        <v>5693.7023913563698</v>
      </c>
      <c r="Y55" s="12">
        <v>5469.2305382962504</v>
      </c>
      <c r="Z55" s="12">
        <v>5278.7841899657997</v>
      </c>
      <c r="AA55" s="12">
        <v>1564.01422611971</v>
      </c>
      <c r="AB55" s="12">
        <v>5175.0348776378096</v>
      </c>
      <c r="AC55" s="12">
        <v>5725.2603528500804</v>
      </c>
      <c r="AD55" s="12">
        <v>4296.0961415287002</v>
      </c>
      <c r="AE55" s="12">
        <v>6591.8556643565398</v>
      </c>
      <c r="AF55" s="12">
        <v>6603.2943550397003</v>
      </c>
      <c r="AG55" s="12">
        <v>5076.9625905726698</v>
      </c>
      <c r="AH55" s="12">
        <v>5864.7580705788496</v>
      </c>
      <c r="AI55" s="12">
        <v>3789.4281618477098</v>
      </c>
      <c r="AJ55" s="12">
        <v>5303.5021542368504</v>
      </c>
      <c r="AK55" s="12">
        <v>6392.9396284997501</v>
      </c>
      <c r="AL55" s="12">
        <v>5502.9138812435704</v>
      </c>
      <c r="AM55" s="12">
        <v>5965.89515803422</v>
      </c>
      <c r="AN55" s="12">
        <v>2304.928100828</v>
      </c>
      <c r="AO55" s="12">
        <v>5723.68829742869</v>
      </c>
      <c r="AP55" s="12">
        <v>4688.83040736983</v>
      </c>
      <c r="AQ55" s="12">
        <v>3201.9166039296401</v>
      </c>
      <c r="AR55" s="12">
        <v>2973.7788422653002</v>
      </c>
      <c r="AS55" s="12">
        <v>6205.1058338724597</v>
      </c>
      <c r="AT55" s="12">
        <v>4674.7682196682899</v>
      </c>
      <c r="AU55" s="12">
        <v>6583.0960826146902</v>
      </c>
      <c r="AV55" s="12">
        <v>4669.4441502434302</v>
      </c>
      <c r="AW55" s="12">
        <v>5804.5524344836804</v>
      </c>
      <c r="AX55" s="12">
        <v>5770.0745682829802</v>
      </c>
      <c r="AY55" s="12">
        <v>4187.8106791950304</v>
      </c>
      <c r="AZ55" s="12">
        <v>5893.6282978752597</v>
      </c>
      <c r="BA55" s="12">
        <v>5386.6954838147503</v>
      </c>
      <c r="BB55" s="12">
        <v>4626.5202458382801</v>
      </c>
      <c r="BC55" s="12">
        <v>5549.7042693117701</v>
      </c>
      <c r="BD55" s="12">
        <v>4343.1960321611696</v>
      </c>
      <c r="BE55" s="12">
        <v>5417.5642520799001</v>
      </c>
      <c r="BF55" s="12">
        <v>5649.2519479907896</v>
      </c>
      <c r="BG55" s="12">
        <v>5338.4033321181996</v>
      </c>
      <c r="BH55" s="12">
        <v>4881.50143983626</v>
      </c>
      <c r="BI55" s="12">
        <v>5533.8280352635202</v>
      </c>
      <c r="BJ55" s="12">
        <v>6009.6067479249004</v>
      </c>
      <c r="BK55" s="12">
        <v>6242.0712425244701</v>
      </c>
      <c r="BL55" s="12">
        <v>4459.3092775388996</v>
      </c>
      <c r="BM55" s="12">
        <v>5559.0693219264404</v>
      </c>
      <c r="BN55" s="12">
        <v>5534.5568230940598</v>
      </c>
      <c r="BO55" s="12">
        <v>5192.4505073784703</v>
      </c>
      <c r="BP55" s="12">
        <v>4975.9349113960398</v>
      </c>
      <c r="BQ55" s="12">
        <v>3857.5557220150999</v>
      </c>
      <c r="BR55" s="12">
        <v>5317.5585125956104</v>
      </c>
      <c r="BS55" s="12">
        <v>5893.0066201680002</v>
      </c>
      <c r="BT55" s="12">
        <v>5120.7682410614898</v>
      </c>
      <c r="BU55" s="12">
        <v>4674.3558785987498</v>
      </c>
      <c r="BV55" s="12">
        <v>4708.9560819789804</v>
      </c>
      <c r="BW55" s="12">
        <v>5297.9584158129701</v>
      </c>
      <c r="BX55" s="12">
        <v>5147.5315190491301</v>
      </c>
      <c r="BY55" s="12">
        <v>5268.2111056195799</v>
      </c>
      <c r="BZ55" s="12">
        <v>5764.73749864403</v>
      </c>
      <c r="CA55" s="12">
        <v>5482.8880761199698</v>
      </c>
      <c r="CB55" s="12">
        <v>4683.1675248937599</v>
      </c>
      <c r="CC55" s="12">
        <v>5805.0713775500699</v>
      </c>
      <c r="CD55" s="12">
        <v>5286.2007968362304</v>
      </c>
      <c r="CE55" s="12">
        <v>5432.5818071661797</v>
      </c>
      <c r="CF55" s="12">
        <v>5308.2883065021797</v>
      </c>
      <c r="CP55" s="13"/>
    </row>
    <row r="56" spans="1:94" s="12" customFormat="1" hidden="1" x14ac:dyDescent="0.25">
      <c r="A56" s="12" t="s">
        <v>508</v>
      </c>
      <c r="B56" s="12">
        <v>745.70939999999996</v>
      </c>
      <c r="C56" s="13">
        <v>5.6882374713968025</v>
      </c>
      <c r="D56" s="14">
        <f t="shared" si="5"/>
        <v>0</v>
      </c>
      <c r="E56" s="12">
        <v>29886.290557628301</v>
      </c>
      <c r="F56" s="12">
        <v>27464.4490309106</v>
      </c>
      <c r="G56" s="12">
        <v>29274.737288916302</v>
      </c>
      <c r="H56" s="12">
        <v>29737.0009862755</v>
      </c>
      <c r="I56" s="12">
        <v>17166.6049066122</v>
      </c>
      <c r="J56" s="12">
        <v>29680.659021211301</v>
      </c>
      <c r="K56" s="12">
        <v>13461.014956629901</v>
      </c>
      <c r="L56" s="12">
        <v>5532.6660283802303</v>
      </c>
      <c r="M56" s="12">
        <v>33706.553934110801</v>
      </c>
      <c r="N56" s="12">
        <v>23351.992007219498</v>
      </c>
      <c r="O56" s="12">
        <v>27514.6254626179</v>
      </c>
      <c r="P56" s="12">
        <v>28865.400669486899</v>
      </c>
      <c r="Q56" s="12">
        <v>20575.649710976501</v>
      </c>
      <c r="R56" s="12">
        <v>27701.749211086299</v>
      </c>
      <c r="S56" s="12">
        <v>22914.054051807601</v>
      </c>
      <c r="T56" s="12">
        <v>9267.15949451288</v>
      </c>
      <c r="U56" s="12">
        <v>33012.158766624598</v>
      </c>
      <c r="V56" s="12">
        <v>23080.973172685801</v>
      </c>
      <c r="W56" s="12">
        <v>32570.8216067924</v>
      </c>
      <c r="X56" s="12">
        <v>29100.923698725801</v>
      </c>
      <c r="Y56" s="12">
        <v>27324.619025481701</v>
      </c>
      <c r="Z56" s="12">
        <v>25986.443417648901</v>
      </c>
      <c r="AA56" s="12">
        <v>7622.4510767490101</v>
      </c>
      <c r="AB56" s="12">
        <v>25812.698605591999</v>
      </c>
      <c r="AC56" s="12">
        <v>28843.204973457901</v>
      </c>
      <c r="AD56" s="12">
        <v>20787.112958778602</v>
      </c>
      <c r="AE56" s="12">
        <v>33447.986396919398</v>
      </c>
      <c r="AF56" s="12">
        <v>32796.795248099501</v>
      </c>
      <c r="AG56" s="12">
        <v>25857.403026005599</v>
      </c>
      <c r="AH56" s="12">
        <v>29954.873792676801</v>
      </c>
      <c r="AI56" s="12">
        <v>19320.8428905154</v>
      </c>
      <c r="AJ56" s="12">
        <v>27056.996651900801</v>
      </c>
      <c r="AK56" s="12">
        <v>32488.253861849102</v>
      </c>
      <c r="AL56" s="12">
        <v>27060.596908018098</v>
      </c>
      <c r="AM56" s="12">
        <v>30642.085013601001</v>
      </c>
      <c r="AN56" s="12">
        <v>11792.4677795192</v>
      </c>
      <c r="AO56" s="12">
        <v>28768.8508251971</v>
      </c>
      <c r="AP56" s="12">
        <v>23364.9870259934</v>
      </c>
      <c r="AQ56" s="12">
        <v>15984.7930760003</v>
      </c>
      <c r="AR56" s="12">
        <v>15030.8588078383</v>
      </c>
      <c r="AS56" s="12">
        <v>31934.941037081</v>
      </c>
      <c r="AT56" s="12">
        <v>23842.250761101001</v>
      </c>
      <c r="AU56" s="12">
        <v>32364.111985961699</v>
      </c>
      <c r="AV56" s="12">
        <v>24139.229688848402</v>
      </c>
      <c r="AW56" s="12">
        <v>29764.365777311399</v>
      </c>
      <c r="AX56" s="12">
        <v>28930.929705160499</v>
      </c>
      <c r="AY56" s="12">
        <v>21469.844150089</v>
      </c>
      <c r="AZ56" s="12">
        <v>29595.350066584</v>
      </c>
      <c r="BA56" s="12">
        <v>26944.820334093001</v>
      </c>
      <c r="BB56" s="12">
        <v>23987.431203176799</v>
      </c>
      <c r="BC56" s="12">
        <v>28104.283604234399</v>
      </c>
      <c r="BD56" s="12">
        <v>21591.318662225</v>
      </c>
      <c r="BE56" s="12">
        <v>27381.227819181498</v>
      </c>
      <c r="BF56" s="12">
        <v>28758.263737519999</v>
      </c>
      <c r="BG56" s="12">
        <v>27346.957592671701</v>
      </c>
      <c r="BH56" s="12">
        <v>25092.4127453824</v>
      </c>
      <c r="BI56" s="12">
        <v>27573.916658382499</v>
      </c>
      <c r="BJ56" s="12">
        <v>30747.835724755299</v>
      </c>
      <c r="BK56" s="12">
        <v>31458.349598418401</v>
      </c>
      <c r="BL56" s="12">
        <v>22667.4550596152</v>
      </c>
      <c r="BM56" s="12">
        <v>28562.5131652536</v>
      </c>
      <c r="BN56" s="12">
        <v>27482.572281794099</v>
      </c>
      <c r="BO56" s="12">
        <v>26382.3390831084</v>
      </c>
      <c r="BP56" s="12">
        <v>25324.203953956599</v>
      </c>
      <c r="BQ56" s="12">
        <v>19276.3143645522</v>
      </c>
      <c r="BR56" s="12">
        <v>26924.0370184536</v>
      </c>
      <c r="BS56" s="12">
        <v>29713.275278915102</v>
      </c>
      <c r="BT56" s="12">
        <v>26084.082426648001</v>
      </c>
      <c r="BU56" s="12">
        <v>22927.3037325525</v>
      </c>
      <c r="BV56" s="12">
        <v>23327.776365202299</v>
      </c>
      <c r="BW56" s="12">
        <v>26977.241196490198</v>
      </c>
      <c r="BX56" s="12">
        <v>25728.586851417698</v>
      </c>
      <c r="BY56" s="12">
        <v>26169.621683622201</v>
      </c>
      <c r="BZ56" s="12">
        <v>28518.454022897498</v>
      </c>
      <c r="CA56" s="12">
        <v>27608.888052602098</v>
      </c>
      <c r="CB56" s="12">
        <v>23801.412928725698</v>
      </c>
      <c r="CC56" s="12">
        <v>29557.0267175019</v>
      </c>
      <c r="CD56" s="12">
        <v>26421.351597313602</v>
      </c>
      <c r="CE56" s="12">
        <v>27062.2708712516</v>
      </c>
      <c r="CF56" s="12">
        <v>27140.5598554959</v>
      </c>
      <c r="CP56" s="13"/>
    </row>
    <row r="57" spans="1:94" s="12" customFormat="1" hidden="1" x14ac:dyDescent="0.25">
      <c r="A57" s="12" t="s">
        <v>508</v>
      </c>
      <c r="B57" s="12">
        <v>746.71469999999999</v>
      </c>
      <c r="C57" s="13">
        <v>4.988518372541991</v>
      </c>
      <c r="D57" s="14">
        <f t="shared" si="5"/>
        <v>0</v>
      </c>
      <c r="E57" s="12">
        <v>52172.108272847399</v>
      </c>
      <c r="F57" s="12">
        <v>48709.147539364501</v>
      </c>
      <c r="G57" s="12">
        <v>50710.733554797996</v>
      </c>
      <c r="H57" s="12">
        <v>51955.118979441897</v>
      </c>
      <c r="I57" s="12">
        <v>28734.976286774399</v>
      </c>
      <c r="J57" s="12">
        <v>50927.945008311101</v>
      </c>
      <c r="K57" s="12">
        <v>22850.5471845951</v>
      </c>
      <c r="L57" s="12">
        <v>9442.4678707978892</v>
      </c>
      <c r="M57" s="12">
        <v>57943.964247360796</v>
      </c>
      <c r="N57" s="12">
        <v>40551.199379629499</v>
      </c>
      <c r="O57" s="12">
        <v>47779.088754448203</v>
      </c>
      <c r="P57" s="12">
        <v>50499.8268481622</v>
      </c>
      <c r="Q57" s="12">
        <v>34643.681140793597</v>
      </c>
      <c r="R57" s="12">
        <v>47086.5126629644</v>
      </c>
      <c r="S57" s="12">
        <v>39380.961142619897</v>
      </c>
      <c r="T57" s="12">
        <v>16088.201059647599</v>
      </c>
      <c r="U57" s="12">
        <v>57797.838526740503</v>
      </c>
      <c r="V57" s="12">
        <v>40358.357828653403</v>
      </c>
      <c r="W57" s="12">
        <v>56620.572663256797</v>
      </c>
      <c r="X57" s="12">
        <v>50711.2987352778</v>
      </c>
      <c r="Y57" s="12">
        <v>47708.227893591902</v>
      </c>
      <c r="Z57" s="12">
        <v>45193.398012607002</v>
      </c>
      <c r="AA57" s="12">
        <v>13066.323567823099</v>
      </c>
      <c r="AB57" s="12">
        <v>45164.756852884901</v>
      </c>
      <c r="AC57" s="12">
        <v>50117.299070368703</v>
      </c>
      <c r="AD57" s="12">
        <v>36105.215202846601</v>
      </c>
      <c r="AE57" s="12">
        <v>57869.029434247699</v>
      </c>
      <c r="AF57" s="12">
        <v>57010.254216895402</v>
      </c>
      <c r="AG57" s="12">
        <v>43355.450642218297</v>
      </c>
      <c r="AH57" s="12">
        <v>52097.926600737002</v>
      </c>
      <c r="AI57" s="12">
        <v>32476.507492121302</v>
      </c>
      <c r="AJ57" s="12">
        <v>47091.205480730103</v>
      </c>
      <c r="AK57" s="12">
        <v>56008.701821344301</v>
      </c>
      <c r="AL57" s="12">
        <v>47836.337245204202</v>
      </c>
      <c r="AM57" s="12">
        <v>52834.663877396197</v>
      </c>
      <c r="AN57" s="12">
        <v>20245.535779536302</v>
      </c>
      <c r="AO57" s="12">
        <v>49688.658387490497</v>
      </c>
      <c r="AP57" s="12">
        <v>40409.732834576404</v>
      </c>
      <c r="AQ57" s="12">
        <v>27936.034835686602</v>
      </c>
      <c r="AR57" s="12">
        <v>25315.013528417301</v>
      </c>
      <c r="AS57" s="12">
        <v>56893.765513054299</v>
      </c>
      <c r="AT57" s="12">
        <v>41584.661095150099</v>
      </c>
      <c r="AU57" s="12">
        <v>57044.286474539302</v>
      </c>
      <c r="AV57" s="12">
        <v>41113.402766553103</v>
      </c>
      <c r="AW57" s="12">
        <v>51555.5212198023</v>
      </c>
      <c r="AX57" s="12">
        <v>51029.449466584003</v>
      </c>
      <c r="AY57" s="12">
        <v>36789.856368922803</v>
      </c>
      <c r="AZ57" s="12">
        <v>51371.187753469298</v>
      </c>
      <c r="BA57" s="12">
        <v>47647.866512762899</v>
      </c>
      <c r="BB57" s="12">
        <v>41859.461214172399</v>
      </c>
      <c r="BC57" s="12">
        <v>48951.558567142201</v>
      </c>
      <c r="BD57" s="12">
        <v>37604.794755976698</v>
      </c>
      <c r="BE57" s="12">
        <v>47040.345739934397</v>
      </c>
      <c r="BF57" s="12">
        <v>50148.270609159503</v>
      </c>
      <c r="BG57" s="12">
        <v>47127.678135063899</v>
      </c>
      <c r="BH57" s="12">
        <v>42635.224058159503</v>
      </c>
      <c r="BI57" s="12">
        <v>48379.376790259899</v>
      </c>
      <c r="BJ57" s="12">
        <v>53568.084964224603</v>
      </c>
      <c r="BK57" s="12">
        <v>55292.461619500202</v>
      </c>
      <c r="BL57" s="12">
        <v>39333.252066665496</v>
      </c>
      <c r="BM57" s="12">
        <v>49437.3769490099</v>
      </c>
      <c r="BN57" s="12">
        <v>48272.109407988202</v>
      </c>
      <c r="BO57" s="12">
        <v>46028.494616907999</v>
      </c>
      <c r="BP57" s="12">
        <v>44173.969646697697</v>
      </c>
      <c r="BQ57" s="12">
        <v>32946.781760131198</v>
      </c>
      <c r="BR57" s="12">
        <v>47462.902180017903</v>
      </c>
      <c r="BS57" s="12">
        <v>52303.161322141503</v>
      </c>
      <c r="BT57" s="12">
        <v>44787.027125277396</v>
      </c>
      <c r="BU57" s="12">
        <v>40110.074646124202</v>
      </c>
      <c r="BV57" s="12">
        <v>39861.528337071897</v>
      </c>
      <c r="BW57" s="12">
        <v>45630.729897046098</v>
      </c>
      <c r="BX57" s="12">
        <v>44099.341828340097</v>
      </c>
      <c r="BY57" s="12">
        <v>45953.707922367103</v>
      </c>
      <c r="BZ57" s="12">
        <v>50488.243835761903</v>
      </c>
      <c r="CA57" s="12">
        <v>48101.428844497103</v>
      </c>
      <c r="CB57" s="12">
        <v>40445.286398125601</v>
      </c>
      <c r="CC57" s="12">
        <v>50806.742712103704</v>
      </c>
      <c r="CD57" s="12">
        <v>45479.478757128898</v>
      </c>
      <c r="CE57" s="12">
        <v>46979.780145925099</v>
      </c>
      <c r="CF57" s="12">
        <v>46554.670956947302</v>
      </c>
      <c r="CP57" s="13"/>
    </row>
    <row r="58" spans="1:94" s="12" customFormat="1" hidden="1" x14ac:dyDescent="0.25">
      <c r="A58" s="12" t="s">
        <v>508</v>
      </c>
      <c r="B58" s="12">
        <v>747.71960000000001</v>
      </c>
      <c r="C58" s="13">
        <v>3.2960978447629965</v>
      </c>
      <c r="D58" s="14">
        <f t="shared" si="5"/>
        <v>0</v>
      </c>
      <c r="E58" s="12">
        <v>33005.9211859856</v>
      </c>
      <c r="F58" s="12">
        <v>30793.031755731699</v>
      </c>
      <c r="G58" s="12">
        <v>32377.243845979501</v>
      </c>
      <c r="H58" s="12">
        <v>32768.407642186503</v>
      </c>
      <c r="I58" s="12">
        <v>18803.776987548099</v>
      </c>
      <c r="J58" s="12">
        <v>32635.595003644801</v>
      </c>
      <c r="K58" s="12">
        <v>14717.2283702226</v>
      </c>
      <c r="L58" s="12">
        <v>5929.0201026697696</v>
      </c>
      <c r="M58" s="12">
        <v>37365.189603960898</v>
      </c>
      <c r="N58" s="12">
        <v>25646.984962056202</v>
      </c>
      <c r="O58" s="12">
        <v>30549.113239899802</v>
      </c>
      <c r="P58" s="12">
        <v>32409.306117394499</v>
      </c>
      <c r="Q58" s="12">
        <v>22011.775858738802</v>
      </c>
      <c r="R58" s="12">
        <v>29777.6860590588</v>
      </c>
      <c r="S58" s="12">
        <v>24804.734429427601</v>
      </c>
      <c r="T58" s="12">
        <v>10259.6869335472</v>
      </c>
      <c r="U58" s="12">
        <v>36270.891362620001</v>
      </c>
      <c r="V58" s="12">
        <v>25610.448305862101</v>
      </c>
      <c r="W58" s="12">
        <v>36359.121909949303</v>
      </c>
      <c r="X58" s="12">
        <v>32451.499078503901</v>
      </c>
      <c r="Y58" s="12">
        <v>30275.257737269101</v>
      </c>
      <c r="Z58" s="12">
        <v>29098.814517962899</v>
      </c>
      <c r="AA58" s="12">
        <v>7997.3996671736804</v>
      </c>
      <c r="AB58" s="12">
        <v>28778.2545610571</v>
      </c>
      <c r="AC58" s="12">
        <v>31989.389951170098</v>
      </c>
      <c r="AD58" s="12">
        <v>22884.676719517702</v>
      </c>
      <c r="AE58" s="12">
        <v>37177.3501478935</v>
      </c>
      <c r="AF58" s="12">
        <v>36862.966700588702</v>
      </c>
      <c r="AG58" s="12">
        <v>28064.955658922499</v>
      </c>
      <c r="AH58" s="12">
        <v>33198.974309408703</v>
      </c>
      <c r="AI58" s="12">
        <v>20651.153398809001</v>
      </c>
      <c r="AJ58" s="12">
        <v>29574.022507340302</v>
      </c>
      <c r="AK58" s="12">
        <v>35538.099414994103</v>
      </c>
      <c r="AL58" s="12">
        <v>30794.815069734501</v>
      </c>
      <c r="AM58" s="12">
        <v>33769.112299090302</v>
      </c>
      <c r="AN58" s="12">
        <v>12927.857376820401</v>
      </c>
      <c r="AO58" s="12">
        <v>31986.587953018101</v>
      </c>
      <c r="AP58" s="12">
        <v>25697.703471823599</v>
      </c>
      <c r="AQ58" s="12">
        <v>17208.291879620301</v>
      </c>
      <c r="AR58" s="12">
        <v>16259.249150793001</v>
      </c>
      <c r="AS58" s="12">
        <v>35822.470479331401</v>
      </c>
      <c r="AT58" s="12">
        <v>26595.934961627401</v>
      </c>
      <c r="AU58" s="12">
        <v>36977.428283479101</v>
      </c>
      <c r="AV58" s="12">
        <v>26659.188460077599</v>
      </c>
      <c r="AW58" s="12">
        <v>33116.024891224602</v>
      </c>
      <c r="AX58" s="12">
        <v>32360.579284113901</v>
      </c>
      <c r="AY58" s="12">
        <v>23051.599883148199</v>
      </c>
      <c r="AZ58" s="12">
        <v>32276.6880307182</v>
      </c>
      <c r="BA58" s="12">
        <v>30536.135037439599</v>
      </c>
      <c r="BB58" s="12">
        <v>26043.788744890899</v>
      </c>
      <c r="BC58" s="12">
        <v>31441.5278149892</v>
      </c>
      <c r="BD58" s="12">
        <v>24268.0157841605</v>
      </c>
      <c r="BE58" s="12">
        <v>30241.788666639299</v>
      </c>
      <c r="BF58" s="12">
        <v>31841.510234211401</v>
      </c>
      <c r="BG58" s="12">
        <v>30517.199026423899</v>
      </c>
      <c r="BH58" s="12">
        <v>27429.177795130101</v>
      </c>
      <c r="BI58" s="12">
        <v>31069.0429711283</v>
      </c>
      <c r="BJ58" s="12">
        <v>33946.527227115999</v>
      </c>
      <c r="BK58" s="12">
        <v>34930.366377967701</v>
      </c>
      <c r="BL58" s="12">
        <v>24796.736592634599</v>
      </c>
      <c r="BM58" s="12">
        <v>31592.781526254301</v>
      </c>
      <c r="BN58" s="12">
        <v>31469.306551333098</v>
      </c>
      <c r="BO58" s="12">
        <v>29545.0907809501</v>
      </c>
      <c r="BP58" s="12">
        <v>28009.221632188099</v>
      </c>
      <c r="BQ58" s="12">
        <v>20867.705026508102</v>
      </c>
      <c r="BR58" s="12">
        <v>29851.026934126101</v>
      </c>
      <c r="BS58" s="12">
        <v>32888.070097447802</v>
      </c>
      <c r="BT58" s="12">
        <v>28838.524924275702</v>
      </c>
      <c r="BU58" s="12">
        <v>26012.144939420301</v>
      </c>
      <c r="BV58" s="12">
        <v>26088.8269137563</v>
      </c>
      <c r="BW58" s="12">
        <v>29497.877677629302</v>
      </c>
      <c r="BX58" s="12">
        <v>28456.553741899701</v>
      </c>
      <c r="BY58" s="12">
        <v>29487.314233873502</v>
      </c>
      <c r="BZ58" s="12">
        <v>32035.6517148325</v>
      </c>
      <c r="CA58" s="12">
        <v>30307.769882259101</v>
      </c>
      <c r="CB58" s="12">
        <v>25787.9216163122</v>
      </c>
      <c r="CC58" s="12">
        <v>32589.104430083</v>
      </c>
      <c r="CD58" s="12">
        <v>28503.737417722601</v>
      </c>
      <c r="CE58" s="12">
        <v>30268.848947922801</v>
      </c>
      <c r="CF58" s="12">
        <v>29853.635220587701</v>
      </c>
      <c r="CP58" s="13"/>
    </row>
    <row r="59" spans="1:94" s="12" customFormat="1" hidden="1" x14ac:dyDescent="0.25">
      <c r="A59" s="12" t="s">
        <v>508</v>
      </c>
      <c r="B59" s="12">
        <v>748.72310000000004</v>
      </c>
      <c r="C59" s="13">
        <v>4.5427552894088148</v>
      </c>
      <c r="D59" s="14">
        <f t="shared" si="5"/>
        <v>0</v>
      </c>
      <c r="E59" s="12">
        <v>10312.8374707277</v>
      </c>
      <c r="F59" s="12">
        <v>9681.0436565378404</v>
      </c>
      <c r="G59" s="12">
        <v>10012.653429083901</v>
      </c>
      <c r="H59" s="12">
        <v>10263.109704333099</v>
      </c>
      <c r="I59" s="12">
        <v>5921.8658449816003</v>
      </c>
      <c r="J59" s="12">
        <v>10082.197348814399</v>
      </c>
      <c r="K59" s="12">
        <v>4786.7044019554996</v>
      </c>
      <c r="L59" s="12">
        <v>1908.4432218704701</v>
      </c>
      <c r="M59" s="12">
        <v>11504.950911665799</v>
      </c>
      <c r="N59" s="12">
        <v>8172.3495808224498</v>
      </c>
      <c r="O59" s="12">
        <v>9461.8616403790693</v>
      </c>
      <c r="P59" s="12">
        <v>9789.5851136323799</v>
      </c>
      <c r="Q59" s="12">
        <v>7010.6605691096202</v>
      </c>
      <c r="R59" s="12">
        <v>9037.7092280634606</v>
      </c>
      <c r="S59" s="12">
        <v>7816.6766928756197</v>
      </c>
      <c r="T59" s="12">
        <v>3170.2812315851502</v>
      </c>
      <c r="U59" s="12">
        <v>11537.1178265772</v>
      </c>
      <c r="V59" s="12">
        <v>8251.2766475103599</v>
      </c>
      <c r="W59" s="12">
        <v>11291.9793496358</v>
      </c>
      <c r="X59" s="12">
        <v>10124.185458636401</v>
      </c>
      <c r="Y59" s="12">
        <v>9329.4859467681308</v>
      </c>
      <c r="Z59" s="12">
        <v>8946.9801220718291</v>
      </c>
      <c r="AA59" s="12">
        <v>2661.6325230617399</v>
      </c>
      <c r="AB59" s="12">
        <v>9156.0389349590005</v>
      </c>
      <c r="AC59" s="12">
        <v>10017.440723318599</v>
      </c>
      <c r="AD59" s="12">
        <v>7347.12136544031</v>
      </c>
      <c r="AE59" s="12">
        <v>11228.761769554299</v>
      </c>
      <c r="AF59" s="12">
        <v>11241.8075612023</v>
      </c>
      <c r="AG59" s="12">
        <v>8701.9824280026496</v>
      </c>
      <c r="AH59" s="12">
        <v>10222.4833215859</v>
      </c>
      <c r="AI59" s="12">
        <v>6619.6333212886002</v>
      </c>
      <c r="AJ59" s="12">
        <v>9204.5177987666393</v>
      </c>
      <c r="AK59" s="12">
        <v>10804.2560498363</v>
      </c>
      <c r="AL59" s="12">
        <v>9743.3362348620594</v>
      </c>
      <c r="AM59" s="12">
        <v>10407.5359252037</v>
      </c>
      <c r="AN59" s="12">
        <v>4160.6191262514503</v>
      </c>
      <c r="AO59" s="12">
        <v>9718.4597942155197</v>
      </c>
      <c r="AP59" s="12">
        <v>8131.8027516639404</v>
      </c>
      <c r="AQ59" s="12">
        <v>5688.0524948391603</v>
      </c>
      <c r="AR59" s="12">
        <v>5195.4199972152101</v>
      </c>
      <c r="AS59" s="12">
        <v>11490.6951417646</v>
      </c>
      <c r="AT59" s="12">
        <v>8362.3186960624498</v>
      </c>
      <c r="AU59" s="12">
        <v>11367.1157401406</v>
      </c>
      <c r="AV59" s="12">
        <v>8139.7675111375702</v>
      </c>
      <c r="AW59" s="12">
        <v>10402.9170602541</v>
      </c>
      <c r="AX59" s="12">
        <v>10014.0038995302</v>
      </c>
      <c r="AY59" s="12">
        <v>7382.5628321019203</v>
      </c>
      <c r="AZ59" s="12">
        <v>9999.5118484084906</v>
      </c>
      <c r="BA59" s="12">
        <v>9676.6337339566908</v>
      </c>
      <c r="BB59" s="12">
        <v>8104.4019917103096</v>
      </c>
      <c r="BC59" s="12">
        <v>9748.8188954289999</v>
      </c>
      <c r="BD59" s="12">
        <v>7567.9812320866504</v>
      </c>
      <c r="BE59" s="12">
        <v>9294.7255800304501</v>
      </c>
      <c r="BF59" s="12">
        <v>9902.4988825197397</v>
      </c>
      <c r="BG59" s="12">
        <v>9366.7916437493404</v>
      </c>
      <c r="BH59" s="12">
        <v>8316.9235995076906</v>
      </c>
      <c r="BI59" s="12">
        <v>9731.3620442522297</v>
      </c>
      <c r="BJ59" s="12">
        <v>10642.8798792087</v>
      </c>
      <c r="BK59" s="12">
        <v>10983.574189686</v>
      </c>
      <c r="BL59" s="12">
        <v>7851.0100847071799</v>
      </c>
      <c r="BM59" s="12">
        <v>9733.7234450968608</v>
      </c>
      <c r="BN59" s="12">
        <v>9606.8124038846108</v>
      </c>
      <c r="BO59" s="12">
        <v>9048.5690650492106</v>
      </c>
      <c r="BP59" s="12">
        <v>8928.4430513179195</v>
      </c>
      <c r="BQ59" s="12">
        <v>6702.2000209039797</v>
      </c>
      <c r="BR59" s="12">
        <v>9479.6116692816795</v>
      </c>
      <c r="BS59" s="12">
        <v>10281.9719672796</v>
      </c>
      <c r="BT59" s="12">
        <v>8929.7639743323507</v>
      </c>
      <c r="BU59" s="12">
        <v>8306.8714695507897</v>
      </c>
      <c r="BV59" s="12">
        <v>8103.2727507292102</v>
      </c>
      <c r="BW59" s="12">
        <v>9231.3442843546909</v>
      </c>
      <c r="BX59" s="12">
        <v>8848.3250333934102</v>
      </c>
      <c r="BY59" s="12">
        <v>9362.2153252571006</v>
      </c>
      <c r="BZ59" s="12">
        <v>10137.981711590501</v>
      </c>
      <c r="CA59" s="12">
        <v>9663.0972325916191</v>
      </c>
      <c r="CB59" s="12">
        <v>7972.7349635569399</v>
      </c>
      <c r="CC59" s="12">
        <v>10075.529501549199</v>
      </c>
      <c r="CD59" s="12">
        <v>8994.9207538952105</v>
      </c>
      <c r="CE59" s="12">
        <v>9339.4374746366102</v>
      </c>
      <c r="CF59" s="12">
        <v>9132.0071433823505</v>
      </c>
      <c r="CP59" s="13"/>
    </row>
    <row r="60" spans="1:94" s="12" customFormat="1" hidden="1" x14ac:dyDescent="0.25">
      <c r="A60" s="12" t="s">
        <v>508</v>
      </c>
      <c r="B60" s="12">
        <v>749.72680000000003</v>
      </c>
      <c r="C60" s="13">
        <v>4.331577849478375</v>
      </c>
      <c r="D60" s="14">
        <f t="shared" si="5"/>
        <v>0</v>
      </c>
      <c r="E60" s="12">
        <v>2483.7328432665799</v>
      </c>
      <c r="F60" s="12">
        <v>2260.2683964899602</v>
      </c>
      <c r="G60" s="12">
        <v>2363.3152081540102</v>
      </c>
      <c r="H60" s="12">
        <v>2354.26489491641</v>
      </c>
      <c r="I60" s="12">
        <v>1369.94223032525</v>
      </c>
      <c r="J60" s="12">
        <v>2306.1442023609602</v>
      </c>
      <c r="K60" s="12">
        <v>924.33800988251801</v>
      </c>
      <c r="L60" s="12">
        <v>437.02589276029801</v>
      </c>
      <c r="M60" s="12">
        <v>2710.89060171953</v>
      </c>
      <c r="N60" s="12">
        <v>1884.93432244121</v>
      </c>
      <c r="O60" s="12">
        <v>2228.3635739770102</v>
      </c>
      <c r="P60" s="12">
        <v>2372.8341034668902</v>
      </c>
      <c r="Q60" s="12">
        <v>1641.46983146611</v>
      </c>
      <c r="R60" s="12">
        <v>2022.3001409113899</v>
      </c>
      <c r="S60" s="12">
        <v>1852.0970348247899</v>
      </c>
      <c r="T60" s="12">
        <v>704.00999198813099</v>
      </c>
      <c r="U60" s="12">
        <v>2582.8452362406601</v>
      </c>
      <c r="V60" s="12">
        <v>1836.3073927591099</v>
      </c>
      <c r="W60" s="12">
        <v>2492.0350967333202</v>
      </c>
      <c r="X60" s="12">
        <v>2295.38541034433</v>
      </c>
      <c r="Y60" s="12">
        <v>2219.49146275151</v>
      </c>
      <c r="Z60" s="12">
        <v>1911.21438868364</v>
      </c>
      <c r="AA60" s="12">
        <v>552.72400090139695</v>
      </c>
      <c r="AB60" s="12">
        <v>1998.8572326143101</v>
      </c>
      <c r="AC60" s="12">
        <v>2317.5566859527698</v>
      </c>
      <c r="AD60" s="12">
        <v>1576.6044903306199</v>
      </c>
      <c r="AE60" s="12">
        <v>2548.9646509843801</v>
      </c>
      <c r="AF60" s="12">
        <v>2532.0228269644499</v>
      </c>
      <c r="AG60" s="12">
        <v>1951.7872033379399</v>
      </c>
      <c r="AH60" s="12">
        <v>2430.0424947942101</v>
      </c>
      <c r="AI60" s="12">
        <v>1469.44555566501</v>
      </c>
      <c r="AJ60" s="12">
        <v>2043.6546211370801</v>
      </c>
      <c r="AK60" s="12">
        <v>2627.6954511069298</v>
      </c>
      <c r="AL60" s="12">
        <v>2298.2293814393502</v>
      </c>
      <c r="AM60" s="12">
        <v>2402.90430171354</v>
      </c>
      <c r="AN60" s="12">
        <v>891.98512437807199</v>
      </c>
      <c r="AO60" s="12">
        <v>2241.9502668210098</v>
      </c>
      <c r="AP60" s="12">
        <v>1674.86078504123</v>
      </c>
      <c r="AQ60" s="12">
        <v>1131.6687042763399</v>
      </c>
      <c r="AR60" s="12">
        <v>983.19578924160305</v>
      </c>
      <c r="AS60" s="12">
        <v>2539.92078209076</v>
      </c>
      <c r="AT60" s="12">
        <v>1841.77605370783</v>
      </c>
      <c r="AU60" s="12">
        <v>2628.3889258181698</v>
      </c>
      <c r="AV60" s="12">
        <v>1905.10927068671</v>
      </c>
      <c r="AW60" s="12">
        <v>2216.49134070748</v>
      </c>
      <c r="AX60" s="12">
        <v>2294.2545766501698</v>
      </c>
      <c r="AY60" s="12">
        <v>1633.6346591121301</v>
      </c>
      <c r="AZ60" s="12">
        <v>2275.5695815870199</v>
      </c>
      <c r="BA60" s="12">
        <v>2290.7772428910598</v>
      </c>
      <c r="BB60" s="12">
        <v>1827.3287482880201</v>
      </c>
      <c r="BC60" s="12">
        <v>2458.0312108754001</v>
      </c>
      <c r="BD60" s="12">
        <v>1754.5258268237101</v>
      </c>
      <c r="BE60" s="12">
        <v>2194.79317689236</v>
      </c>
      <c r="BF60" s="12">
        <v>2260.3585941706701</v>
      </c>
      <c r="BG60" s="12">
        <v>2087.9751134823</v>
      </c>
      <c r="BH60" s="12">
        <v>1872.8070760974699</v>
      </c>
      <c r="BI60" s="12">
        <v>2258.0644819448798</v>
      </c>
      <c r="BJ60" s="12">
        <v>2326.0530048671799</v>
      </c>
      <c r="BK60" s="12">
        <v>2642.4855910277101</v>
      </c>
      <c r="BL60" s="12">
        <v>1654.1872109517401</v>
      </c>
      <c r="BM60" s="12">
        <v>2218.5557425713901</v>
      </c>
      <c r="BN60" s="12">
        <v>2231.1264764776702</v>
      </c>
      <c r="BO60" s="12">
        <v>2040.4861854831599</v>
      </c>
      <c r="BP60" s="12">
        <v>1921.8375497877701</v>
      </c>
      <c r="BQ60" s="12">
        <v>1486.7513439515201</v>
      </c>
      <c r="BR60" s="12">
        <v>2126.6117331409901</v>
      </c>
      <c r="BS60" s="12">
        <v>2405.6056991212899</v>
      </c>
      <c r="BT60" s="12">
        <v>1980.3213594582901</v>
      </c>
      <c r="BU60" s="12">
        <v>1967.9492096900301</v>
      </c>
      <c r="BV60" s="12">
        <v>1807.35221297064</v>
      </c>
      <c r="BW60" s="12">
        <v>2167.5088521893799</v>
      </c>
      <c r="BX60" s="12">
        <v>1887.9747126037701</v>
      </c>
      <c r="BY60" s="12">
        <v>2174.4806669259201</v>
      </c>
      <c r="BZ60" s="12">
        <v>2315.8445446791102</v>
      </c>
      <c r="CA60" s="12">
        <v>2283.7887268732202</v>
      </c>
      <c r="CB60" s="12">
        <v>1764.14562465274</v>
      </c>
      <c r="CC60" s="12">
        <v>2229.2840949899301</v>
      </c>
      <c r="CD60" s="12">
        <v>1983.99450464659</v>
      </c>
      <c r="CE60" s="12">
        <v>2184.2673581241802</v>
      </c>
      <c r="CF60" s="12">
        <v>2046.0230126420099</v>
      </c>
      <c r="CP60" s="13"/>
    </row>
    <row r="61" spans="1:94" s="12" customFormat="1" hidden="1" x14ac:dyDescent="0.25">
      <c r="A61" s="12" t="s">
        <v>509</v>
      </c>
      <c r="B61" s="12">
        <v>744.70349999999996</v>
      </c>
      <c r="C61" s="13">
        <v>6.6630884861142032</v>
      </c>
      <c r="D61" s="14">
        <f t="shared" si="5"/>
        <v>0</v>
      </c>
      <c r="E61" s="12">
        <v>5941.21349785452</v>
      </c>
      <c r="F61" s="12">
        <v>5429.3300260612796</v>
      </c>
      <c r="G61" s="12">
        <v>5843.66311916001</v>
      </c>
      <c r="H61" s="12">
        <v>5906.2858221083297</v>
      </c>
      <c r="I61" s="12">
        <v>3455.9996906046499</v>
      </c>
      <c r="J61" s="12">
        <v>5910.1783526663903</v>
      </c>
      <c r="K61" s="12">
        <v>2727.5169072019698</v>
      </c>
      <c r="L61" s="12">
        <v>1083.8814996609599</v>
      </c>
      <c r="M61" s="12">
        <v>6575.1883861169699</v>
      </c>
      <c r="N61" s="12">
        <v>4659.8446665527399</v>
      </c>
      <c r="O61" s="12">
        <v>5548.5749675850802</v>
      </c>
      <c r="P61" s="12">
        <v>5634.7957557891896</v>
      </c>
      <c r="Q61" s="12">
        <v>4053.0190424891698</v>
      </c>
      <c r="R61" s="12">
        <v>5404.99562434977</v>
      </c>
      <c r="S61" s="12">
        <v>4586.21512248825</v>
      </c>
      <c r="T61" s="12">
        <v>1862.24658393906</v>
      </c>
      <c r="U61" s="12">
        <v>6614.7478943304995</v>
      </c>
      <c r="V61" s="12">
        <v>4618.4667040589302</v>
      </c>
      <c r="W61" s="12">
        <v>6250.9795023029701</v>
      </c>
      <c r="X61" s="12">
        <v>5693.7023913563698</v>
      </c>
      <c r="Y61" s="12">
        <v>5469.2305382962504</v>
      </c>
      <c r="Z61" s="12">
        <v>5278.7841899657997</v>
      </c>
      <c r="AA61" s="12">
        <v>1564.01422611971</v>
      </c>
      <c r="AB61" s="12">
        <v>5175.0348776378096</v>
      </c>
      <c r="AC61" s="12">
        <v>5725.2603528500804</v>
      </c>
      <c r="AD61" s="12">
        <v>4296.0961415287002</v>
      </c>
      <c r="AE61" s="12">
        <v>6591.8556643565398</v>
      </c>
      <c r="AF61" s="12">
        <v>6603.2943550397003</v>
      </c>
      <c r="AG61" s="12">
        <v>5076.9625905726698</v>
      </c>
      <c r="AH61" s="12">
        <v>5864.7580705788496</v>
      </c>
      <c r="AI61" s="12">
        <v>3789.4281618477098</v>
      </c>
      <c r="AJ61" s="12">
        <v>5303.5021542368504</v>
      </c>
      <c r="AK61" s="12">
        <v>6392.9396284997501</v>
      </c>
      <c r="AL61" s="12">
        <v>5502.9138812435704</v>
      </c>
      <c r="AM61" s="12">
        <v>5965.89515803422</v>
      </c>
      <c r="AN61" s="12">
        <v>2304.928100828</v>
      </c>
      <c r="AO61" s="12">
        <v>5723.68829742869</v>
      </c>
      <c r="AP61" s="12">
        <v>4688.83040736983</v>
      </c>
      <c r="AQ61" s="12">
        <v>3201.9166039296401</v>
      </c>
      <c r="AR61" s="12">
        <v>2973.7788422653002</v>
      </c>
      <c r="AS61" s="12">
        <v>6205.1058338724597</v>
      </c>
      <c r="AT61" s="12">
        <v>4674.7682196682899</v>
      </c>
      <c r="AU61" s="12">
        <v>6583.0960826146902</v>
      </c>
      <c r="AV61" s="12">
        <v>4669.4441502434302</v>
      </c>
      <c r="AW61" s="12">
        <v>5804.5524344836804</v>
      </c>
      <c r="AX61" s="12">
        <v>5770.0745682829802</v>
      </c>
      <c r="AY61" s="12">
        <v>4187.8106791950304</v>
      </c>
      <c r="AZ61" s="12">
        <v>5893.6282978752597</v>
      </c>
      <c r="BA61" s="12">
        <v>5386.6954838147503</v>
      </c>
      <c r="BB61" s="12">
        <v>4626.5202458382801</v>
      </c>
      <c r="BC61" s="12">
        <v>5549.7042693117701</v>
      </c>
      <c r="BD61" s="12">
        <v>4343.1960321611696</v>
      </c>
      <c r="BE61" s="12">
        <v>5417.5642520799001</v>
      </c>
      <c r="BF61" s="12">
        <v>5649.2519479907896</v>
      </c>
      <c r="BG61" s="12">
        <v>5338.4033321181996</v>
      </c>
      <c r="BH61" s="12">
        <v>4881.50143983626</v>
      </c>
      <c r="BI61" s="12">
        <v>5533.8280352635202</v>
      </c>
      <c r="BJ61" s="12">
        <v>6009.6067479249004</v>
      </c>
      <c r="BK61" s="12">
        <v>6242.0712425244701</v>
      </c>
      <c r="BL61" s="12">
        <v>4459.3092775388996</v>
      </c>
      <c r="BM61" s="12">
        <v>5559.0693219264404</v>
      </c>
      <c r="BN61" s="12">
        <v>5534.5568230940598</v>
      </c>
      <c r="BO61" s="12">
        <v>5192.4505073784703</v>
      </c>
      <c r="BP61" s="12">
        <v>4975.9349113960398</v>
      </c>
      <c r="BQ61" s="12">
        <v>3857.5557220150999</v>
      </c>
      <c r="BR61" s="12">
        <v>5317.5585125956104</v>
      </c>
      <c r="BS61" s="12">
        <v>5893.0066201680002</v>
      </c>
      <c r="BT61" s="12">
        <v>5120.7682410614898</v>
      </c>
      <c r="BU61" s="12">
        <v>4674.3558785987498</v>
      </c>
      <c r="BV61" s="12">
        <v>4708.9560819789804</v>
      </c>
      <c r="BW61" s="12">
        <v>5297.9584158129701</v>
      </c>
      <c r="BX61" s="12">
        <v>5147.5315190491301</v>
      </c>
      <c r="BY61" s="12">
        <v>5268.2111056195799</v>
      </c>
      <c r="BZ61" s="12">
        <v>5764.73749864403</v>
      </c>
      <c r="CA61" s="12">
        <v>5482.8880761199698</v>
      </c>
      <c r="CB61" s="12">
        <v>4683.1675248937599</v>
      </c>
      <c r="CC61" s="12">
        <v>5805.0713775500699</v>
      </c>
      <c r="CD61" s="12">
        <v>5286.2007968362304</v>
      </c>
      <c r="CE61" s="12">
        <v>5432.5818071661797</v>
      </c>
      <c r="CF61" s="12">
        <v>5308.2883065021797</v>
      </c>
      <c r="CP61" s="13"/>
    </row>
    <row r="62" spans="1:94" s="12" customFormat="1" hidden="1" x14ac:dyDescent="0.25">
      <c r="A62" s="12" t="s">
        <v>510</v>
      </c>
      <c r="B62" s="12">
        <v>745.70939999999996</v>
      </c>
      <c r="C62" s="13">
        <v>5.6882374713968025</v>
      </c>
      <c r="D62" s="14">
        <f t="shared" si="5"/>
        <v>0</v>
      </c>
      <c r="E62" s="12">
        <v>29886.290557628301</v>
      </c>
      <c r="F62" s="12">
        <v>27464.4490309106</v>
      </c>
      <c r="G62" s="12">
        <v>29274.737288916302</v>
      </c>
      <c r="H62" s="12">
        <v>29737.0009862755</v>
      </c>
      <c r="I62" s="12">
        <v>17166.6049066122</v>
      </c>
      <c r="J62" s="12">
        <v>29680.659021211301</v>
      </c>
      <c r="K62" s="12">
        <v>13461.014956629901</v>
      </c>
      <c r="L62" s="12">
        <v>5532.6660283802303</v>
      </c>
      <c r="M62" s="12">
        <v>33706.553934110801</v>
      </c>
      <c r="N62" s="12">
        <v>23351.992007219498</v>
      </c>
      <c r="O62" s="12">
        <v>27514.6254626179</v>
      </c>
      <c r="P62" s="12">
        <v>28865.400669486899</v>
      </c>
      <c r="Q62" s="12">
        <v>20575.649710976501</v>
      </c>
      <c r="R62" s="12">
        <v>27701.749211086299</v>
      </c>
      <c r="S62" s="12">
        <v>22914.054051807601</v>
      </c>
      <c r="T62" s="12">
        <v>9267.15949451288</v>
      </c>
      <c r="U62" s="12">
        <v>33012.158766624598</v>
      </c>
      <c r="V62" s="12">
        <v>23080.973172685801</v>
      </c>
      <c r="W62" s="12">
        <v>32570.8216067924</v>
      </c>
      <c r="X62" s="12">
        <v>29100.923698725801</v>
      </c>
      <c r="Y62" s="12">
        <v>27324.619025481701</v>
      </c>
      <c r="Z62" s="12">
        <v>25986.443417648901</v>
      </c>
      <c r="AA62" s="12">
        <v>7622.4510767490101</v>
      </c>
      <c r="AB62" s="12">
        <v>25812.698605591999</v>
      </c>
      <c r="AC62" s="12">
        <v>28843.204973457901</v>
      </c>
      <c r="AD62" s="12">
        <v>20787.112958778602</v>
      </c>
      <c r="AE62" s="12">
        <v>33447.986396919398</v>
      </c>
      <c r="AF62" s="12">
        <v>32796.795248099501</v>
      </c>
      <c r="AG62" s="12">
        <v>25857.403026005599</v>
      </c>
      <c r="AH62" s="12">
        <v>29954.873792676801</v>
      </c>
      <c r="AI62" s="12">
        <v>19320.8428905154</v>
      </c>
      <c r="AJ62" s="12">
        <v>27056.996651900801</v>
      </c>
      <c r="AK62" s="12">
        <v>32488.253861849102</v>
      </c>
      <c r="AL62" s="12">
        <v>27060.596908018098</v>
      </c>
      <c r="AM62" s="12">
        <v>30642.085013601001</v>
      </c>
      <c r="AN62" s="12">
        <v>11792.4677795192</v>
      </c>
      <c r="AO62" s="12">
        <v>28768.8508251971</v>
      </c>
      <c r="AP62" s="12">
        <v>23364.9870259934</v>
      </c>
      <c r="AQ62" s="12">
        <v>15984.7930760003</v>
      </c>
      <c r="AR62" s="12">
        <v>15030.8588078383</v>
      </c>
      <c r="AS62" s="12">
        <v>31934.941037081</v>
      </c>
      <c r="AT62" s="12">
        <v>23842.250761101001</v>
      </c>
      <c r="AU62" s="12">
        <v>32364.111985961699</v>
      </c>
      <c r="AV62" s="12">
        <v>24139.229688848402</v>
      </c>
      <c r="AW62" s="12">
        <v>29764.365777311399</v>
      </c>
      <c r="AX62" s="12">
        <v>28930.929705160499</v>
      </c>
      <c r="AY62" s="12">
        <v>21469.844150089</v>
      </c>
      <c r="AZ62" s="12">
        <v>29595.350066584</v>
      </c>
      <c r="BA62" s="12">
        <v>26944.820334093001</v>
      </c>
      <c r="BB62" s="12">
        <v>23987.431203176799</v>
      </c>
      <c r="BC62" s="12">
        <v>28104.283604234399</v>
      </c>
      <c r="BD62" s="12">
        <v>21591.318662225</v>
      </c>
      <c r="BE62" s="12">
        <v>27381.227819181498</v>
      </c>
      <c r="BF62" s="12">
        <v>28758.263737519999</v>
      </c>
      <c r="BG62" s="12">
        <v>27346.957592671701</v>
      </c>
      <c r="BH62" s="12">
        <v>25092.4127453824</v>
      </c>
      <c r="BI62" s="12">
        <v>27573.916658382499</v>
      </c>
      <c r="BJ62" s="12">
        <v>30747.835724755299</v>
      </c>
      <c r="BK62" s="12">
        <v>31458.349598418401</v>
      </c>
      <c r="BL62" s="12">
        <v>22667.4550596152</v>
      </c>
      <c r="BM62" s="12">
        <v>28562.5131652536</v>
      </c>
      <c r="BN62" s="12">
        <v>27482.572281794099</v>
      </c>
      <c r="BO62" s="12">
        <v>26382.3390831084</v>
      </c>
      <c r="BP62" s="12">
        <v>25324.203953956599</v>
      </c>
      <c r="BQ62" s="12">
        <v>19276.3143645522</v>
      </c>
      <c r="BR62" s="12">
        <v>26924.0370184536</v>
      </c>
      <c r="BS62" s="12">
        <v>29713.275278915102</v>
      </c>
      <c r="BT62" s="12">
        <v>26084.082426648001</v>
      </c>
      <c r="BU62" s="12">
        <v>22927.3037325525</v>
      </c>
      <c r="BV62" s="12">
        <v>23327.776365202299</v>
      </c>
      <c r="BW62" s="12">
        <v>26977.241196490198</v>
      </c>
      <c r="BX62" s="12">
        <v>25728.586851417698</v>
      </c>
      <c r="BY62" s="12">
        <v>26169.621683622201</v>
      </c>
      <c r="BZ62" s="12">
        <v>28518.454022897498</v>
      </c>
      <c r="CA62" s="12">
        <v>27608.888052602098</v>
      </c>
      <c r="CB62" s="12">
        <v>23801.412928725698</v>
      </c>
      <c r="CC62" s="12">
        <v>29557.0267175019</v>
      </c>
      <c r="CD62" s="12">
        <v>26421.351597313602</v>
      </c>
      <c r="CE62" s="12">
        <v>27062.2708712516</v>
      </c>
      <c r="CF62" s="12">
        <v>27140.5598554959</v>
      </c>
      <c r="CP62" s="13"/>
    </row>
    <row r="63" spans="1:94" s="12" customFormat="1" hidden="1" x14ac:dyDescent="0.25">
      <c r="A63" s="12" t="s">
        <v>511</v>
      </c>
      <c r="B63" s="12">
        <v>746.71469999999999</v>
      </c>
      <c r="C63" s="13">
        <v>4.988518372541991</v>
      </c>
      <c r="D63" s="14">
        <f t="shared" si="5"/>
        <v>0</v>
      </c>
      <c r="E63" s="12">
        <v>52172.108272847399</v>
      </c>
      <c r="F63" s="12">
        <v>48709.147539364501</v>
      </c>
      <c r="G63" s="12">
        <v>50710.733554797996</v>
      </c>
      <c r="H63" s="12">
        <v>51955.118979441897</v>
      </c>
      <c r="I63" s="12">
        <v>28734.976286774399</v>
      </c>
      <c r="J63" s="12">
        <v>50927.945008311101</v>
      </c>
      <c r="K63" s="12">
        <v>22850.5471845951</v>
      </c>
      <c r="L63" s="12">
        <v>9442.4678707978892</v>
      </c>
      <c r="M63" s="12">
        <v>57943.964247360796</v>
      </c>
      <c r="N63" s="12">
        <v>40551.199379629499</v>
      </c>
      <c r="O63" s="12">
        <v>47779.088754448203</v>
      </c>
      <c r="P63" s="12">
        <v>50499.8268481622</v>
      </c>
      <c r="Q63" s="12">
        <v>34643.681140793597</v>
      </c>
      <c r="R63" s="12">
        <v>47086.5126629644</v>
      </c>
      <c r="S63" s="12">
        <v>39380.961142619897</v>
      </c>
      <c r="T63" s="12">
        <v>16088.201059647599</v>
      </c>
      <c r="U63" s="12">
        <v>57797.838526740503</v>
      </c>
      <c r="V63" s="12">
        <v>40358.357828653403</v>
      </c>
      <c r="W63" s="12">
        <v>56620.572663256797</v>
      </c>
      <c r="X63" s="12">
        <v>50711.2987352778</v>
      </c>
      <c r="Y63" s="12">
        <v>47708.227893591902</v>
      </c>
      <c r="Z63" s="12">
        <v>45193.398012607002</v>
      </c>
      <c r="AA63" s="12">
        <v>13066.323567823099</v>
      </c>
      <c r="AB63" s="12">
        <v>45164.756852884901</v>
      </c>
      <c r="AC63" s="12">
        <v>50117.299070368703</v>
      </c>
      <c r="AD63" s="12">
        <v>36105.215202846601</v>
      </c>
      <c r="AE63" s="12">
        <v>57869.029434247699</v>
      </c>
      <c r="AF63" s="12">
        <v>57010.254216895402</v>
      </c>
      <c r="AG63" s="12">
        <v>43355.450642218297</v>
      </c>
      <c r="AH63" s="12">
        <v>52097.926600737002</v>
      </c>
      <c r="AI63" s="12">
        <v>32476.507492121302</v>
      </c>
      <c r="AJ63" s="12">
        <v>47091.205480730103</v>
      </c>
      <c r="AK63" s="12">
        <v>56008.701821344301</v>
      </c>
      <c r="AL63" s="12">
        <v>47836.337245204202</v>
      </c>
      <c r="AM63" s="12">
        <v>52834.663877396197</v>
      </c>
      <c r="AN63" s="12">
        <v>20245.535779536302</v>
      </c>
      <c r="AO63" s="12">
        <v>49688.658387490497</v>
      </c>
      <c r="AP63" s="12">
        <v>40409.732834576404</v>
      </c>
      <c r="AQ63" s="12">
        <v>27936.034835686602</v>
      </c>
      <c r="AR63" s="12">
        <v>25315.013528417301</v>
      </c>
      <c r="AS63" s="12">
        <v>56893.765513054299</v>
      </c>
      <c r="AT63" s="12">
        <v>41584.661095150099</v>
      </c>
      <c r="AU63" s="12">
        <v>57044.286474539302</v>
      </c>
      <c r="AV63" s="12">
        <v>41113.402766553103</v>
      </c>
      <c r="AW63" s="12">
        <v>51555.5212198023</v>
      </c>
      <c r="AX63" s="12">
        <v>51029.449466584003</v>
      </c>
      <c r="AY63" s="12">
        <v>36789.856368922803</v>
      </c>
      <c r="AZ63" s="12">
        <v>51371.187753469298</v>
      </c>
      <c r="BA63" s="12">
        <v>47647.866512762899</v>
      </c>
      <c r="BB63" s="12">
        <v>41859.461214172399</v>
      </c>
      <c r="BC63" s="12">
        <v>48951.558567142201</v>
      </c>
      <c r="BD63" s="12">
        <v>37604.794755976698</v>
      </c>
      <c r="BE63" s="12">
        <v>47040.345739934397</v>
      </c>
      <c r="BF63" s="12">
        <v>50148.270609159503</v>
      </c>
      <c r="BG63" s="12">
        <v>47127.678135063899</v>
      </c>
      <c r="BH63" s="12">
        <v>42635.224058159503</v>
      </c>
      <c r="BI63" s="12">
        <v>48379.376790259899</v>
      </c>
      <c r="BJ63" s="12">
        <v>53568.084964224603</v>
      </c>
      <c r="BK63" s="12">
        <v>55292.461619500202</v>
      </c>
      <c r="BL63" s="12">
        <v>39333.252066665496</v>
      </c>
      <c r="BM63" s="12">
        <v>49437.3769490099</v>
      </c>
      <c r="BN63" s="12">
        <v>48272.109407988202</v>
      </c>
      <c r="BO63" s="12">
        <v>46028.494616907999</v>
      </c>
      <c r="BP63" s="12">
        <v>44173.969646697697</v>
      </c>
      <c r="BQ63" s="12">
        <v>32946.781760131198</v>
      </c>
      <c r="BR63" s="12">
        <v>47462.902180017903</v>
      </c>
      <c r="BS63" s="12">
        <v>52303.161322141503</v>
      </c>
      <c r="BT63" s="12">
        <v>44787.027125277396</v>
      </c>
      <c r="BU63" s="12">
        <v>40110.074646124202</v>
      </c>
      <c r="BV63" s="12">
        <v>39861.528337071897</v>
      </c>
      <c r="BW63" s="12">
        <v>45630.729897046098</v>
      </c>
      <c r="BX63" s="12">
        <v>44099.341828340097</v>
      </c>
      <c r="BY63" s="12">
        <v>45953.707922367103</v>
      </c>
      <c r="BZ63" s="12">
        <v>50488.243835761903</v>
      </c>
      <c r="CA63" s="12">
        <v>48101.428844497103</v>
      </c>
      <c r="CB63" s="12">
        <v>40445.286398125601</v>
      </c>
      <c r="CC63" s="12">
        <v>50806.742712103704</v>
      </c>
      <c r="CD63" s="12">
        <v>45479.478757128898</v>
      </c>
      <c r="CE63" s="12">
        <v>46979.780145925099</v>
      </c>
      <c r="CF63" s="12">
        <v>46554.670956947302</v>
      </c>
      <c r="CP63" s="13"/>
    </row>
    <row r="64" spans="1:94" s="12" customFormat="1" hidden="1" x14ac:dyDescent="0.25">
      <c r="A64" s="12" t="s">
        <v>512</v>
      </c>
      <c r="B64" s="12">
        <v>747.71960000000001</v>
      </c>
      <c r="C64" s="13">
        <v>3.2960978447629965</v>
      </c>
      <c r="D64" s="14">
        <f t="shared" si="5"/>
        <v>0</v>
      </c>
      <c r="E64" s="12">
        <v>33005.9211859856</v>
      </c>
      <c r="F64" s="12">
        <v>30793.031755731699</v>
      </c>
      <c r="G64" s="12">
        <v>32377.243845979501</v>
      </c>
      <c r="H64" s="12">
        <v>32768.407642186503</v>
      </c>
      <c r="I64" s="12">
        <v>18803.776987548099</v>
      </c>
      <c r="J64" s="12">
        <v>32635.595003644801</v>
      </c>
      <c r="K64" s="12">
        <v>14717.2283702226</v>
      </c>
      <c r="L64" s="12">
        <v>5929.0201026697696</v>
      </c>
      <c r="M64" s="12">
        <v>37365.189603960898</v>
      </c>
      <c r="N64" s="12">
        <v>25646.984962056202</v>
      </c>
      <c r="O64" s="12">
        <v>30549.113239899802</v>
      </c>
      <c r="P64" s="12">
        <v>32409.306117394499</v>
      </c>
      <c r="Q64" s="12">
        <v>22011.775858738802</v>
      </c>
      <c r="R64" s="12">
        <v>29777.6860590588</v>
      </c>
      <c r="S64" s="12">
        <v>24804.734429427601</v>
      </c>
      <c r="T64" s="12">
        <v>10259.6869335472</v>
      </c>
      <c r="U64" s="12">
        <v>36270.891362620001</v>
      </c>
      <c r="V64" s="12">
        <v>25610.448305862101</v>
      </c>
      <c r="W64" s="12">
        <v>36359.121909949303</v>
      </c>
      <c r="X64" s="12">
        <v>32451.499078503901</v>
      </c>
      <c r="Y64" s="12">
        <v>30275.257737269101</v>
      </c>
      <c r="Z64" s="12">
        <v>29098.814517962899</v>
      </c>
      <c r="AA64" s="12">
        <v>7997.3996671736804</v>
      </c>
      <c r="AB64" s="12">
        <v>28778.2545610571</v>
      </c>
      <c r="AC64" s="12">
        <v>31989.389951170098</v>
      </c>
      <c r="AD64" s="12">
        <v>22884.676719517702</v>
      </c>
      <c r="AE64" s="12">
        <v>37177.3501478935</v>
      </c>
      <c r="AF64" s="12">
        <v>36862.966700588702</v>
      </c>
      <c r="AG64" s="12">
        <v>28064.955658922499</v>
      </c>
      <c r="AH64" s="12">
        <v>33198.974309408703</v>
      </c>
      <c r="AI64" s="12">
        <v>20651.153398809001</v>
      </c>
      <c r="AJ64" s="12">
        <v>29574.022507340302</v>
      </c>
      <c r="AK64" s="12">
        <v>35538.099414994103</v>
      </c>
      <c r="AL64" s="12">
        <v>30794.815069734501</v>
      </c>
      <c r="AM64" s="12">
        <v>33769.112299090302</v>
      </c>
      <c r="AN64" s="12">
        <v>12927.857376820401</v>
      </c>
      <c r="AO64" s="12">
        <v>31986.587953018101</v>
      </c>
      <c r="AP64" s="12">
        <v>25697.703471823599</v>
      </c>
      <c r="AQ64" s="12">
        <v>17208.291879620301</v>
      </c>
      <c r="AR64" s="12">
        <v>16259.249150793001</v>
      </c>
      <c r="AS64" s="12">
        <v>35822.470479331401</v>
      </c>
      <c r="AT64" s="12">
        <v>26595.934961627401</v>
      </c>
      <c r="AU64" s="12">
        <v>36977.428283479101</v>
      </c>
      <c r="AV64" s="12">
        <v>26659.188460077599</v>
      </c>
      <c r="AW64" s="12">
        <v>33116.024891224602</v>
      </c>
      <c r="AX64" s="12">
        <v>32360.579284113901</v>
      </c>
      <c r="AY64" s="12">
        <v>23051.599883148199</v>
      </c>
      <c r="AZ64" s="12">
        <v>32276.6880307182</v>
      </c>
      <c r="BA64" s="12">
        <v>30536.135037439599</v>
      </c>
      <c r="BB64" s="12">
        <v>26043.788744890899</v>
      </c>
      <c r="BC64" s="12">
        <v>31441.5278149892</v>
      </c>
      <c r="BD64" s="12">
        <v>24268.0157841605</v>
      </c>
      <c r="BE64" s="12">
        <v>30241.788666639299</v>
      </c>
      <c r="BF64" s="12">
        <v>31841.510234211401</v>
      </c>
      <c r="BG64" s="12">
        <v>30517.199026423899</v>
      </c>
      <c r="BH64" s="12">
        <v>27429.177795130101</v>
      </c>
      <c r="BI64" s="12">
        <v>31069.0429711283</v>
      </c>
      <c r="BJ64" s="12">
        <v>33946.527227115999</v>
      </c>
      <c r="BK64" s="12">
        <v>34930.366377967701</v>
      </c>
      <c r="BL64" s="12">
        <v>24796.736592634599</v>
      </c>
      <c r="BM64" s="12">
        <v>31592.781526254301</v>
      </c>
      <c r="BN64" s="12">
        <v>31469.306551333098</v>
      </c>
      <c r="BO64" s="12">
        <v>29545.0907809501</v>
      </c>
      <c r="BP64" s="12">
        <v>28009.221632188099</v>
      </c>
      <c r="BQ64" s="12">
        <v>20867.705026508102</v>
      </c>
      <c r="BR64" s="12">
        <v>29851.026934126101</v>
      </c>
      <c r="BS64" s="12">
        <v>32888.070097447802</v>
      </c>
      <c r="BT64" s="12">
        <v>28838.524924275702</v>
      </c>
      <c r="BU64" s="12">
        <v>26012.144939420301</v>
      </c>
      <c r="BV64" s="12">
        <v>26088.8269137563</v>
      </c>
      <c r="BW64" s="12">
        <v>29497.877677629302</v>
      </c>
      <c r="BX64" s="12">
        <v>28456.553741899701</v>
      </c>
      <c r="BY64" s="12">
        <v>29487.314233873502</v>
      </c>
      <c r="BZ64" s="12">
        <v>32035.6517148325</v>
      </c>
      <c r="CA64" s="12">
        <v>30307.769882259101</v>
      </c>
      <c r="CB64" s="12">
        <v>25787.9216163122</v>
      </c>
      <c r="CC64" s="12">
        <v>32589.104430083</v>
      </c>
      <c r="CD64" s="12">
        <v>28503.737417722601</v>
      </c>
      <c r="CE64" s="12">
        <v>30268.848947922801</v>
      </c>
      <c r="CF64" s="12">
        <v>29853.635220587701</v>
      </c>
      <c r="CP64" s="13"/>
    </row>
    <row r="65" spans="1:94" s="12" customFormat="1" hidden="1" x14ac:dyDescent="0.25">
      <c r="A65" s="12" t="s">
        <v>513</v>
      </c>
      <c r="B65" s="12">
        <v>748.72310000000004</v>
      </c>
      <c r="C65" s="13">
        <v>4.5427552894088148</v>
      </c>
      <c r="D65" s="14">
        <f t="shared" si="5"/>
        <v>0</v>
      </c>
      <c r="E65" s="12">
        <v>10312.8374707277</v>
      </c>
      <c r="F65" s="12">
        <v>9681.0436565378404</v>
      </c>
      <c r="G65" s="12">
        <v>10012.653429083901</v>
      </c>
      <c r="H65" s="12">
        <v>10263.109704333099</v>
      </c>
      <c r="I65" s="12">
        <v>5921.8658449816003</v>
      </c>
      <c r="J65" s="12">
        <v>10082.197348814399</v>
      </c>
      <c r="K65" s="12">
        <v>4786.7044019554996</v>
      </c>
      <c r="L65" s="12">
        <v>1908.4432218704701</v>
      </c>
      <c r="M65" s="12">
        <v>11504.950911665799</v>
      </c>
      <c r="N65" s="12">
        <v>8172.3495808224498</v>
      </c>
      <c r="O65" s="12">
        <v>9461.8616403790693</v>
      </c>
      <c r="P65" s="12">
        <v>9789.5851136323799</v>
      </c>
      <c r="Q65" s="12">
        <v>7010.6605691096202</v>
      </c>
      <c r="R65" s="12">
        <v>9037.7092280634606</v>
      </c>
      <c r="S65" s="12">
        <v>7816.6766928756197</v>
      </c>
      <c r="T65" s="12">
        <v>3170.2812315851502</v>
      </c>
      <c r="U65" s="12">
        <v>11537.1178265772</v>
      </c>
      <c r="V65" s="12">
        <v>8251.2766475103599</v>
      </c>
      <c r="W65" s="12">
        <v>11291.9793496358</v>
      </c>
      <c r="X65" s="12">
        <v>10124.185458636401</v>
      </c>
      <c r="Y65" s="12">
        <v>9329.4859467681308</v>
      </c>
      <c r="Z65" s="12">
        <v>8946.9801220718291</v>
      </c>
      <c r="AA65" s="12">
        <v>2661.6325230617399</v>
      </c>
      <c r="AB65" s="12">
        <v>9156.0389349590005</v>
      </c>
      <c r="AC65" s="12">
        <v>10017.440723318599</v>
      </c>
      <c r="AD65" s="12">
        <v>7347.12136544031</v>
      </c>
      <c r="AE65" s="12">
        <v>11228.761769554299</v>
      </c>
      <c r="AF65" s="12">
        <v>11241.8075612023</v>
      </c>
      <c r="AG65" s="12">
        <v>8701.9824280026496</v>
      </c>
      <c r="AH65" s="12">
        <v>10222.4833215859</v>
      </c>
      <c r="AI65" s="12">
        <v>6619.6333212886002</v>
      </c>
      <c r="AJ65" s="12">
        <v>9204.5177987666393</v>
      </c>
      <c r="AK65" s="12">
        <v>10804.2560498363</v>
      </c>
      <c r="AL65" s="12">
        <v>9743.3362348620594</v>
      </c>
      <c r="AM65" s="12">
        <v>10407.5359252037</v>
      </c>
      <c r="AN65" s="12">
        <v>4160.6191262514503</v>
      </c>
      <c r="AO65" s="12">
        <v>9718.4597942155197</v>
      </c>
      <c r="AP65" s="12">
        <v>8131.8027516639404</v>
      </c>
      <c r="AQ65" s="12">
        <v>5688.0524948391603</v>
      </c>
      <c r="AR65" s="12">
        <v>5195.4199972152101</v>
      </c>
      <c r="AS65" s="12">
        <v>11490.6951417646</v>
      </c>
      <c r="AT65" s="12">
        <v>8362.3186960624498</v>
      </c>
      <c r="AU65" s="12">
        <v>11367.1157401406</v>
      </c>
      <c r="AV65" s="12">
        <v>8139.7675111375702</v>
      </c>
      <c r="AW65" s="12">
        <v>10402.9170602541</v>
      </c>
      <c r="AX65" s="12">
        <v>10014.0038995302</v>
      </c>
      <c r="AY65" s="12">
        <v>7382.5628321019203</v>
      </c>
      <c r="AZ65" s="12">
        <v>9999.5118484084906</v>
      </c>
      <c r="BA65" s="12">
        <v>9676.6337339566908</v>
      </c>
      <c r="BB65" s="12">
        <v>8104.4019917103096</v>
      </c>
      <c r="BC65" s="12">
        <v>9748.8188954289999</v>
      </c>
      <c r="BD65" s="12">
        <v>7567.9812320866504</v>
      </c>
      <c r="BE65" s="12">
        <v>9294.7255800304501</v>
      </c>
      <c r="BF65" s="12">
        <v>9902.4988825197397</v>
      </c>
      <c r="BG65" s="12">
        <v>9366.7916437493404</v>
      </c>
      <c r="BH65" s="12">
        <v>8316.9235995076906</v>
      </c>
      <c r="BI65" s="12">
        <v>9731.3620442522297</v>
      </c>
      <c r="BJ65" s="12">
        <v>10642.8798792087</v>
      </c>
      <c r="BK65" s="12">
        <v>10983.574189686</v>
      </c>
      <c r="BL65" s="12">
        <v>7851.0100847071799</v>
      </c>
      <c r="BM65" s="12">
        <v>9733.7234450968608</v>
      </c>
      <c r="BN65" s="12">
        <v>9606.8124038846108</v>
      </c>
      <c r="BO65" s="12">
        <v>9048.5690650492106</v>
      </c>
      <c r="BP65" s="12">
        <v>8928.4430513179195</v>
      </c>
      <c r="BQ65" s="12">
        <v>6702.2000209039797</v>
      </c>
      <c r="BR65" s="12">
        <v>9479.6116692816795</v>
      </c>
      <c r="BS65" s="12">
        <v>10281.9719672796</v>
      </c>
      <c r="BT65" s="12">
        <v>8929.7639743323507</v>
      </c>
      <c r="BU65" s="12">
        <v>8306.8714695507897</v>
      </c>
      <c r="BV65" s="12">
        <v>8103.2727507292102</v>
      </c>
      <c r="BW65" s="12">
        <v>9231.3442843546909</v>
      </c>
      <c r="BX65" s="12">
        <v>8848.3250333934102</v>
      </c>
      <c r="BY65" s="12">
        <v>9362.2153252571006</v>
      </c>
      <c r="BZ65" s="12">
        <v>10137.981711590501</v>
      </c>
      <c r="CA65" s="12">
        <v>9663.0972325916191</v>
      </c>
      <c r="CB65" s="12">
        <v>7972.7349635569399</v>
      </c>
      <c r="CC65" s="12">
        <v>10075.529501549199</v>
      </c>
      <c r="CD65" s="12">
        <v>8994.9207538952105</v>
      </c>
      <c r="CE65" s="12">
        <v>9339.4374746366102</v>
      </c>
      <c r="CF65" s="12">
        <v>9132.0071433823505</v>
      </c>
      <c r="CP65" s="13"/>
    </row>
    <row r="66" spans="1:94" s="12" customFormat="1" hidden="1" x14ac:dyDescent="0.25">
      <c r="A66" s="12" t="s">
        <v>514</v>
      </c>
      <c r="B66" s="12">
        <v>749.72680000000003</v>
      </c>
      <c r="C66" s="13">
        <v>4.331577849478375</v>
      </c>
      <c r="D66" s="14">
        <f t="shared" si="5"/>
        <v>0</v>
      </c>
      <c r="E66" s="12">
        <v>2483.7328432665799</v>
      </c>
      <c r="F66" s="12">
        <v>2260.2683964899602</v>
      </c>
      <c r="G66" s="12">
        <v>2363.3152081540102</v>
      </c>
      <c r="H66" s="12">
        <v>2354.26489491641</v>
      </c>
      <c r="I66" s="12">
        <v>1369.94223032525</v>
      </c>
      <c r="J66" s="12">
        <v>2306.1442023609602</v>
      </c>
      <c r="K66" s="12">
        <v>924.33800988251801</v>
      </c>
      <c r="L66" s="12">
        <v>437.02589276029801</v>
      </c>
      <c r="M66" s="12">
        <v>2710.89060171953</v>
      </c>
      <c r="N66" s="12">
        <v>1884.93432244121</v>
      </c>
      <c r="O66" s="12">
        <v>2228.3635739770102</v>
      </c>
      <c r="P66" s="12">
        <v>2372.8341034668902</v>
      </c>
      <c r="Q66" s="12">
        <v>1641.46983146611</v>
      </c>
      <c r="R66" s="12">
        <v>2022.3001409113899</v>
      </c>
      <c r="S66" s="12">
        <v>1852.0970348247899</v>
      </c>
      <c r="T66" s="12">
        <v>704.00999198813099</v>
      </c>
      <c r="U66" s="12">
        <v>2582.8452362406601</v>
      </c>
      <c r="V66" s="12">
        <v>1836.3073927591099</v>
      </c>
      <c r="W66" s="12">
        <v>2492.0350967333202</v>
      </c>
      <c r="X66" s="12">
        <v>2295.38541034433</v>
      </c>
      <c r="Y66" s="12">
        <v>2219.49146275151</v>
      </c>
      <c r="Z66" s="12">
        <v>1911.21438868364</v>
      </c>
      <c r="AA66" s="12">
        <v>552.72400090139695</v>
      </c>
      <c r="AB66" s="12">
        <v>1998.8572326143101</v>
      </c>
      <c r="AC66" s="12">
        <v>2317.5566859527698</v>
      </c>
      <c r="AD66" s="12">
        <v>1576.6044903306199</v>
      </c>
      <c r="AE66" s="12">
        <v>2548.9646509843801</v>
      </c>
      <c r="AF66" s="12">
        <v>2532.0228269644499</v>
      </c>
      <c r="AG66" s="12">
        <v>1951.7872033379399</v>
      </c>
      <c r="AH66" s="12">
        <v>2430.0424947942101</v>
      </c>
      <c r="AI66" s="12">
        <v>1469.44555566501</v>
      </c>
      <c r="AJ66" s="12">
        <v>2043.6546211370801</v>
      </c>
      <c r="AK66" s="12">
        <v>2627.6954511069298</v>
      </c>
      <c r="AL66" s="12">
        <v>2298.2293814393502</v>
      </c>
      <c r="AM66" s="12">
        <v>2402.90430171354</v>
      </c>
      <c r="AN66" s="12">
        <v>891.98512437807199</v>
      </c>
      <c r="AO66" s="12">
        <v>2241.9502668210098</v>
      </c>
      <c r="AP66" s="12">
        <v>1674.86078504123</v>
      </c>
      <c r="AQ66" s="12">
        <v>1131.6687042763399</v>
      </c>
      <c r="AR66" s="12">
        <v>983.19578924160305</v>
      </c>
      <c r="AS66" s="12">
        <v>2539.92078209076</v>
      </c>
      <c r="AT66" s="12">
        <v>1841.77605370783</v>
      </c>
      <c r="AU66" s="12">
        <v>2628.3889258181698</v>
      </c>
      <c r="AV66" s="12">
        <v>1905.10927068671</v>
      </c>
      <c r="AW66" s="12">
        <v>2216.49134070748</v>
      </c>
      <c r="AX66" s="12">
        <v>2294.2545766501698</v>
      </c>
      <c r="AY66" s="12">
        <v>1633.6346591121301</v>
      </c>
      <c r="AZ66" s="12">
        <v>2275.5695815870199</v>
      </c>
      <c r="BA66" s="12">
        <v>2290.7772428910598</v>
      </c>
      <c r="BB66" s="12">
        <v>1827.3287482880201</v>
      </c>
      <c r="BC66" s="12">
        <v>2458.0312108754001</v>
      </c>
      <c r="BD66" s="12">
        <v>1754.5258268237101</v>
      </c>
      <c r="BE66" s="12">
        <v>2194.79317689236</v>
      </c>
      <c r="BF66" s="12">
        <v>2260.3585941706701</v>
      </c>
      <c r="BG66" s="12">
        <v>2087.9751134823</v>
      </c>
      <c r="BH66" s="12">
        <v>1872.8070760974699</v>
      </c>
      <c r="BI66" s="12">
        <v>2258.0644819448798</v>
      </c>
      <c r="BJ66" s="12">
        <v>2326.0530048671799</v>
      </c>
      <c r="BK66" s="12">
        <v>2642.4855910277101</v>
      </c>
      <c r="BL66" s="12">
        <v>1654.1872109517401</v>
      </c>
      <c r="BM66" s="12">
        <v>2218.5557425713901</v>
      </c>
      <c r="BN66" s="12">
        <v>2231.1264764776702</v>
      </c>
      <c r="BO66" s="12">
        <v>2040.4861854831599</v>
      </c>
      <c r="BP66" s="12">
        <v>1921.8375497877701</v>
      </c>
      <c r="BQ66" s="12">
        <v>1486.7513439515201</v>
      </c>
      <c r="BR66" s="12">
        <v>2126.6117331409901</v>
      </c>
      <c r="BS66" s="12">
        <v>2405.6056991212899</v>
      </c>
      <c r="BT66" s="12">
        <v>1980.3213594582901</v>
      </c>
      <c r="BU66" s="12">
        <v>1967.9492096900301</v>
      </c>
      <c r="BV66" s="12">
        <v>1807.35221297064</v>
      </c>
      <c r="BW66" s="12">
        <v>2167.5088521893799</v>
      </c>
      <c r="BX66" s="12">
        <v>1887.9747126037701</v>
      </c>
      <c r="BY66" s="12">
        <v>2174.4806669259201</v>
      </c>
      <c r="BZ66" s="12">
        <v>2315.8445446791102</v>
      </c>
      <c r="CA66" s="12">
        <v>2283.7887268732202</v>
      </c>
      <c r="CB66" s="12">
        <v>1764.14562465274</v>
      </c>
      <c r="CC66" s="12">
        <v>2229.2840949899301</v>
      </c>
      <c r="CD66" s="12">
        <v>1983.99450464659</v>
      </c>
      <c r="CE66" s="12">
        <v>2184.2673581241802</v>
      </c>
      <c r="CF66" s="12">
        <v>2046.0230126420099</v>
      </c>
      <c r="CP66" s="13"/>
    </row>
    <row r="67" spans="1:94" s="12" customFormat="1" hidden="1" x14ac:dyDescent="0.25">
      <c r="A67" s="12" t="s">
        <v>515</v>
      </c>
      <c r="B67" s="12">
        <v>774.69110000000001</v>
      </c>
      <c r="C67" s="13">
        <v>5.8281294312080423</v>
      </c>
      <c r="D67" s="14">
        <f t="shared" si="5"/>
        <v>0</v>
      </c>
      <c r="E67" s="12">
        <v>1098.78539961871</v>
      </c>
      <c r="F67" s="12">
        <v>957.75570194077795</v>
      </c>
      <c r="G67" s="12">
        <v>1080.18419109008</v>
      </c>
      <c r="H67" s="12">
        <v>1118.0616369259701</v>
      </c>
      <c r="I67" s="12">
        <v>820.15738683585903</v>
      </c>
      <c r="J67" s="12">
        <v>1110.0314854487001</v>
      </c>
      <c r="K67" s="12">
        <v>589.48007290347505</v>
      </c>
      <c r="L67" s="12">
        <v>231.06593138017499</v>
      </c>
      <c r="M67" s="12">
        <v>1190.231169727</v>
      </c>
      <c r="N67" s="12">
        <v>938.32704701255102</v>
      </c>
      <c r="O67" s="12">
        <v>1006.36588282535</v>
      </c>
      <c r="P67" s="12">
        <v>1063.77335475018</v>
      </c>
      <c r="Q67" s="12">
        <v>878.65562689483704</v>
      </c>
      <c r="R67" s="12">
        <v>1082.25667806763</v>
      </c>
      <c r="S67" s="12">
        <v>942.63373764592495</v>
      </c>
      <c r="T67" s="12">
        <v>371.42350167299901</v>
      </c>
      <c r="U67" s="12">
        <v>1172.7231547249601</v>
      </c>
      <c r="V67" s="12">
        <v>938.56265998436197</v>
      </c>
      <c r="W67" s="12">
        <v>1123.8399004958001</v>
      </c>
      <c r="X67" s="12">
        <v>1040.5453455442</v>
      </c>
      <c r="Y67" s="12">
        <v>1050.0559426224399</v>
      </c>
      <c r="Z67" s="12">
        <v>988.06787791948</v>
      </c>
      <c r="AA67" s="12">
        <v>329.12776870226799</v>
      </c>
      <c r="AB67" s="12">
        <v>943.26038434674297</v>
      </c>
      <c r="AC67" s="12">
        <v>1055.424218185</v>
      </c>
      <c r="AD67" s="12">
        <v>851.87827947736298</v>
      </c>
      <c r="AE67" s="12">
        <v>1159.36530204427</v>
      </c>
      <c r="AF67" s="12">
        <v>1152.4172997250901</v>
      </c>
      <c r="AG67" s="12">
        <v>898.21015435243396</v>
      </c>
      <c r="AH67" s="12">
        <v>1114.5010605540399</v>
      </c>
      <c r="AI67" s="12">
        <v>737.607053207494</v>
      </c>
      <c r="AJ67" s="12">
        <v>1036.9682512336401</v>
      </c>
      <c r="AK67" s="12">
        <v>1151.8342531518599</v>
      </c>
      <c r="AL67" s="12">
        <v>969.37366592239198</v>
      </c>
      <c r="AM67" s="12">
        <v>1115.0168897553101</v>
      </c>
      <c r="AN67" s="12">
        <v>453.25728449946502</v>
      </c>
      <c r="AO67" s="12">
        <v>1030.5107048295499</v>
      </c>
      <c r="AP67" s="12">
        <v>871.12419541844395</v>
      </c>
      <c r="AQ67" s="12">
        <v>692.82466993318099</v>
      </c>
      <c r="AR67" s="12">
        <v>651.84376575694898</v>
      </c>
      <c r="AS67" s="12">
        <v>1166.9167976034601</v>
      </c>
      <c r="AT67" s="12">
        <v>854.69328671131404</v>
      </c>
      <c r="AU67" s="12">
        <v>1145.3057403661301</v>
      </c>
      <c r="AV67" s="12">
        <v>901.81827577731497</v>
      </c>
      <c r="AW67" s="12">
        <v>1129.1848522758401</v>
      </c>
      <c r="AX67" s="12">
        <v>1075.9631601040701</v>
      </c>
      <c r="AY67" s="12">
        <v>783.10966491042996</v>
      </c>
      <c r="AZ67" s="12">
        <v>1159.5383064257001</v>
      </c>
      <c r="BA67" s="12">
        <v>949.51312029045198</v>
      </c>
      <c r="BB67" s="12">
        <v>877.10554474548201</v>
      </c>
      <c r="BC67" s="12">
        <v>1088.0942010616</v>
      </c>
      <c r="BD67" s="12">
        <v>862.79374343174402</v>
      </c>
      <c r="BE67" s="12">
        <v>967.91495719397199</v>
      </c>
      <c r="BF67" s="12">
        <v>1122.36638011574</v>
      </c>
      <c r="BG67" s="12">
        <v>993.88634061068899</v>
      </c>
      <c r="BH67" s="12">
        <v>932.95965395436895</v>
      </c>
      <c r="BI67" s="12">
        <v>966.26195290022997</v>
      </c>
      <c r="BJ67" s="12">
        <v>1049.49920305147</v>
      </c>
      <c r="BK67" s="12">
        <v>1147.5385266574301</v>
      </c>
      <c r="BL67" s="12">
        <v>915.620239764963</v>
      </c>
      <c r="BM67" s="12">
        <v>1013.20808579418</v>
      </c>
      <c r="BN67" s="12">
        <v>1013.6636091841</v>
      </c>
      <c r="BO67" s="12">
        <v>971.32307765079395</v>
      </c>
      <c r="BP67" s="12">
        <v>1019.6269033241</v>
      </c>
      <c r="BQ67" s="12">
        <v>727.98563571929799</v>
      </c>
      <c r="BR67" s="12">
        <v>977.35232384521396</v>
      </c>
      <c r="BS67" s="12">
        <v>1094.54266117406</v>
      </c>
      <c r="BT67" s="12">
        <v>906.80690947046799</v>
      </c>
      <c r="BU67" s="12">
        <v>887.366373026004</v>
      </c>
      <c r="BV67" s="12">
        <v>884.56563122177204</v>
      </c>
      <c r="BW67" s="12">
        <v>1013.08361247637</v>
      </c>
      <c r="BX67" s="12">
        <v>899.49909962524305</v>
      </c>
      <c r="BY67" s="12">
        <v>984.41476065367306</v>
      </c>
      <c r="BZ67" s="12">
        <v>1040.8945709515899</v>
      </c>
      <c r="CA67" s="12">
        <v>971.26117018861305</v>
      </c>
      <c r="CB67" s="12">
        <v>850.27825247302599</v>
      </c>
      <c r="CC67" s="12">
        <v>1048.7844545098401</v>
      </c>
      <c r="CD67" s="12">
        <v>965.689051084173</v>
      </c>
      <c r="CE67" s="12">
        <v>1008.8964074674</v>
      </c>
      <c r="CF67" s="12">
        <v>991.35578896381298</v>
      </c>
      <c r="CP67" s="13"/>
    </row>
    <row r="68" spans="1:94" s="12" customFormat="1" hidden="1" x14ac:dyDescent="0.25">
      <c r="A68" s="12" t="s">
        <v>515</v>
      </c>
      <c r="B68" s="12">
        <v>775.697</v>
      </c>
      <c r="C68" s="13">
        <v>5.7351646325970247</v>
      </c>
      <c r="D68" s="14">
        <f t="shared" si="5"/>
        <v>0</v>
      </c>
      <c r="E68" s="12">
        <v>7626.7078328280304</v>
      </c>
      <c r="F68" s="12">
        <v>7071.0657875096604</v>
      </c>
      <c r="G68" s="12">
        <v>7427.54418139482</v>
      </c>
      <c r="H68" s="12">
        <v>7754.3522365443196</v>
      </c>
      <c r="I68" s="12">
        <v>5614.1631441073496</v>
      </c>
      <c r="J68" s="12">
        <v>8024.3638390173901</v>
      </c>
      <c r="K68" s="12">
        <v>4376.9702641574204</v>
      </c>
      <c r="L68" s="12">
        <v>1860.7366024541</v>
      </c>
      <c r="M68" s="12">
        <v>8739.77352894459</v>
      </c>
      <c r="N68" s="12">
        <v>6611.9337479549304</v>
      </c>
      <c r="O68" s="12">
        <v>7290.2144662709898</v>
      </c>
      <c r="P68" s="12">
        <v>7547.9284285224703</v>
      </c>
      <c r="Q68" s="12">
        <v>5934.9008347773097</v>
      </c>
      <c r="R68" s="12">
        <v>7774.7011739159097</v>
      </c>
      <c r="S68" s="12">
        <v>6730.5101999093804</v>
      </c>
      <c r="T68" s="12">
        <v>2801.7782797146501</v>
      </c>
      <c r="U68" s="12">
        <v>8270.7207880480892</v>
      </c>
      <c r="V68" s="12">
        <v>6382.0396918177403</v>
      </c>
      <c r="W68" s="12">
        <v>8077.3152231488702</v>
      </c>
      <c r="X68" s="12">
        <v>7472.0613275697197</v>
      </c>
      <c r="Y68" s="12">
        <v>7445.8057171130504</v>
      </c>
      <c r="Z68" s="12">
        <v>6931.17812690558</v>
      </c>
      <c r="AA68" s="12">
        <v>2402.6988084831301</v>
      </c>
      <c r="AB68" s="12">
        <v>6933.5875382649501</v>
      </c>
      <c r="AC68" s="12">
        <v>7464.67345172148</v>
      </c>
      <c r="AD68" s="12">
        <v>6015.0754539199997</v>
      </c>
      <c r="AE68" s="12">
        <v>8241.5780251045308</v>
      </c>
      <c r="AF68" s="12">
        <v>8602.6970717456206</v>
      </c>
      <c r="AG68" s="12">
        <v>6635.9736584337797</v>
      </c>
      <c r="AH68" s="12">
        <v>7745.2220029992504</v>
      </c>
      <c r="AI68" s="12">
        <v>5277.3212303165801</v>
      </c>
      <c r="AJ68" s="12">
        <v>7587.6568509806903</v>
      </c>
      <c r="AK68" s="12">
        <v>7843.7303411536896</v>
      </c>
      <c r="AL68" s="12">
        <v>7116.5601751037602</v>
      </c>
      <c r="AM68" s="12">
        <v>7603.8023405982804</v>
      </c>
      <c r="AN68" s="12">
        <v>3280.2071612980599</v>
      </c>
      <c r="AO68" s="12">
        <v>7327.5638466988003</v>
      </c>
      <c r="AP68" s="12">
        <v>6334.51518948592</v>
      </c>
      <c r="AQ68" s="12">
        <v>4990.2548187651701</v>
      </c>
      <c r="AR68" s="12">
        <v>4535.2769249552703</v>
      </c>
      <c r="AS68" s="12">
        <v>8185.1163396074198</v>
      </c>
      <c r="AT68" s="12">
        <v>6284.17113325629</v>
      </c>
      <c r="AU68" s="12">
        <v>8345.5208135906196</v>
      </c>
      <c r="AV68" s="12">
        <v>6325.6215712161302</v>
      </c>
      <c r="AW68" s="12">
        <v>7702.1365187629599</v>
      </c>
      <c r="AX68" s="12">
        <v>7758.3706554329001</v>
      </c>
      <c r="AY68" s="12">
        <v>5751.8339201673498</v>
      </c>
      <c r="AZ68" s="12">
        <v>7924.5596834225598</v>
      </c>
      <c r="BA68" s="12">
        <v>6779.1968653970998</v>
      </c>
      <c r="BB68" s="12">
        <v>6402.7514236274901</v>
      </c>
      <c r="BC68" s="12">
        <v>7221.6425025312601</v>
      </c>
      <c r="BD68" s="12">
        <v>5943.8182354700602</v>
      </c>
      <c r="BE68" s="12">
        <v>7068.8458516159199</v>
      </c>
      <c r="BF68" s="12">
        <v>7715.6911383206698</v>
      </c>
      <c r="BG68" s="12">
        <v>7140.9907872202602</v>
      </c>
      <c r="BH68" s="12">
        <v>6606.2354632636798</v>
      </c>
      <c r="BI68" s="12">
        <v>6926.7834453651503</v>
      </c>
      <c r="BJ68" s="12">
        <v>7605.5857147735596</v>
      </c>
      <c r="BK68" s="12">
        <v>7788.7942791456499</v>
      </c>
      <c r="BL68" s="12">
        <v>6181.0547781023497</v>
      </c>
      <c r="BM68" s="12">
        <v>7105.0571295782302</v>
      </c>
      <c r="BN68" s="12">
        <v>7244.00208119531</v>
      </c>
      <c r="BO68" s="12">
        <v>7047.97001718708</v>
      </c>
      <c r="BP68" s="12">
        <v>7037.1278939662898</v>
      </c>
      <c r="BQ68" s="12">
        <v>5251.0122712664697</v>
      </c>
      <c r="BR68" s="12">
        <v>7122.2639280658996</v>
      </c>
      <c r="BS68" s="12">
        <v>7574.3862146224401</v>
      </c>
      <c r="BT68" s="12">
        <v>6544.8240648514502</v>
      </c>
      <c r="BU68" s="12">
        <v>6127.1656568388298</v>
      </c>
      <c r="BV68" s="12">
        <v>6067.4523797594202</v>
      </c>
      <c r="BW68" s="12">
        <v>7233.5348348145899</v>
      </c>
      <c r="BX68" s="12">
        <v>6571.9933365237503</v>
      </c>
      <c r="BY68" s="12">
        <v>6649.5688225777003</v>
      </c>
      <c r="BZ68" s="12">
        <v>7563.6127619080999</v>
      </c>
      <c r="CA68" s="12">
        <v>7179.2838671203799</v>
      </c>
      <c r="CB68" s="12">
        <v>6212.5268573384101</v>
      </c>
      <c r="CC68" s="12">
        <v>7422.7601558402603</v>
      </c>
      <c r="CD68" s="12">
        <v>6712.3707606923099</v>
      </c>
      <c r="CE68" s="12">
        <v>7120.2619856271504</v>
      </c>
      <c r="CF68" s="12">
        <v>6900.26505499833</v>
      </c>
      <c r="CP68" s="13"/>
    </row>
    <row r="69" spans="1:94" s="12" customFormat="1" hidden="1" x14ac:dyDescent="0.25">
      <c r="A69" s="12" t="s">
        <v>515</v>
      </c>
      <c r="B69" s="12">
        <v>776.7029</v>
      </c>
      <c r="C69" s="13">
        <v>3.3169053443728642</v>
      </c>
      <c r="D69" s="14">
        <f t="shared" si="5"/>
        <v>0</v>
      </c>
      <c r="E69" s="12">
        <v>34370.305100366801</v>
      </c>
      <c r="F69" s="12">
        <v>31457.9768373843</v>
      </c>
      <c r="G69" s="12">
        <v>34460.542352584998</v>
      </c>
      <c r="H69" s="12">
        <v>36157.321249954497</v>
      </c>
      <c r="I69" s="12">
        <v>25708.907376378302</v>
      </c>
      <c r="J69" s="12">
        <v>36589.347974307697</v>
      </c>
      <c r="K69" s="12">
        <v>18932.402606310399</v>
      </c>
      <c r="L69" s="12">
        <v>8264.6840333693999</v>
      </c>
      <c r="M69" s="12">
        <v>39557.355798776101</v>
      </c>
      <c r="N69" s="12">
        <v>29831.140868344999</v>
      </c>
      <c r="O69" s="12">
        <v>32469.9557369145</v>
      </c>
      <c r="P69" s="12">
        <v>35099.482127837698</v>
      </c>
      <c r="Q69" s="12">
        <v>27009.112758667601</v>
      </c>
      <c r="R69" s="12">
        <v>35536.844820033402</v>
      </c>
      <c r="S69" s="12">
        <v>30575.239943193501</v>
      </c>
      <c r="T69" s="12">
        <v>12504.9641077626</v>
      </c>
      <c r="U69" s="12">
        <v>37118.264213759998</v>
      </c>
      <c r="V69" s="12">
        <v>28172.349388069299</v>
      </c>
      <c r="W69" s="12">
        <v>36998.287274812697</v>
      </c>
      <c r="X69" s="12">
        <v>33431.686280994902</v>
      </c>
      <c r="Y69" s="12">
        <v>33657.3581279399</v>
      </c>
      <c r="Z69" s="12">
        <v>31590.374380097899</v>
      </c>
      <c r="AA69" s="12">
        <v>10757.1236067427</v>
      </c>
      <c r="AB69" s="12">
        <v>31336.284258778898</v>
      </c>
      <c r="AC69" s="12">
        <v>33157.741575339198</v>
      </c>
      <c r="AD69" s="12">
        <v>26238.939948687101</v>
      </c>
      <c r="AE69" s="12">
        <v>37859.429369100399</v>
      </c>
      <c r="AF69" s="12">
        <v>38914.920100167197</v>
      </c>
      <c r="AG69" s="12">
        <v>29603.848822560201</v>
      </c>
      <c r="AH69" s="12">
        <v>34648.362384045897</v>
      </c>
      <c r="AI69" s="12">
        <v>23595.899702655301</v>
      </c>
      <c r="AJ69" s="12">
        <v>34384.630735718601</v>
      </c>
      <c r="AK69" s="12">
        <v>35771.045530532399</v>
      </c>
      <c r="AL69" s="12">
        <v>31482.013776400101</v>
      </c>
      <c r="AM69" s="12">
        <v>34556.416149591503</v>
      </c>
      <c r="AN69" s="12">
        <v>14507.9865931889</v>
      </c>
      <c r="AO69" s="12">
        <v>33006.153976009096</v>
      </c>
      <c r="AP69" s="12">
        <v>28331.784315477202</v>
      </c>
      <c r="AQ69" s="12">
        <v>22495.436938150498</v>
      </c>
      <c r="AR69" s="12">
        <v>20495.3335400795</v>
      </c>
      <c r="AS69" s="12">
        <v>36185.683510817697</v>
      </c>
      <c r="AT69" s="12">
        <v>28679.058012243298</v>
      </c>
      <c r="AU69" s="12">
        <v>37574.776879853802</v>
      </c>
      <c r="AV69" s="12">
        <v>28559.795807512699</v>
      </c>
      <c r="AW69" s="12">
        <v>35251.259104796103</v>
      </c>
      <c r="AX69" s="12">
        <v>34805.669552307103</v>
      </c>
      <c r="AY69" s="12">
        <v>26141.891511497699</v>
      </c>
      <c r="AZ69" s="12">
        <v>35417.1181552907</v>
      </c>
      <c r="BA69" s="12">
        <v>30246.420447192599</v>
      </c>
      <c r="BB69" s="12">
        <v>27986.189017185799</v>
      </c>
      <c r="BC69" s="12">
        <v>32080.556916944599</v>
      </c>
      <c r="BD69" s="12">
        <v>26586.007227074901</v>
      </c>
      <c r="BE69" s="12">
        <v>32099.838874311099</v>
      </c>
      <c r="BF69" s="12">
        <v>34885.4693699981</v>
      </c>
      <c r="BG69" s="12">
        <v>32146.048134416302</v>
      </c>
      <c r="BH69" s="12">
        <v>29631.3240329379</v>
      </c>
      <c r="BI69" s="12">
        <v>30898.480543894901</v>
      </c>
      <c r="BJ69" s="12">
        <v>34936.761666159902</v>
      </c>
      <c r="BK69" s="12">
        <v>35759.901645143502</v>
      </c>
      <c r="BL69" s="12">
        <v>27175.938573113999</v>
      </c>
      <c r="BM69" s="12">
        <v>32544.699675582498</v>
      </c>
      <c r="BN69" s="12">
        <v>32565.152072097801</v>
      </c>
      <c r="BO69" s="12">
        <v>31244.697105917501</v>
      </c>
      <c r="BP69" s="12">
        <v>31847.870839188301</v>
      </c>
      <c r="BQ69" s="12">
        <v>22367.725856569301</v>
      </c>
      <c r="BR69" s="12">
        <v>31249.811004811701</v>
      </c>
      <c r="BS69" s="12">
        <v>33690.3019909754</v>
      </c>
      <c r="BT69" s="12">
        <v>29279.3221201011</v>
      </c>
      <c r="BU69" s="12">
        <v>28049.510705423701</v>
      </c>
      <c r="BV69" s="12">
        <v>27075.666257201399</v>
      </c>
      <c r="BW69" s="12">
        <v>32404.262267354301</v>
      </c>
      <c r="BX69" s="12">
        <v>30148.6340817085</v>
      </c>
      <c r="BY69" s="12">
        <v>29640.5432019812</v>
      </c>
      <c r="BZ69" s="12">
        <v>33132.320315279299</v>
      </c>
      <c r="CA69" s="12">
        <v>31734.8238905947</v>
      </c>
      <c r="CB69" s="12">
        <v>27728.741873041799</v>
      </c>
      <c r="CC69" s="12">
        <v>34086.444561668199</v>
      </c>
      <c r="CD69" s="12">
        <v>30845.634601951399</v>
      </c>
      <c r="CE69" s="12">
        <v>31723.162439275002</v>
      </c>
      <c r="CF69" s="12">
        <v>31777.5288579917</v>
      </c>
      <c r="CP69" s="13"/>
    </row>
    <row r="70" spans="1:94" s="12" customFormat="1" hidden="1" x14ac:dyDescent="0.25">
      <c r="A70" s="12" t="s">
        <v>515</v>
      </c>
      <c r="B70" s="12">
        <v>777.70839999999998</v>
      </c>
      <c r="C70" s="13">
        <v>2.5121883728913668</v>
      </c>
      <c r="D70" s="14">
        <f t="shared" si="5"/>
        <v>0</v>
      </c>
      <c r="E70" s="12">
        <v>59855.074151002402</v>
      </c>
      <c r="F70" s="12">
        <v>54484.919008268</v>
      </c>
      <c r="G70" s="12">
        <v>60454.340894499699</v>
      </c>
      <c r="H70" s="12">
        <v>63326.182626722897</v>
      </c>
      <c r="I70" s="12">
        <v>45734.269934789103</v>
      </c>
      <c r="J70" s="12">
        <v>63820.326545397198</v>
      </c>
      <c r="K70" s="12">
        <v>32962.365108775099</v>
      </c>
      <c r="L70" s="12">
        <v>13838.863722112899</v>
      </c>
      <c r="M70" s="12">
        <v>69657.988495431506</v>
      </c>
      <c r="N70" s="12">
        <v>51595.694625712698</v>
      </c>
      <c r="O70" s="12">
        <v>57420.640402748497</v>
      </c>
      <c r="P70" s="12">
        <v>61153.873076062402</v>
      </c>
      <c r="Q70" s="12">
        <v>46893.818858134902</v>
      </c>
      <c r="R70" s="12">
        <v>62650.722955008299</v>
      </c>
      <c r="S70" s="12">
        <v>52675.713251822701</v>
      </c>
      <c r="T70" s="12">
        <v>21588.429686239298</v>
      </c>
      <c r="U70" s="12">
        <v>64752.780216392297</v>
      </c>
      <c r="V70" s="12">
        <v>48153.812680123199</v>
      </c>
      <c r="W70" s="12">
        <v>64650.654728524903</v>
      </c>
      <c r="X70" s="12">
        <v>58758.870998359198</v>
      </c>
      <c r="Y70" s="12">
        <v>59267.446216373901</v>
      </c>
      <c r="Z70" s="12">
        <v>54740.510061477798</v>
      </c>
      <c r="AA70" s="12">
        <v>18344.531637843698</v>
      </c>
      <c r="AB70" s="12">
        <v>54557.429159567902</v>
      </c>
      <c r="AC70" s="12">
        <v>57541.156427134098</v>
      </c>
      <c r="AD70" s="12">
        <v>45515.231759923503</v>
      </c>
      <c r="AE70" s="12">
        <v>65771.344630897001</v>
      </c>
      <c r="AF70" s="12">
        <v>68246.252624098503</v>
      </c>
      <c r="AG70" s="12">
        <v>51436.478585444202</v>
      </c>
      <c r="AH70" s="12">
        <v>59663.278320655001</v>
      </c>
      <c r="AI70" s="12">
        <v>40367.086254747497</v>
      </c>
      <c r="AJ70" s="12">
        <v>59446.358326389498</v>
      </c>
      <c r="AK70" s="12">
        <v>62219.526155699801</v>
      </c>
      <c r="AL70" s="12">
        <v>54528.500389798202</v>
      </c>
      <c r="AM70" s="12">
        <v>60386.054016811402</v>
      </c>
      <c r="AN70" s="12">
        <v>24702.900159741999</v>
      </c>
      <c r="AO70" s="12">
        <v>57865.7197864427</v>
      </c>
      <c r="AP70" s="12">
        <v>49546.606939530102</v>
      </c>
      <c r="AQ70" s="12">
        <v>38344.2757050664</v>
      </c>
      <c r="AR70" s="12">
        <v>35300.9951354226</v>
      </c>
      <c r="AS70" s="12">
        <v>63626.404757668497</v>
      </c>
      <c r="AT70" s="12">
        <v>49432.935353147703</v>
      </c>
      <c r="AU70" s="12">
        <v>65403.9167736483</v>
      </c>
      <c r="AV70" s="12">
        <v>50566.968681841798</v>
      </c>
      <c r="AW70" s="12">
        <v>62132.456612388101</v>
      </c>
      <c r="AX70" s="12">
        <v>60589.150585750802</v>
      </c>
      <c r="AY70" s="12">
        <v>45484.973950830397</v>
      </c>
      <c r="AZ70" s="12">
        <v>62348.855456478297</v>
      </c>
      <c r="BA70" s="12">
        <v>52824.380496707199</v>
      </c>
      <c r="BB70" s="12">
        <v>49407.979973857</v>
      </c>
      <c r="BC70" s="12">
        <v>56538.331459920802</v>
      </c>
      <c r="BD70" s="12">
        <v>46277.6011034802</v>
      </c>
      <c r="BE70" s="12">
        <v>55860.384089879597</v>
      </c>
      <c r="BF70" s="12">
        <v>60834.128681774899</v>
      </c>
      <c r="BG70" s="12">
        <v>55937.929785230997</v>
      </c>
      <c r="BH70" s="12">
        <v>51993.554609653402</v>
      </c>
      <c r="BI70" s="12">
        <v>54331.2820774215</v>
      </c>
      <c r="BJ70" s="12">
        <v>60612.312993382497</v>
      </c>
      <c r="BK70" s="12">
        <v>62591.352257605802</v>
      </c>
      <c r="BL70" s="12">
        <v>47278.066678188501</v>
      </c>
      <c r="BM70" s="12">
        <v>57202.3277888835</v>
      </c>
      <c r="BN70" s="12">
        <v>56972.881160847399</v>
      </c>
      <c r="BO70" s="12">
        <v>54526.4828259446</v>
      </c>
      <c r="BP70" s="12">
        <v>55715.680696662297</v>
      </c>
      <c r="BQ70" s="12">
        <v>38617.943946133397</v>
      </c>
      <c r="BR70" s="12">
        <v>54872.617516792103</v>
      </c>
      <c r="BS70" s="12">
        <v>58696.445207168697</v>
      </c>
      <c r="BT70" s="12">
        <v>50830.306806570101</v>
      </c>
      <c r="BU70" s="12">
        <v>48120.622053822597</v>
      </c>
      <c r="BV70" s="12">
        <v>47577.142003653898</v>
      </c>
      <c r="BW70" s="12">
        <v>56384.737725972802</v>
      </c>
      <c r="BX70" s="12">
        <v>52194.273555383603</v>
      </c>
      <c r="BY70" s="12">
        <v>50976.783580248797</v>
      </c>
      <c r="BZ70" s="12">
        <v>57774.526893598602</v>
      </c>
      <c r="CA70" s="12">
        <v>55025.813921013098</v>
      </c>
      <c r="CB70" s="12">
        <v>48372.7821077833</v>
      </c>
      <c r="CC70" s="12">
        <v>59213.7002414175</v>
      </c>
      <c r="CD70" s="12">
        <v>53868.007805208399</v>
      </c>
      <c r="CE70" s="12">
        <v>55346.734321189499</v>
      </c>
      <c r="CF70" s="12">
        <v>55512.507934024601</v>
      </c>
      <c r="CP70" s="13"/>
    </row>
    <row r="71" spans="1:94" s="12" customFormat="1" hidden="1" x14ac:dyDescent="0.25">
      <c r="A71" s="12" t="s">
        <v>515</v>
      </c>
      <c r="B71" s="12">
        <v>778.71349999999995</v>
      </c>
      <c r="C71" s="13">
        <v>3.029034426583173</v>
      </c>
      <c r="D71" s="14">
        <f t="shared" si="5"/>
        <v>0</v>
      </c>
      <c r="E71" s="12">
        <v>43042.732243523598</v>
      </c>
      <c r="F71" s="12">
        <v>39708.234416159998</v>
      </c>
      <c r="G71" s="12">
        <v>43309.0955539239</v>
      </c>
      <c r="H71" s="12">
        <v>45090.201601885601</v>
      </c>
      <c r="I71" s="12">
        <v>31612.640728509901</v>
      </c>
      <c r="J71" s="12">
        <v>45702.225020905396</v>
      </c>
      <c r="K71" s="12">
        <v>23414.912806506301</v>
      </c>
      <c r="L71" s="12">
        <v>10158.413185285401</v>
      </c>
      <c r="M71" s="12">
        <v>50219.153385710903</v>
      </c>
      <c r="N71" s="12">
        <v>37064.792431968897</v>
      </c>
      <c r="O71" s="12">
        <v>41112.239447977699</v>
      </c>
      <c r="P71" s="12">
        <v>43811.632692352898</v>
      </c>
      <c r="Q71" s="12">
        <v>33130.421220566903</v>
      </c>
      <c r="R71" s="12">
        <v>44732.7547152322</v>
      </c>
      <c r="S71" s="12">
        <v>37500.012392849603</v>
      </c>
      <c r="T71" s="12">
        <v>15686.3929148078</v>
      </c>
      <c r="U71" s="12">
        <v>46523.724733686096</v>
      </c>
      <c r="V71" s="12">
        <v>34768.882977587098</v>
      </c>
      <c r="W71" s="12">
        <v>46975.275173263799</v>
      </c>
      <c r="X71" s="12">
        <v>42092.834728536203</v>
      </c>
      <c r="Y71" s="12">
        <v>42124.022381140603</v>
      </c>
      <c r="Z71" s="12">
        <v>39805.689227395</v>
      </c>
      <c r="AA71" s="12">
        <v>13115.5060374972</v>
      </c>
      <c r="AB71" s="12">
        <v>39096.542498052797</v>
      </c>
      <c r="AC71" s="12">
        <v>41553.759401502997</v>
      </c>
      <c r="AD71" s="12">
        <v>33269.779016979002</v>
      </c>
      <c r="AE71" s="12">
        <v>47368.6055637018</v>
      </c>
      <c r="AF71" s="12">
        <v>48788.250309080999</v>
      </c>
      <c r="AG71" s="12">
        <v>36607.535377261498</v>
      </c>
      <c r="AH71" s="12">
        <v>42916.885574548702</v>
      </c>
      <c r="AI71" s="12">
        <v>29353.964808758101</v>
      </c>
      <c r="AJ71" s="12">
        <v>43021.180771801701</v>
      </c>
      <c r="AK71" s="12">
        <v>45178.437907340602</v>
      </c>
      <c r="AL71" s="12">
        <v>39638.593663704603</v>
      </c>
      <c r="AM71" s="12">
        <v>43716.541955204302</v>
      </c>
      <c r="AN71" s="12">
        <v>17811.011374402999</v>
      </c>
      <c r="AO71" s="12">
        <v>41419.476169683898</v>
      </c>
      <c r="AP71" s="12">
        <v>35893.255754587699</v>
      </c>
      <c r="AQ71" s="12">
        <v>28058.208582531901</v>
      </c>
      <c r="AR71" s="12">
        <v>25098.725531148</v>
      </c>
      <c r="AS71" s="12">
        <v>46198.970032653102</v>
      </c>
      <c r="AT71" s="12">
        <v>35926.711681377798</v>
      </c>
      <c r="AU71" s="12">
        <v>47097.698004313999</v>
      </c>
      <c r="AV71" s="12">
        <v>35679.354856423299</v>
      </c>
      <c r="AW71" s="12">
        <v>44591.712388970402</v>
      </c>
      <c r="AX71" s="12">
        <v>43533.070199143804</v>
      </c>
      <c r="AY71" s="12">
        <v>32165.791268049001</v>
      </c>
      <c r="AZ71" s="12">
        <v>45036.741514812296</v>
      </c>
      <c r="BA71" s="12">
        <v>38102.112416559699</v>
      </c>
      <c r="BB71" s="12">
        <v>35570.730582895099</v>
      </c>
      <c r="BC71" s="12">
        <v>40801.012918274799</v>
      </c>
      <c r="BD71" s="12">
        <v>32896.580578171503</v>
      </c>
      <c r="BE71" s="12">
        <v>40127.894061379899</v>
      </c>
      <c r="BF71" s="12">
        <v>43803.585944026097</v>
      </c>
      <c r="BG71" s="12">
        <v>40639.293850346898</v>
      </c>
      <c r="BH71" s="12">
        <v>37427.6415083256</v>
      </c>
      <c r="BI71" s="12">
        <v>38914.689047276799</v>
      </c>
      <c r="BJ71" s="12">
        <v>43823.135687811002</v>
      </c>
      <c r="BK71" s="12">
        <v>44882.0075659582</v>
      </c>
      <c r="BL71" s="12">
        <v>34425.203518308801</v>
      </c>
      <c r="BM71" s="12">
        <v>41030.597934130703</v>
      </c>
      <c r="BN71" s="12">
        <v>40496.854009827199</v>
      </c>
      <c r="BO71" s="12">
        <v>39138.208783160902</v>
      </c>
      <c r="BP71" s="12">
        <v>40028.910782364903</v>
      </c>
      <c r="BQ71" s="12">
        <v>27857.616364525002</v>
      </c>
      <c r="BR71" s="12">
        <v>39509.240263151201</v>
      </c>
      <c r="BS71" s="12">
        <v>42277.784183824398</v>
      </c>
      <c r="BT71" s="12">
        <v>36724.685643927798</v>
      </c>
      <c r="BU71" s="12">
        <v>34232.485073010597</v>
      </c>
      <c r="BV71" s="12">
        <v>33974.068765598298</v>
      </c>
      <c r="BW71" s="12">
        <v>40127.627605269197</v>
      </c>
      <c r="BX71" s="12">
        <v>37146.092490083101</v>
      </c>
      <c r="BY71" s="12">
        <v>36882.969849770103</v>
      </c>
      <c r="BZ71" s="12">
        <v>41743.220045627299</v>
      </c>
      <c r="CA71" s="12">
        <v>39686.407681175202</v>
      </c>
      <c r="CB71" s="12">
        <v>34339.697968804299</v>
      </c>
      <c r="CC71" s="12">
        <v>41940.523617709499</v>
      </c>
      <c r="CD71" s="12">
        <v>38836.524074792498</v>
      </c>
      <c r="CE71" s="12">
        <v>39586.343623403001</v>
      </c>
      <c r="CF71" s="12">
        <v>39793.491310440098</v>
      </c>
      <c r="CP71" s="13"/>
    </row>
    <row r="72" spans="1:94" s="12" customFormat="1" hidden="1" x14ac:dyDescent="0.25">
      <c r="A72" s="12" t="s">
        <v>515</v>
      </c>
      <c r="B72" s="12">
        <v>779.71720000000005</v>
      </c>
      <c r="C72" s="13">
        <v>3.9405312593355637</v>
      </c>
      <c r="D72" s="14">
        <f t="shared" ref="D72:D135" si="6">COUNTIF(E72:CF72,0)/80</f>
        <v>0</v>
      </c>
      <c r="E72" s="12">
        <v>14041.6761254308</v>
      </c>
      <c r="F72" s="12">
        <v>12950.746537192101</v>
      </c>
      <c r="G72" s="12">
        <v>13682.815740493999</v>
      </c>
      <c r="H72" s="12">
        <v>14419.3793803435</v>
      </c>
      <c r="I72" s="12">
        <v>10191.789888274699</v>
      </c>
      <c r="J72" s="12">
        <v>14715.8184559357</v>
      </c>
      <c r="K72" s="12">
        <v>7871.6639514473</v>
      </c>
      <c r="L72" s="12">
        <v>3391.7444585727098</v>
      </c>
      <c r="M72" s="12">
        <v>16238.1525526593</v>
      </c>
      <c r="N72" s="12">
        <v>12160.501675044199</v>
      </c>
      <c r="O72" s="12">
        <v>13200.7455543749</v>
      </c>
      <c r="P72" s="12">
        <v>14136.4260169752</v>
      </c>
      <c r="Q72" s="12">
        <v>11097.335178716299</v>
      </c>
      <c r="R72" s="12">
        <v>14321.3736555008</v>
      </c>
      <c r="S72" s="12">
        <v>12412.855793164001</v>
      </c>
      <c r="T72" s="12">
        <v>4968.7600544622201</v>
      </c>
      <c r="U72" s="12">
        <v>15200.293201267599</v>
      </c>
      <c r="V72" s="12">
        <v>11614.4505717831</v>
      </c>
      <c r="W72" s="12">
        <v>14986.2773024088</v>
      </c>
      <c r="X72" s="12">
        <v>13447.5622318516</v>
      </c>
      <c r="Y72" s="12">
        <v>13430.9227444471</v>
      </c>
      <c r="Z72" s="12">
        <v>12714.466624868999</v>
      </c>
      <c r="AA72" s="12">
        <v>4496.6847510798498</v>
      </c>
      <c r="AB72" s="12">
        <v>12473.8101416642</v>
      </c>
      <c r="AC72" s="12">
        <v>13426.707130358</v>
      </c>
      <c r="AD72" s="12">
        <v>10882.887608724501</v>
      </c>
      <c r="AE72" s="12">
        <v>15027.246882888699</v>
      </c>
      <c r="AF72" s="12">
        <v>15654.600947372001</v>
      </c>
      <c r="AG72" s="12">
        <v>11845.071914657699</v>
      </c>
      <c r="AH72" s="12">
        <v>14019.7230516581</v>
      </c>
      <c r="AI72" s="12">
        <v>9614.6836629360405</v>
      </c>
      <c r="AJ72" s="12">
        <v>13767.8840405397</v>
      </c>
      <c r="AK72" s="12">
        <v>14290.8659077471</v>
      </c>
      <c r="AL72" s="12">
        <v>12954.911489956399</v>
      </c>
      <c r="AM72" s="12">
        <v>13833.3701181286</v>
      </c>
      <c r="AN72" s="12">
        <v>5972.0444587756701</v>
      </c>
      <c r="AO72" s="12">
        <v>13372.934600659701</v>
      </c>
      <c r="AP72" s="12">
        <v>11466.639692990901</v>
      </c>
      <c r="AQ72" s="12">
        <v>9367.6567943928803</v>
      </c>
      <c r="AR72" s="12">
        <v>8315.2204325516504</v>
      </c>
      <c r="AS72" s="12">
        <v>14828.323515858299</v>
      </c>
      <c r="AT72" s="12">
        <v>11738.3401198352</v>
      </c>
      <c r="AU72" s="12">
        <v>15244.634721986</v>
      </c>
      <c r="AV72" s="12">
        <v>11711.3680612756</v>
      </c>
      <c r="AW72" s="12">
        <v>14424.016798385501</v>
      </c>
      <c r="AX72" s="12">
        <v>14038.635690839999</v>
      </c>
      <c r="AY72" s="12">
        <v>10582.7190348024</v>
      </c>
      <c r="AZ72" s="12">
        <v>14301.6281277119</v>
      </c>
      <c r="BA72" s="12">
        <v>12543.102069349599</v>
      </c>
      <c r="BB72" s="12">
        <v>11370.0416451414</v>
      </c>
      <c r="BC72" s="12">
        <v>12846.223602686299</v>
      </c>
      <c r="BD72" s="12">
        <v>10965.4560483767</v>
      </c>
      <c r="BE72" s="12">
        <v>13130.045585751101</v>
      </c>
      <c r="BF72" s="12">
        <v>13961.430130493</v>
      </c>
      <c r="BG72" s="12">
        <v>13173.152809593201</v>
      </c>
      <c r="BH72" s="12">
        <v>11973.414665569</v>
      </c>
      <c r="BI72" s="12">
        <v>12739.953741854501</v>
      </c>
      <c r="BJ72" s="12">
        <v>14067.4508505049</v>
      </c>
      <c r="BK72" s="12">
        <v>14429.150261127001</v>
      </c>
      <c r="BL72" s="12">
        <v>11318.062114636499</v>
      </c>
      <c r="BM72" s="12">
        <v>13010.684761675901</v>
      </c>
      <c r="BN72" s="12">
        <v>13156.0267997954</v>
      </c>
      <c r="BO72" s="12">
        <v>12706.4570638441</v>
      </c>
      <c r="BP72" s="12">
        <v>12972.5607766949</v>
      </c>
      <c r="BQ72" s="12">
        <v>9278.9460650278597</v>
      </c>
      <c r="BR72" s="12">
        <v>12926.547773950701</v>
      </c>
      <c r="BS72" s="12">
        <v>13755.743812708401</v>
      </c>
      <c r="BT72" s="12">
        <v>11926.371960046299</v>
      </c>
      <c r="BU72" s="12">
        <v>11021.5821272023</v>
      </c>
      <c r="BV72" s="12">
        <v>10987.986058205001</v>
      </c>
      <c r="BW72" s="12">
        <v>12784.211073418501</v>
      </c>
      <c r="BX72" s="12">
        <v>12020.6691366632</v>
      </c>
      <c r="BY72" s="12">
        <v>12149.0014897032</v>
      </c>
      <c r="BZ72" s="12">
        <v>13794.6750876306</v>
      </c>
      <c r="CA72" s="12">
        <v>12955.687342138601</v>
      </c>
      <c r="CB72" s="12">
        <v>11268.670250204899</v>
      </c>
      <c r="CC72" s="12">
        <v>13835.086857537101</v>
      </c>
      <c r="CD72" s="12">
        <v>12486.7163601339</v>
      </c>
      <c r="CE72" s="12">
        <v>12554.489144503499</v>
      </c>
      <c r="CF72" s="12">
        <v>12694.6988893821</v>
      </c>
      <c r="CP72" s="13"/>
    </row>
    <row r="73" spans="1:94" s="12" customFormat="1" hidden="1" x14ac:dyDescent="0.25">
      <c r="A73" s="12" t="s">
        <v>515</v>
      </c>
      <c r="B73" s="12">
        <v>780.72050000000002</v>
      </c>
      <c r="C73" s="13">
        <v>2.2623333190521651</v>
      </c>
      <c r="D73" s="14">
        <f t="shared" si="6"/>
        <v>0</v>
      </c>
      <c r="E73" s="12">
        <v>3085.5557206438298</v>
      </c>
      <c r="F73" s="12">
        <v>2865.8188686317699</v>
      </c>
      <c r="G73" s="12">
        <v>3147.18993485187</v>
      </c>
      <c r="H73" s="12">
        <v>3108.6609032784299</v>
      </c>
      <c r="I73" s="12">
        <v>2291.05768957891</v>
      </c>
      <c r="J73" s="12">
        <v>3320.0603387440401</v>
      </c>
      <c r="K73" s="12">
        <v>1697.95772217947</v>
      </c>
      <c r="L73" s="12">
        <v>793.72158824479698</v>
      </c>
      <c r="M73" s="12">
        <v>3574.2810015873902</v>
      </c>
      <c r="N73" s="12">
        <v>2718.031048971</v>
      </c>
      <c r="O73" s="12">
        <v>2949.16389516969</v>
      </c>
      <c r="P73" s="12">
        <v>3185.0445393876798</v>
      </c>
      <c r="Q73" s="12">
        <v>2424.9910690285701</v>
      </c>
      <c r="R73" s="12">
        <v>3260.8312829146098</v>
      </c>
      <c r="S73" s="12">
        <v>2812.8072220388999</v>
      </c>
      <c r="T73" s="12">
        <v>1147.75275233398</v>
      </c>
      <c r="U73" s="12">
        <v>3280.4407916928599</v>
      </c>
      <c r="V73" s="12">
        <v>2473.3537153612301</v>
      </c>
      <c r="W73" s="12">
        <v>3259.77588808777</v>
      </c>
      <c r="X73" s="12">
        <v>2998.9639362456301</v>
      </c>
      <c r="Y73" s="12">
        <v>3064.6401290711001</v>
      </c>
      <c r="Z73" s="12">
        <v>2898.37664456935</v>
      </c>
      <c r="AA73" s="12">
        <v>1007.3966662535</v>
      </c>
      <c r="AB73" s="12">
        <v>2861.3369143876698</v>
      </c>
      <c r="AC73" s="12">
        <v>3027.4410883596402</v>
      </c>
      <c r="AD73" s="12">
        <v>2345.1917170962001</v>
      </c>
      <c r="AE73" s="12">
        <v>3423.64597879452</v>
      </c>
      <c r="AF73" s="12">
        <v>3401.2508680594101</v>
      </c>
      <c r="AG73" s="12">
        <v>2589.18552236814</v>
      </c>
      <c r="AH73" s="12">
        <v>3164.6223077490799</v>
      </c>
      <c r="AI73" s="12">
        <v>2164.2319298252301</v>
      </c>
      <c r="AJ73" s="12">
        <v>3098.6315297750298</v>
      </c>
      <c r="AK73" s="12">
        <v>3206.8729142833399</v>
      </c>
      <c r="AL73" s="12">
        <v>2768.8328885968899</v>
      </c>
      <c r="AM73" s="12">
        <v>3112.85337157507</v>
      </c>
      <c r="AN73" s="12">
        <v>1289.80038714578</v>
      </c>
      <c r="AO73" s="12">
        <v>3001.78806136612</v>
      </c>
      <c r="AP73" s="12">
        <v>2644.81351111288</v>
      </c>
      <c r="AQ73" s="12">
        <v>2013.5562618998099</v>
      </c>
      <c r="AR73" s="12">
        <v>1816.5282948362999</v>
      </c>
      <c r="AS73" s="12">
        <v>3342.2865219363698</v>
      </c>
      <c r="AT73" s="12">
        <v>2554.7816084025199</v>
      </c>
      <c r="AU73" s="12">
        <v>3263.9934012630001</v>
      </c>
      <c r="AV73" s="12">
        <v>2637.1418485602899</v>
      </c>
      <c r="AW73" s="12">
        <v>3349.5917959643898</v>
      </c>
      <c r="AX73" s="12">
        <v>3141.7585542101001</v>
      </c>
      <c r="AY73" s="12">
        <v>2407.05767376318</v>
      </c>
      <c r="AZ73" s="12">
        <v>3169.2584706386701</v>
      </c>
      <c r="BA73" s="12">
        <v>2778.1821298284899</v>
      </c>
      <c r="BB73" s="12">
        <v>2447.9714483364601</v>
      </c>
      <c r="BC73" s="12">
        <v>2751.4722594978298</v>
      </c>
      <c r="BD73" s="12">
        <v>2513.1777967155499</v>
      </c>
      <c r="BE73" s="12">
        <v>2867.0146821753601</v>
      </c>
      <c r="BF73" s="12">
        <v>3121.1495747098102</v>
      </c>
      <c r="BG73" s="12">
        <v>2904.8364512815801</v>
      </c>
      <c r="BH73" s="12">
        <v>2763.8976727418399</v>
      </c>
      <c r="BI73" s="12">
        <v>2862.4066896449299</v>
      </c>
      <c r="BJ73" s="12">
        <v>3048.8657982238501</v>
      </c>
      <c r="BK73" s="12">
        <v>3277.2931394065499</v>
      </c>
      <c r="BL73" s="12">
        <v>2428.3476502163799</v>
      </c>
      <c r="BM73" s="12">
        <v>2894.38015912428</v>
      </c>
      <c r="BN73" s="12">
        <v>2908.86287562388</v>
      </c>
      <c r="BO73" s="12">
        <v>2852.1448032500498</v>
      </c>
      <c r="BP73" s="12">
        <v>2874.2863006779799</v>
      </c>
      <c r="BQ73" s="12">
        <v>2012.7053659932501</v>
      </c>
      <c r="BR73" s="12">
        <v>2871.8978769873202</v>
      </c>
      <c r="BS73" s="12">
        <v>2947.9810357213601</v>
      </c>
      <c r="BT73" s="12">
        <v>2654.2537994761001</v>
      </c>
      <c r="BU73" s="12">
        <v>2454.6869781095302</v>
      </c>
      <c r="BV73" s="12">
        <v>2495.8171618514002</v>
      </c>
      <c r="BW73" s="12">
        <v>2820.9059476407501</v>
      </c>
      <c r="BX73" s="12">
        <v>2734.2149185868502</v>
      </c>
      <c r="BY73" s="12">
        <v>2705.6655048430598</v>
      </c>
      <c r="BZ73" s="12">
        <v>2981.8721340715902</v>
      </c>
      <c r="CA73" s="12">
        <v>2844.1992754161001</v>
      </c>
      <c r="CB73" s="12">
        <v>2496.9056107563001</v>
      </c>
      <c r="CC73" s="12">
        <v>3124.16599543339</v>
      </c>
      <c r="CD73" s="12">
        <v>2878.6801577260999</v>
      </c>
      <c r="CE73" s="12">
        <v>2790.5047487891202</v>
      </c>
      <c r="CF73" s="12">
        <v>2800.11658356305</v>
      </c>
      <c r="CP73" s="13"/>
    </row>
    <row r="74" spans="1:94" s="12" customFormat="1" hidden="1" x14ac:dyDescent="0.25">
      <c r="A74" s="12" t="s">
        <v>516</v>
      </c>
      <c r="B74" s="12">
        <v>774.69110000000001</v>
      </c>
      <c r="C74" s="13">
        <v>5.8281294312080423</v>
      </c>
      <c r="D74" s="14">
        <f t="shared" si="6"/>
        <v>0</v>
      </c>
      <c r="E74" s="12">
        <v>1098.78539961871</v>
      </c>
      <c r="F74" s="12">
        <v>957.75570194077795</v>
      </c>
      <c r="G74" s="12">
        <v>1080.18419109008</v>
      </c>
      <c r="H74" s="12">
        <v>1118.0616369259701</v>
      </c>
      <c r="I74" s="12">
        <v>820.15738683585903</v>
      </c>
      <c r="J74" s="12">
        <v>1110.0314854487001</v>
      </c>
      <c r="K74" s="12">
        <v>589.48007290347505</v>
      </c>
      <c r="L74" s="12">
        <v>231.06593138017499</v>
      </c>
      <c r="M74" s="12">
        <v>1190.231169727</v>
      </c>
      <c r="N74" s="12">
        <v>938.32704701255102</v>
      </c>
      <c r="O74" s="12">
        <v>1006.36588282535</v>
      </c>
      <c r="P74" s="12">
        <v>1063.77335475018</v>
      </c>
      <c r="Q74" s="12">
        <v>878.65562689483704</v>
      </c>
      <c r="R74" s="12">
        <v>1082.25667806763</v>
      </c>
      <c r="S74" s="12">
        <v>942.63373764592495</v>
      </c>
      <c r="T74" s="12">
        <v>371.42350167299901</v>
      </c>
      <c r="U74" s="12">
        <v>1172.7231547249601</v>
      </c>
      <c r="V74" s="12">
        <v>938.56265998436197</v>
      </c>
      <c r="W74" s="12">
        <v>1123.8399004958001</v>
      </c>
      <c r="X74" s="12">
        <v>1040.5453455442</v>
      </c>
      <c r="Y74" s="12">
        <v>1050.0559426224399</v>
      </c>
      <c r="Z74" s="12">
        <v>988.06787791948</v>
      </c>
      <c r="AA74" s="12">
        <v>329.12776870226799</v>
      </c>
      <c r="AB74" s="12">
        <v>943.26038434674297</v>
      </c>
      <c r="AC74" s="12">
        <v>1055.424218185</v>
      </c>
      <c r="AD74" s="12">
        <v>851.87827947736298</v>
      </c>
      <c r="AE74" s="12">
        <v>1159.36530204427</v>
      </c>
      <c r="AF74" s="12">
        <v>1152.4172997250901</v>
      </c>
      <c r="AG74" s="12">
        <v>898.21015435243396</v>
      </c>
      <c r="AH74" s="12">
        <v>1114.5010605540399</v>
      </c>
      <c r="AI74" s="12">
        <v>737.607053207494</v>
      </c>
      <c r="AJ74" s="12">
        <v>1036.9682512336401</v>
      </c>
      <c r="AK74" s="12">
        <v>1151.8342531518599</v>
      </c>
      <c r="AL74" s="12">
        <v>969.37366592239198</v>
      </c>
      <c r="AM74" s="12">
        <v>1115.0168897553101</v>
      </c>
      <c r="AN74" s="12">
        <v>453.25728449946502</v>
      </c>
      <c r="AO74" s="12">
        <v>1030.5107048295499</v>
      </c>
      <c r="AP74" s="12">
        <v>871.12419541844395</v>
      </c>
      <c r="AQ74" s="12">
        <v>692.82466993318099</v>
      </c>
      <c r="AR74" s="12">
        <v>651.84376575694898</v>
      </c>
      <c r="AS74" s="12">
        <v>1166.9167976034601</v>
      </c>
      <c r="AT74" s="12">
        <v>854.69328671131404</v>
      </c>
      <c r="AU74" s="12">
        <v>1145.3057403661301</v>
      </c>
      <c r="AV74" s="12">
        <v>901.81827577731497</v>
      </c>
      <c r="AW74" s="12">
        <v>1129.1848522758401</v>
      </c>
      <c r="AX74" s="12">
        <v>1075.9631601040701</v>
      </c>
      <c r="AY74" s="12">
        <v>783.10966491042996</v>
      </c>
      <c r="AZ74" s="12">
        <v>1159.5383064257001</v>
      </c>
      <c r="BA74" s="12">
        <v>949.51312029045198</v>
      </c>
      <c r="BB74" s="12">
        <v>877.10554474548201</v>
      </c>
      <c r="BC74" s="12">
        <v>1088.0942010616</v>
      </c>
      <c r="BD74" s="12">
        <v>862.79374343174402</v>
      </c>
      <c r="BE74" s="12">
        <v>967.91495719397199</v>
      </c>
      <c r="BF74" s="12">
        <v>1122.36638011574</v>
      </c>
      <c r="BG74" s="12">
        <v>993.88634061068899</v>
      </c>
      <c r="BH74" s="12">
        <v>932.95965395436895</v>
      </c>
      <c r="BI74" s="12">
        <v>966.26195290022997</v>
      </c>
      <c r="BJ74" s="12">
        <v>1049.49920305147</v>
      </c>
      <c r="BK74" s="12">
        <v>1147.5385266574301</v>
      </c>
      <c r="BL74" s="12">
        <v>915.620239764963</v>
      </c>
      <c r="BM74" s="12">
        <v>1013.20808579418</v>
      </c>
      <c r="BN74" s="12">
        <v>1013.6636091841</v>
      </c>
      <c r="BO74" s="12">
        <v>971.32307765079395</v>
      </c>
      <c r="BP74" s="12">
        <v>1019.6269033241</v>
      </c>
      <c r="BQ74" s="12">
        <v>727.98563571929799</v>
      </c>
      <c r="BR74" s="12">
        <v>977.35232384521396</v>
      </c>
      <c r="BS74" s="12">
        <v>1094.54266117406</v>
      </c>
      <c r="BT74" s="12">
        <v>906.80690947046799</v>
      </c>
      <c r="BU74" s="12">
        <v>887.366373026004</v>
      </c>
      <c r="BV74" s="12">
        <v>884.56563122177204</v>
      </c>
      <c r="BW74" s="12">
        <v>1013.08361247637</v>
      </c>
      <c r="BX74" s="12">
        <v>899.49909962524305</v>
      </c>
      <c r="BY74" s="12">
        <v>984.41476065367306</v>
      </c>
      <c r="BZ74" s="12">
        <v>1040.8945709515899</v>
      </c>
      <c r="CA74" s="12">
        <v>971.26117018861305</v>
      </c>
      <c r="CB74" s="12">
        <v>850.27825247302599</v>
      </c>
      <c r="CC74" s="12">
        <v>1048.7844545098401</v>
      </c>
      <c r="CD74" s="12">
        <v>965.689051084173</v>
      </c>
      <c r="CE74" s="12">
        <v>1008.8964074674</v>
      </c>
      <c r="CF74" s="12">
        <v>991.35578896381298</v>
      </c>
      <c r="CP74" s="13"/>
    </row>
    <row r="75" spans="1:94" s="12" customFormat="1" hidden="1" x14ac:dyDescent="0.25">
      <c r="A75" s="12" t="s">
        <v>517</v>
      </c>
      <c r="B75" s="12">
        <v>775.697</v>
      </c>
      <c r="C75" s="13">
        <v>5.7351646325970247</v>
      </c>
      <c r="D75" s="14">
        <f t="shared" si="6"/>
        <v>0</v>
      </c>
      <c r="E75" s="12">
        <v>7626.7078328280304</v>
      </c>
      <c r="F75" s="12">
        <v>7071.0657875096604</v>
      </c>
      <c r="G75" s="12">
        <v>7427.54418139482</v>
      </c>
      <c r="H75" s="12">
        <v>7754.3522365443196</v>
      </c>
      <c r="I75" s="12">
        <v>5614.1631441073496</v>
      </c>
      <c r="J75" s="12">
        <v>8024.3638390173901</v>
      </c>
      <c r="K75" s="12">
        <v>4376.9702641574204</v>
      </c>
      <c r="L75" s="12">
        <v>1860.7366024541</v>
      </c>
      <c r="M75" s="12">
        <v>8739.77352894459</v>
      </c>
      <c r="N75" s="12">
        <v>6611.9337479549304</v>
      </c>
      <c r="O75" s="12">
        <v>7290.2144662709898</v>
      </c>
      <c r="P75" s="12">
        <v>7547.9284285224703</v>
      </c>
      <c r="Q75" s="12">
        <v>5934.9008347773097</v>
      </c>
      <c r="R75" s="12">
        <v>7774.7011739159097</v>
      </c>
      <c r="S75" s="12">
        <v>6730.5101999093804</v>
      </c>
      <c r="T75" s="12">
        <v>2801.7782797146501</v>
      </c>
      <c r="U75" s="12">
        <v>8270.7207880480892</v>
      </c>
      <c r="V75" s="12">
        <v>6382.0396918177403</v>
      </c>
      <c r="W75" s="12">
        <v>8077.3152231488702</v>
      </c>
      <c r="X75" s="12">
        <v>7472.0613275697197</v>
      </c>
      <c r="Y75" s="12">
        <v>7445.8057171130504</v>
      </c>
      <c r="Z75" s="12">
        <v>6931.17812690558</v>
      </c>
      <c r="AA75" s="12">
        <v>2402.6988084831301</v>
      </c>
      <c r="AB75" s="12">
        <v>6933.5875382649501</v>
      </c>
      <c r="AC75" s="12">
        <v>7464.67345172148</v>
      </c>
      <c r="AD75" s="12">
        <v>6015.0754539199997</v>
      </c>
      <c r="AE75" s="12">
        <v>8241.5780251045308</v>
      </c>
      <c r="AF75" s="12">
        <v>8602.6970717456206</v>
      </c>
      <c r="AG75" s="12">
        <v>6635.9736584337797</v>
      </c>
      <c r="AH75" s="12">
        <v>7745.2220029992504</v>
      </c>
      <c r="AI75" s="12">
        <v>5277.3212303165801</v>
      </c>
      <c r="AJ75" s="12">
        <v>7587.6568509806903</v>
      </c>
      <c r="AK75" s="12">
        <v>7843.7303411536896</v>
      </c>
      <c r="AL75" s="12">
        <v>7116.5601751037602</v>
      </c>
      <c r="AM75" s="12">
        <v>7603.8023405982804</v>
      </c>
      <c r="AN75" s="12">
        <v>3280.2071612980599</v>
      </c>
      <c r="AO75" s="12">
        <v>7327.5638466988003</v>
      </c>
      <c r="AP75" s="12">
        <v>6334.51518948592</v>
      </c>
      <c r="AQ75" s="12">
        <v>4990.2548187651701</v>
      </c>
      <c r="AR75" s="12">
        <v>4535.2769249552703</v>
      </c>
      <c r="AS75" s="12">
        <v>8185.1163396074198</v>
      </c>
      <c r="AT75" s="12">
        <v>6284.17113325629</v>
      </c>
      <c r="AU75" s="12">
        <v>8345.5208135906196</v>
      </c>
      <c r="AV75" s="12">
        <v>6325.6215712161302</v>
      </c>
      <c r="AW75" s="12">
        <v>7702.1365187629599</v>
      </c>
      <c r="AX75" s="12">
        <v>7758.3706554329001</v>
      </c>
      <c r="AY75" s="12">
        <v>5751.8339201673498</v>
      </c>
      <c r="AZ75" s="12">
        <v>7924.5596834225598</v>
      </c>
      <c r="BA75" s="12">
        <v>6779.1968653970998</v>
      </c>
      <c r="BB75" s="12">
        <v>6402.7514236274901</v>
      </c>
      <c r="BC75" s="12">
        <v>7221.6425025312601</v>
      </c>
      <c r="BD75" s="12">
        <v>5943.8182354700602</v>
      </c>
      <c r="BE75" s="12">
        <v>7068.8458516159199</v>
      </c>
      <c r="BF75" s="12">
        <v>7715.6911383206698</v>
      </c>
      <c r="BG75" s="12">
        <v>7140.9907872202602</v>
      </c>
      <c r="BH75" s="12">
        <v>6606.2354632636798</v>
      </c>
      <c r="BI75" s="12">
        <v>6926.7834453651503</v>
      </c>
      <c r="BJ75" s="12">
        <v>7605.5857147735596</v>
      </c>
      <c r="BK75" s="12">
        <v>7788.7942791456499</v>
      </c>
      <c r="BL75" s="12">
        <v>6181.0547781023497</v>
      </c>
      <c r="BM75" s="12">
        <v>7105.0571295782302</v>
      </c>
      <c r="BN75" s="12">
        <v>7244.00208119531</v>
      </c>
      <c r="BO75" s="12">
        <v>7047.97001718708</v>
      </c>
      <c r="BP75" s="12">
        <v>7037.1278939662898</v>
      </c>
      <c r="BQ75" s="12">
        <v>5251.0122712664697</v>
      </c>
      <c r="BR75" s="12">
        <v>7122.2639280658996</v>
      </c>
      <c r="BS75" s="12">
        <v>7574.3862146224401</v>
      </c>
      <c r="BT75" s="12">
        <v>6544.8240648514502</v>
      </c>
      <c r="BU75" s="12">
        <v>6127.1656568388298</v>
      </c>
      <c r="BV75" s="12">
        <v>6067.4523797594202</v>
      </c>
      <c r="BW75" s="12">
        <v>7233.5348348145899</v>
      </c>
      <c r="BX75" s="12">
        <v>6571.9933365237503</v>
      </c>
      <c r="BY75" s="12">
        <v>6649.5688225777003</v>
      </c>
      <c r="BZ75" s="12">
        <v>7563.6127619080999</v>
      </c>
      <c r="CA75" s="12">
        <v>7179.2838671203799</v>
      </c>
      <c r="CB75" s="12">
        <v>6212.5268573384101</v>
      </c>
      <c r="CC75" s="12">
        <v>7422.7601558402603</v>
      </c>
      <c r="CD75" s="12">
        <v>6712.3707606923099</v>
      </c>
      <c r="CE75" s="12">
        <v>7120.2619856271504</v>
      </c>
      <c r="CF75" s="12">
        <v>6900.26505499833</v>
      </c>
      <c r="CP75" s="13"/>
    </row>
    <row r="76" spans="1:94" s="12" customFormat="1" hidden="1" x14ac:dyDescent="0.25">
      <c r="A76" s="12" t="s">
        <v>518</v>
      </c>
      <c r="B76" s="12">
        <v>776.7029</v>
      </c>
      <c r="C76" s="13">
        <v>3.3169053443728642</v>
      </c>
      <c r="D76" s="14">
        <f t="shared" si="6"/>
        <v>0</v>
      </c>
      <c r="E76" s="12">
        <v>34370.305100366801</v>
      </c>
      <c r="F76" s="12">
        <v>31457.9768373843</v>
      </c>
      <c r="G76" s="12">
        <v>34460.542352584998</v>
      </c>
      <c r="H76" s="12">
        <v>36157.321249954497</v>
      </c>
      <c r="I76" s="12">
        <v>25708.907376378302</v>
      </c>
      <c r="J76" s="12">
        <v>36589.347974307697</v>
      </c>
      <c r="K76" s="12">
        <v>18932.402606310399</v>
      </c>
      <c r="L76" s="12">
        <v>8264.6840333693999</v>
      </c>
      <c r="M76" s="12">
        <v>39557.355798776101</v>
      </c>
      <c r="N76" s="12">
        <v>29831.140868344999</v>
      </c>
      <c r="O76" s="12">
        <v>32469.9557369145</v>
      </c>
      <c r="P76" s="12">
        <v>35099.482127837698</v>
      </c>
      <c r="Q76" s="12">
        <v>27009.112758667601</v>
      </c>
      <c r="R76" s="12">
        <v>35536.844820033402</v>
      </c>
      <c r="S76" s="12">
        <v>30575.239943193501</v>
      </c>
      <c r="T76" s="12">
        <v>12504.9641077626</v>
      </c>
      <c r="U76" s="12">
        <v>37118.264213759998</v>
      </c>
      <c r="V76" s="12">
        <v>28172.349388069299</v>
      </c>
      <c r="W76" s="12">
        <v>36998.287274812697</v>
      </c>
      <c r="X76" s="12">
        <v>33431.686280994902</v>
      </c>
      <c r="Y76" s="12">
        <v>33657.3581279399</v>
      </c>
      <c r="Z76" s="12">
        <v>31590.374380097899</v>
      </c>
      <c r="AA76" s="12">
        <v>10757.1236067427</v>
      </c>
      <c r="AB76" s="12">
        <v>31336.284258778898</v>
      </c>
      <c r="AC76" s="12">
        <v>33157.741575339198</v>
      </c>
      <c r="AD76" s="12">
        <v>26238.939948687101</v>
      </c>
      <c r="AE76" s="12">
        <v>37859.429369100399</v>
      </c>
      <c r="AF76" s="12">
        <v>38914.920100167197</v>
      </c>
      <c r="AG76" s="12">
        <v>29603.848822560201</v>
      </c>
      <c r="AH76" s="12">
        <v>34648.362384045897</v>
      </c>
      <c r="AI76" s="12">
        <v>23595.899702655301</v>
      </c>
      <c r="AJ76" s="12">
        <v>34384.630735718601</v>
      </c>
      <c r="AK76" s="12">
        <v>35771.045530532399</v>
      </c>
      <c r="AL76" s="12">
        <v>31482.013776400101</v>
      </c>
      <c r="AM76" s="12">
        <v>34556.416149591503</v>
      </c>
      <c r="AN76" s="12">
        <v>14507.9865931889</v>
      </c>
      <c r="AO76" s="12">
        <v>33006.153976009096</v>
      </c>
      <c r="AP76" s="12">
        <v>28331.784315477202</v>
      </c>
      <c r="AQ76" s="12">
        <v>22495.436938150498</v>
      </c>
      <c r="AR76" s="12">
        <v>20495.3335400795</v>
      </c>
      <c r="AS76" s="12">
        <v>36185.683510817697</v>
      </c>
      <c r="AT76" s="12">
        <v>28679.058012243298</v>
      </c>
      <c r="AU76" s="12">
        <v>37574.776879853802</v>
      </c>
      <c r="AV76" s="12">
        <v>28559.795807512699</v>
      </c>
      <c r="AW76" s="12">
        <v>35251.259104796103</v>
      </c>
      <c r="AX76" s="12">
        <v>34805.669552307103</v>
      </c>
      <c r="AY76" s="12">
        <v>26141.891511497699</v>
      </c>
      <c r="AZ76" s="12">
        <v>35417.1181552907</v>
      </c>
      <c r="BA76" s="12">
        <v>30246.420447192599</v>
      </c>
      <c r="BB76" s="12">
        <v>27986.189017185799</v>
      </c>
      <c r="BC76" s="12">
        <v>32080.556916944599</v>
      </c>
      <c r="BD76" s="12">
        <v>26586.007227074901</v>
      </c>
      <c r="BE76" s="12">
        <v>32099.838874311099</v>
      </c>
      <c r="BF76" s="12">
        <v>34885.4693699981</v>
      </c>
      <c r="BG76" s="12">
        <v>32146.048134416302</v>
      </c>
      <c r="BH76" s="12">
        <v>29631.3240329379</v>
      </c>
      <c r="BI76" s="12">
        <v>30898.480543894901</v>
      </c>
      <c r="BJ76" s="12">
        <v>34936.761666159902</v>
      </c>
      <c r="BK76" s="12">
        <v>35759.901645143502</v>
      </c>
      <c r="BL76" s="12">
        <v>27175.938573113999</v>
      </c>
      <c r="BM76" s="12">
        <v>32544.699675582498</v>
      </c>
      <c r="BN76" s="12">
        <v>32565.152072097801</v>
      </c>
      <c r="BO76" s="12">
        <v>31244.697105917501</v>
      </c>
      <c r="BP76" s="12">
        <v>31847.870839188301</v>
      </c>
      <c r="BQ76" s="12">
        <v>22367.725856569301</v>
      </c>
      <c r="BR76" s="12">
        <v>31249.811004811701</v>
      </c>
      <c r="BS76" s="12">
        <v>33690.3019909754</v>
      </c>
      <c r="BT76" s="12">
        <v>29279.3221201011</v>
      </c>
      <c r="BU76" s="12">
        <v>28049.510705423701</v>
      </c>
      <c r="BV76" s="12">
        <v>27075.666257201399</v>
      </c>
      <c r="BW76" s="12">
        <v>32404.262267354301</v>
      </c>
      <c r="BX76" s="12">
        <v>30148.6340817085</v>
      </c>
      <c r="BY76" s="12">
        <v>29640.5432019812</v>
      </c>
      <c r="BZ76" s="12">
        <v>33132.320315279299</v>
      </c>
      <c r="CA76" s="12">
        <v>31734.8238905947</v>
      </c>
      <c r="CB76" s="12">
        <v>27728.741873041799</v>
      </c>
      <c r="CC76" s="12">
        <v>34086.444561668199</v>
      </c>
      <c r="CD76" s="12">
        <v>30845.634601951399</v>
      </c>
      <c r="CE76" s="12">
        <v>31723.162439275002</v>
      </c>
      <c r="CF76" s="12">
        <v>31777.5288579917</v>
      </c>
      <c r="CP76" s="13"/>
    </row>
    <row r="77" spans="1:94" s="12" customFormat="1" hidden="1" x14ac:dyDescent="0.25">
      <c r="A77" s="12" t="s">
        <v>519</v>
      </c>
      <c r="B77" s="12">
        <v>777.70839999999998</v>
      </c>
      <c r="C77" s="13">
        <v>2.5121883728913668</v>
      </c>
      <c r="D77" s="14">
        <f t="shared" si="6"/>
        <v>0</v>
      </c>
      <c r="E77" s="12">
        <v>59855.074151002402</v>
      </c>
      <c r="F77" s="12">
        <v>54484.919008268</v>
      </c>
      <c r="G77" s="12">
        <v>60454.340894499699</v>
      </c>
      <c r="H77" s="12">
        <v>63326.182626722897</v>
      </c>
      <c r="I77" s="12">
        <v>45734.269934789103</v>
      </c>
      <c r="J77" s="12">
        <v>63820.326545397198</v>
      </c>
      <c r="K77" s="12">
        <v>32962.365108775099</v>
      </c>
      <c r="L77" s="12">
        <v>13838.863722112899</v>
      </c>
      <c r="M77" s="12">
        <v>69657.988495431506</v>
      </c>
      <c r="N77" s="12">
        <v>51595.694625712698</v>
      </c>
      <c r="O77" s="12">
        <v>57420.640402748497</v>
      </c>
      <c r="P77" s="12">
        <v>61153.873076062402</v>
      </c>
      <c r="Q77" s="12">
        <v>46893.818858134902</v>
      </c>
      <c r="R77" s="12">
        <v>62650.722955008299</v>
      </c>
      <c r="S77" s="12">
        <v>52675.713251822701</v>
      </c>
      <c r="T77" s="12">
        <v>21588.429686239298</v>
      </c>
      <c r="U77" s="12">
        <v>64752.780216392297</v>
      </c>
      <c r="V77" s="12">
        <v>48153.812680123199</v>
      </c>
      <c r="W77" s="12">
        <v>64650.654728524903</v>
      </c>
      <c r="X77" s="12">
        <v>58758.870998359198</v>
      </c>
      <c r="Y77" s="12">
        <v>59267.446216373901</v>
      </c>
      <c r="Z77" s="12">
        <v>54740.510061477798</v>
      </c>
      <c r="AA77" s="12">
        <v>18344.531637843698</v>
      </c>
      <c r="AB77" s="12">
        <v>54557.429159567902</v>
      </c>
      <c r="AC77" s="12">
        <v>57541.156427134098</v>
      </c>
      <c r="AD77" s="12">
        <v>45515.231759923503</v>
      </c>
      <c r="AE77" s="12">
        <v>65771.344630897001</v>
      </c>
      <c r="AF77" s="12">
        <v>68246.252624098503</v>
      </c>
      <c r="AG77" s="12">
        <v>51436.478585444202</v>
      </c>
      <c r="AH77" s="12">
        <v>59663.278320655001</v>
      </c>
      <c r="AI77" s="12">
        <v>40367.086254747497</v>
      </c>
      <c r="AJ77" s="12">
        <v>59446.358326389498</v>
      </c>
      <c r="AK77" s="12">
        <v>62219.526155699801</v>
      </c>
      <c r="AL77" s="12">
        <v>54528.500389798202</v>
      </c>
      <c r="AM77" s="12">
        <v>60386.054016811402</v>
      </c>
      <c r="AN77" s="12">
        <v>24702.900159741999</v>
      </c>
      <c r="AO77" s="12">
        <v>57865.7197864427</v>
      </c>
      <c r="AP77" s="12">
        <v>49546.606939530102</v>
      </c>
      <c r="AQ77" s="12">
        <v>38344.2757050664</v>
      </c>
      <c r="AR77" s="12">
        <v>35300.9951354226</v>
      </c>
      <c r="AS77" s="12">
        <v>63626.404757668497</v>
      </c>
      <c r="AT77" s="12">
        <v>49432.935353147703</v>
      </c>
      <c r="AU77" s="12">
        <v>65403.9167736483</v>
      </c>
      <c r="AV77" s="12">
        <v>50566.968681841798</v>
      </c>
      <c r="AW77" s="12">
        <v>62132.456612388101</v>
      </c>
      <c r="AX77" s="12">
        <v>60589.150585750802</v>
      </c>
      <c r="AY77" s="12">
        <v>45484.973950830397</v>
      </c>
      <c r="AZ77" s="12">
        <v>62348.855456478297</v>
      </c>
      <c r="BA77" s="12">
        <v>52824.380496707199</v>
      </c>
      <c r="BB77" s="12">
        <v>49407.979973857</v>
      </c>
      <c r="BC77" s="12">
        <v>56538.331459920802</v>
      </c>
      <c r="BD77" s="12">
        <v>46277.6011034802</v>
      </c>
      <c r="BE77" s="12">
        <v>55860.384089879597</v>
      </c>
      <c r="BF77" s="12">
        <v>60834.128681774899</v>
      </c>
      <c r="BG77" s="12">
        <v>55937.929785230997</v>
      </c>
      <c r="BH77" s="12">
        <v>51993.554609653402</v>
      </c>
      <c r="BI77" s="12">
        <v>54331.2820774215</v>
      </c>
      <c r="BJ77" s="12">
        <v>60612.312993382497</v>
      </c>
      <c r="BK77" s="12">
        <v>62591.352257605802</v>
      </c>
      <c r="BL77" s="12">
        <v>47278.066678188501</v>
      </c>
      <c r="BM77" s="12">
        <v>57202.3277888835</v>
      </c>
      <c r="BN77" s="12">
        <v>56972.881160847399</v>
      </c>
      <c r="BO77" s="12">
        <v>54526.4828259446</v>
      </c>
      <c r="BP77" s="12">
        <v>55715.680696662297</v>
      </c>
      <c r="BQ77" s="12">
        <v>38617.943946133397</v>
      </c>
      <c r="BR77" s="12">
        <v>54872.617516792103</v>
      </c>
      <c r="BS77" s="12">
        <v>58696.445207168697</v>
      </c>
      <c r="BT77" s="12">
        <v>50830.306806570101</v>
      </c>
      <c r="BU77" s="12">
        <v>48120.622053822597</v>
      </c>
      <c r="BV77" s="12">
        <v>47577.142003653898</v>
      </c>
      <c r="BW77" s="12">
        <v>56384.737725972802</v>
      </c>
      <c r="BX77" s="12">
        <v>52194.273555383603</v>
      </c>
      <c r="BY77" s="12">
        <v>50976.783580248797</v>
      </c>
      <c r="BZ77" s="12">
        <v>57774.526893598602</v>
      </c>
      <c r="CA77" s="12">
        <v>55025.813921013098</v>
      </c>
      <c r="CB77" s="12">
        <v>48372.7821077833</v>
      </c>
      <c r="CC77" s="12">
        <v>59213.7002414175</v>
      </c>
      <c r="CD77" s="12">
        <v>53868.007805208399</v>
      </c>
      <c r="CE77" s="12">
        <v>55346.734321189499</v>
      </c>
      <c r="CF77" s="12">
        <v>55512.507934024601</v>
      </c>
      <c r="CP77" s="13"/>
    </row>
    <row r="78" spans="1:94" s="12" customFormat="1" hidden="1" x14ac:dyDescent="0.25">
      <c r="A78" s="12" t="s">
        <v>520</v>
      </c>
      <c r="B78" s="12">
        <v>778.71349999999995</v>
      </c>
      <c r="C78" s="13">
        <v>3.029034426583173</v>
      </c>
      <c r="D78" s="14">
        <f t="shared" si="6"/>
        <v>0</v>
      </c>
      <c r="E78" s="12">
        <v>43042.732243523598</v>
      </c>
      <c r="F78" s="12">
        <v>39708.234416159998</v>
      </c>
      <c r="G78" s="12">
        <v>43309.0955539239</v>
      </c>
      <c r="H78" s="12">
        <v>45090.201601885601</v>
      </c>
      <c r="I78" s="12">
        <v>31612.640728509901</v>
      </c>
      <c r="J78" s="12">
        <v>45702.225020905396</v>
      </c>
      <c r="K78" s="12">
        <v>23414.912806506301</v>
      </c>
      <c r="L78" s="12">
        <v>10158.413185285401</v>
      </c>
      <c r="M78" s="12">
        <v>50219.153385710903</v>
      </c>
      <c r="N78" s="12">
        <v>37064.792431968897</v>
      </c>
      <c r="O78" s="12">
        <v>41112.239447977699</v>
      </c>
      <c r="P78" s="12">
        <v>43811.632692352898</v>
      </c>
      <c r="Q78" s="12">
        <v>33130.421220566903</v>
      </c>
      <c r="R78" s="12">
        <v>44732.7547152322</v>
      </c>
      <c r="S78" s="12">
        <v>37500.012392849603</v>
      </c>
      <c r="T78" s="12">
        <v>15686.3929148078</v>
      </c>
      <c r="U78" s="12">
        <v>46523.724733686096</v>
      </c>
      <c r="V78" s="12">
        <v>34768.882977587098</v>
      </c>
      <c r="W78" s="12">
        <v>46975.275173263799</v>
      </c>
      <c r="X78" s="12">
        <v>42092.834728536203</v>
      </c>
      <c r="Y78" s="12">
        <v>42124.022381140603</v>
      </c>
      <c r="Z78" s="12">
        <v>39805.689227395</v>
      </c>
      <c r="AA78" s="12">
        <v>13115.5060374972</v>
      </c>
      <c r="AB78" s="12">
        <v>39096.542498052797</v>
      </c>
      <c r="AC78" s="12">
        <v>41553.759401502997</v>
      </c>
      <c r="AD78" s="12">
        <v>33269.779016979002</v>
      </c>
      <c r="AE78" s="12">
        <v>47368.6055637018</v>
      </c>
      <c r="AF78" s="12">
        <v>48788.250309080999</v>
      </c>
      <c r="AG78" s="12">
        <v>36607.535377261498</v>
      </c>
      <c r="AH78" s="12">
        <v>42916.885574548702</v>
      </c>
      <c r="AI78" s="12">
        <v>29353.964808758101</v>
      </c>
      <c r="AJ78" s="12">
        <v>43021.180771801701</v>
      </c>
      <c r="AK78" s="12">
        <v>45178.437907340602</v>
      </c>
      <c r="AL78" s="12">
        <v>39638.593663704603</v>
      </c>
      <c r="AM78" s="12">
        <v>43716.541955204302</v>
      </c>
      <c r="AN78" s="12">
        <v>17811.011374402999</v>
      </c>
      <c r="AO78" s="12">
        <v>41419.476169683898</v>
      </c>
      <c r="AP78" s="12">
        <v>35893.255754587699</v>
      </c>
      <c r="AQ78" s="12">
        <v>28058.208582531901</v>
      </c>
      <c r="AR78" s="12">
        <v>25098.725531148</v>
      </c>
      <c r="AS78" s="12">
        <v>46198.970032653102</v>
      </c>
      <c r="AT78" s="12">
        <v>35926.711681377798</v>
      </c>
      <c r="AU78" s="12">
        <v>47097.698004313999</v>
      </c>
      <c r="AV78" s="12">
        <v>35679.354856423299</v>
      </c>
      <c r="AW78" s="12">
        <v>44591.712388970402</v>
      </c>
      <c r="AX78" s="12">
        <v>43533.070199143804</v>
      </c>
      <c r="AY78" s="12">
        <v>32165.791268049001</v>
      </c>
      <c r="AZ78" s="12">
        <v>45036.741514812296</v>
      </c>
      <c r="BA78" s="12">
        <v>38102.112416559699</v>
      </c>
      <c r="BB78" s="12">
        <v>35570.730582895099</v>
      </c>
      <c r="BC78" s="12">
        <v>40801.012918274799</v>
      </c>
      <c r="BD78" s="12">
        <v>32896.580578171503</v>
      </c>
      <c r="BE78" s="12">
        <v>40127.894061379899</v>
      </c>
      <c r="BF78" s="12">
        <v>43803.585944026097</v>
      </c>
      <c r="BG78" s="12">
        <v>40639.293850346898</v>
      </c>
      <c r="BH78" s="12">
        <v>37427.6415083256</v>
      </c>
      <c r="BI78" s="12">
        <v>38914.689047276799</v>
      </c>
      <c r="BJ78" s="12">
        <v>43823.135687811002</v>
      </c>
      <c r="BK78" s="12">
        <v>44882.0075659582</v>
      </c>
      <c r="BL78" s="12">
        <v>34425.203518308801</v>
      </c>
      <c r="BM78" s="12">
        <v>41030.597934130703</v>
      </c>
      <c r="BN78" s="12">
        <v>40496.854009827199</v>
      </c>
      <c r="BO78" s="12">
        <v>39138.208783160902</v>
      </c>
      <c r="BP78" s="12">
        <v>40028.910782364903</v>
      </c>
      <c r="BQ78" s="12">
        <v>27857.616364525002</v>
      </c>
      <c r="BR78" s="12">
        <v>39509.240263151201</v>
      </c>
      <c r="BS78" s="12">
        <v>42277.784183824398</v>
      </c>
      <c r="BT78" s="12">
        <v>36724.685643927798</v>
      </c>
      <c r="BU78" s="12">
        <v>34232.485073010597</v>
      </c>
      <c r="BV78" s="12">
        <v>33974.068765598298</v>
      </c>
      <c r="BW78" s="12">
        <v>40127.627605269197</v>
      </c>
      <c r="BX78" s="12">
        <v>37146.092490083101</v>
      </c>
      <c r="BY78" s="12">
        <v>36882.969849770103</v>
      </c>
      <c r="BZ78" s="12">
        <v>41743.220045627299</v>
      </c>
      <c r="CA78" s="12">
        <v>39686.407681175202</v>
      </c>
      <c r="CB78" s="12">
        <v>34339.697968804299</v>
      </c>
      <c r="CC78" s="12">
        <v>41940.523617709499</v>
      </c>
      <c r="CD78" s="12">
        <v>38836.524074792498</v>
      </c>
      <c r="CE78" s="12">
        <v>39586.343623403001</v>
      </c>
      <c r="CF78" s="12">
        <v>39793.491310440098</v>
      </c>
      <c r="CP78" s="13"/>
    </row>
    <row r="79" spans="1:94" s="12" customFormat="1" hidden="1" x14ac:dyDescent="0.25">
      <c r="A79" s="12" t="s">
        <v>521</v>
      </c>
      <c r="B79" s="12">
        <v>779.71720000000005</v>
      </c>
      <c r="C79" s="13">
        <v>3.9405312593355637</v>
      </c>
      <c r="D79" s="14">
        <f t="shared" si="6"/>
        <v>0</v>
      </c>
      <c r="E79" s="12">
        <v>14041.6761254308</v>
      </c>
      <c r="F79" s="12">
        <v>12950.746537192101</v>
      </c>
      <c r="G79" s="12">
        <v>13682.815740493999</v>
      </c>
      <c r="H79" s="12">
        <v>14419.3793803435</v>
      </c>
      <c r="I79" s="12">
        <v>10191.789888274699</v>
      </c>
      <c r="J79" s="12">
        <v>14715.8184559357</v>
      </c>
      <c r="K79" s="12">
        <v>7871.6639514473</v>
      </c>
      <c r="L79" s="12">
        <v>3391.7444585727098</v>
      </c>
      <c r="M79" s="12">
        <v>16238.1525526593</v>
      </c>
      <c r="N79" s="12">
        <v>12160.501675044199</v>
      </c>
      <c r="O79" s="12">
        <v>13200.7455543749</v>
      </c>
      <c r="P79" s="12">
        <v>14136.4260169752</v>
      </c>
      <c r="Q79" s="12">
        <v>11097.335178716299</v>
      </c>
      <c r="R79" s="12">
        <v>14321.3736555008</v>
      </c>
      <c r="S79" s="12">
        <v>12412.855793164001</v>
      </c>
      <c r="T79" s="12">
        <v>4968.7600544622201</v>
      </c>
      <c r="U79" s="12">
        <v>15200.293201267599</v>
      </c>
      <c r="V79" s="12">
        <v>11614.4505717831</v>
      </c>
      <c r="W79" s="12">
        <v>14986.2773024088</v>
      </c>
      <c r="X79" s="12">
        <v>13447.5622318516</v>
      </c>
      <c r="Y79" s="12">
        <v>13430.9227444471</v>
      </c>
      <c r="Z79" s="12">
        <v>12714.466624868999</v>
      </c>
      <c r="AA79" s="12">
        <v>4496.6847510798498</v>
      </c>
      <c r="AB79" s="12">
        <v>12473.8101416642</v>
      </c>
      <c r="AC79" s="12">
        <v>13426.707130358</v>
      </c>
      <c r="AD79" s="12">
        <v>10882.887608724501</v>
      </c>
      <c r="AE79" s="12">
        <v>15027.246882888699</v>
      </c>
      <c r="AF79" s="12">
        <v>15654.600947372001</v>
      </c>
      <c r="AG79" s="12">
        <v>11845.071914657699</v>
      </c>
      <c r="AH79" s="12">
        <v>14019.7230516581</v>
      </c>
      <c r="AI79" s="12">
        <v>9614.6836629360405</v>
      </c>
      <c r="AJ79" s="12">
        <v>13767.8840405397</v>
      </c>
      <c r="AK79" s="12">
        <v>14290.8659077471</v>
      </c>
      <c r="AL79" s="12">
        <v>12954.911489956399</v>
      </c>
      <c r="AM79" s="12">
        <v>13833.3701181286</v>
      </c>
      <c r="AN79" s="12">
        <v>5972.0444587756701</v>
      </c>
      <c r="AO79" s="12">
        <v>13372.934600659701</v>
      </c>
      <c r="AP79" s="12">
        <v>11466.639692990901</v>
      </c>
      <c r="AQ79" s="12">
        <v>9367.6567943928803</v>
      </c>
      <c r="AR79" s="12">
        <v>8315.2204325516504</v>
      </c>
      <c r="AS79" s="12">
        <v>14828.323515858299</v>
      </c>
      <c r="AT79" s="12">
        <v>11738.3401198352</v>
      </c>
      <c r="AU79" s="12">
        <v>15244.634721986</v>
      </c>
      <c r="AV79" s="12">
        <v>11711.3680612756</v>
      </c>
      <c r="AW79" s="12">
        <v>14424.016798385501</v>
      </c>
      <c r="AX79" s="12">
        <v>14038.635690839999</v>
      </c>
      <c r="AY79" s="12">
        <v>10582.7190348024</v>
      </c>
      <c r="AZ79" s="12">
        <v>14301.6281277119</v>
      </c>
      <c r="BA79" s="12">
        <v>12543.102069349599</v>
      </c>
      <c r="BB79" s="12">
        <v>11370.0416451414</v>
      </c>
      <c r="BC79" s="12">
        <v>12846.223602686299</v>
      </c>
      <c r="BD79" s="12">
        <v>10965.4560483767</v>
      </c>
      <c r="BE79" s="12">
        <v>13130.045585751101</v>
      </c>
      <c r="BF79" s="12">
        <v>13961.430130493</v>
      </c>
      <c r="BG79" s="12">
        <v>13173.152809593201</v>
      </c>
      <c r="BH79" s="12">
        <v>11973.414665569</v>
      </c>
      <c r="BI79" s="12">
        <v>12739.953741854501</v>
      </c>
      <c r="BJ79" s="12">
        <v>14067.4508505049</v>
      </c>
      <c r="BK79" s="12">
        <v>14429.150261127001</v>
      </c>
      <c r="BL79" s="12">
        <v>11318.062114636499</v>
      </c>
      <c r="BM79" s="12">
        <v>13010.684761675901</v>
      </c>
      <c r="BN79" s="12">
        <v>13156.0267997954</v>
      </c>
      <c r="BO79" s="12">
        <v>12706.4570638441</v>
      </c>
      <c r="BP79" s="12">
        <v>12972.5607766949</v>
      </c>
      <c r="BQ79" s="12">
        <v>9278.9460650278597</v>
      </c>
      <c r="BR79" s="12">
        <v>12926.547773950701</v>
      </c>
      <c r="BS79" s="12">
        <v>13755.743812708401</v>
      </c>
      <c r="BT79" s="12">
        <v>11926.371960046299</v>
      </c>
      <c r="BU79" s="12">
        <v>11021.5821272023</v>
      </c>
      <c r="BV79" s="12">
        <v>10987.986058205001</v>
      </c>
      <c r="BW79" s="12">
        <v>12784.211073418501</v>
      </c>
      <c r="BX79" s="12">
        <v>12020.6691366632</v>
      </c>
      <c r="BY79" s="12">
        <v>12149.0014897032</v>
      </c>
      <c r="BZ79" s="12">
        <v>13794.6750876306</v>
      </c>
      <c r="CA79" s="12">
        <v>12955.687342138601</v>
      </c>
      <c r="CB79" s="12">
        <v>11268.670250204899</v>
      </c>
      <c r="CC79" s="12">
        <v>13835.086857537101</v>
      </c>
      <c r="CD79" s="12">
        <v>12486.7163601339</v>
      </c>
      <c r="CE79" s="12">
        <v>12554.489144503499</v>
      </c>
      <c r="CF79" s="12">
        <v>12694.6988893821</v>
      </c>
      <c r="CP79" s="13"/>
    </row>
    <row r="80" spans="1:94" s="12" customFormat="1" hidden="1" x14ac:dyDescent="0.25">
      <c r="A80" s="12" t="s">
        <v>522</v>
      </c>
      <c r="B80" s="12">
        <v>780.72050000000002</v>
      </c>
      <c r="C80" s="13">
        <v>2.2623333190521651</v>
      </c>
      <c r="D80" s="14">
        <f t="shared" si="6"/>
        <v>0</v>
      </c>
      <c r="E80" s="12">
        <v>3085.5557206438298</v>
      </c>
      <c r="F80" s="12">
        <v>2865.8188686317699</v>
      </c>
      <c r="G80" s="12">
        <v>3147.18993485187</v>
      </c>
      <c r="H80" s="12">
        <v>3108.6609032784299</v>
      </c>
      <c r="I80" s="12">
        <v>2291.05768957891</v>
      </c>
      <c r="J80" s="12">
        <v>3320.0603387440401</v>
      </c>
      <c r="K80" s="12">
        <v>1697.95772217947</v>
      </c>
      <c r="L80" s="12">
        <v>793.72158824479698</v>
      </c>
      <c r="M80" s="12">
        <v>3574.2810015873902</v>
      </c>
      <c r="N80" s="12">
        <v>2718.031048971</v>
      </c>
      <c r="O80" s="12">
        <v>2949.16389516969</v>
      </c>
      <c r="P80" s="12">
        <v>3185.0445393876798</v>
      </c>
      <c r="Q80" s="12">
        <v>2424.9910690285701</v>
      </c>
      <c r="R80" s="12">
        <v>3260.8312829146098</v>
      </c>
      <c r="S80" s="12">
        <v>2812.8072220388999</v>
      </c>
      <c r="T80" s="12">
        <v>1147.75275233398</v>
      </c>
      <c r="U80" s="12">
        <v>3280.4407916928599</v>
      </c>
      <c r="V80" s="12">
        <v>2473.3537153612301</v>
      </c>
      <c r="W80" s="12">
        <v>3259.77588808777</v>
      </c>
      <c r="X80" s="12">
        <v>2998.9639362456301</v>
      </c>
      <c r="Y80" s="12">
        <v>3064.6401290711001</v>
      </c>
      <c r="Z80" s="12">
        <v>2898.37664456935</v>
      </c>
      <c r="AA80" s="12">
        <v>1007.3966662535</v>
      </c>
      <c r="AB80" s="12">
        <v>2861.3369143876698</v>
      </c>
      <c r="AC80" s="12">
        <v>3027.4410883596402</v>
      </c>
      <c r="AD80" s="12">
        <v>2345.1917170962001</v>
      </c>
      <c r="AE80" s="12">
        <v>3423.64597879452</v>
      </c>
      <c r="AF80" s="12">
        <v>3401.2508680594101</v>
      </c>
      <c r="AG80" s="12">
        <v>2589.18552236814</v>
      </c>
      <c r="AH80" s="12">
        <v>3164.6223077490799</v>
      </c>
      <c r="AI80" s="12">
        <v>2164.2319298252301</v>
      </c>
      <c r="AJ80" s="12">
        <v>3098.6315297750298</v>
      </c>
      <c r="AK80" s="12">
        <v>3206.8729142833399</v>
      </c>
      <c r="AL80" s="12">
        <v>2768.8328885968899</v>
      </c>
      <c r="AM80" s="12">
        <v>3112.85337157507</v>
      </c>
      <c r="AN80" s="12">
        <v>1289.80038714578</v>
      </c>
      <c r="AO80" s="12">
        <v>3001.78806136612</v>
      </c>
      <c r="AP80" s="12">
        <v>2644.81351111288</v>
      </c>
      <c r="AQ80" s="12">
        <v>2013.5562618998099</v>
      </c>
      <c r="AR80" s="12">
        <v>1816.5282948362999</v>
      </c>
      <c r="AS80" s="12">
        <v>3342.2865219363698</v>
      </c>
      <c r="AT80" s="12">
        <v>2554.7816084025199</v>
      </c>
      <c r="AU80" s="12">
        <v>3263.9934012630001</v>
      </c>
      <c r="AV80" s="12">
        <v>2637.1418485602899</v>
      </c>
      <c r="AW80" s="12">
        <v>3349.5917959643898</v>
      </c>
      <c r="AX80" s="12">
        <v>3141.7585542101001</v>
      </c>
      <c r="AY80" s="12">
        <v>2407.05767376318</v>
      </c>
      <c r="AZ80" s="12">
        <v>3169.2584706386701</v>
      </c>
      <c r="BA80" s="12">
        <v>2778.1821298284899</v>
      </c>
      <c r="BB80" s="12">
        <v>2447.9714483364601</v>
      </c>
      <c r="BC80" s="12">
        <v>2751.4722594978298</v>
      </c>
      <c r="BD80" s="12">
        <v>2513.1777967155499</v>
      </c>
      <c r="BE80" s="12">
        <v>2867.0146821753601</v>
      </c>
      <c r="BF80" s="12">
        <v>3121.1495747098102</v>
      </c>
      <c r="BG80" s="12">
        <v>2904.8364512815801</v>
      </c>
      <c r="BH80" s="12">
        <v>2763.8976727418399</v>
      </c>
      <c r="BI80" s="12">
        <v>2862.4066896449299</v>
      </c>
      <c r="BJ80" s="12">
        <v>3048.8657982238501</v>
      </c>
      <c r="BK80" s="12">
        <v>3277.2931394065499</v>
      </c>
      <c r="BL80" s="12">
        <v>2428.3476502163799</v>
      </c>
      <c r="BM80" s="12">
        <v>2894.38015912428</v>
      </c>
      <c r="BN80" s="12">
        <v>2908.86287562388</v>
      </c>
      <c r="BO80" s="12">
        <v>2852.1448032500498</v>
      </c>
      <c r="BP80" s="12">
        <v>2874.2863006779799</v>
      </c>
      <c r="BQ80" s="12">
        <v>2012.7053659932501</v>
      </c>
      <c r="BR80" s="12">
        <v>2871.8978769873202</v>
      </c>
      <c r="BS80" s="12">
        <v>2947.9810357213601</v>
      </c>
      <c r="BT80" s="12">
        <v>2654.2537994761001</v>
      </c>
      <c r="BU80" s="12">
        <v>2454.6869781095302</v>
      </c>
      <c r="BV80" s="12">
        <v>2495.8171618514002</v>
      </c>
      <c r="BW80" s="12">
        <v>2820.9059476407501</v>
      </c>
      <c r="BX80" s="12">
        <v>2734.2149185868502</v>
      </c>
      <c r="BY80" s="12">
        <v>2705.6655048430598</v>
      </c>
      <c r="BZ80" s="12">
        <v>2981.8721340715902</v>
      </c>
      <c r="CA80" s="12">
        <v>2844.1992754161001</v>
      </c>
      <c r="CB80" s="12">
        <v>2496.9056107563001</v>
      </c>
      <c r="CC80" s="12">
        <v>3124.16599543339</v>
      </c>
      <c r="CD80" s="12">
        <v>2878.6801577260999</v>
      </c>
      <c r="CE80" s="12">
        <v>2790.5047487891202</v>
      </c>
      <c r="CF80" s="12">
        <v>2800.11658356305</v>
      </c>
      <c r="CP80" s="13"/>
    </row>
    <row r="81" spans="1:94" s="12" customFormat="1" hidden="1" x14ac:dyDescent="0.25">
      <c r="A81" s="12" t="s">
        <v>523</v>
      </c>
      <c r="B81" s="12">
        <v>862.70690000000002</v>
      </c>
      <c r="C81" s="13">
        <v>7.4025720670846846</v>
      </c>
      <c r="D81" s="14">
        <f t="shared" si="6"/>
        <v>1.2500000000000001E-2</v>
      </c>
      <c r="E81" s="12">
        <v>19.547653669406198</v>
      </c>
      <c r="F81" s="12">
        <v>12.1964683109306</v>
      </c>
      <c r="G81" s="12">
        <v>13.087003160612101</v>
      </c>
      <c r="H81" s="12">
        <v>0</v>
      </c>
      <c r="I81" s="12">
        <v>40.223671130801399</v>
      </c>
      <c r="J81" s="12">
        <v>36.095992975982902</v>
      </c>
      <c r="K81" s="12">
        <v>19.783186474008399</v>
      </c>
      <c r="L81" s="12">
        <v>2.1687784113483901</v>
      </c>
      <c r="M81" s="12">
        <v>44.545524813107399</v>
      </c>
      <c r="N81" s="12">
        <v>23.6131352154101</v>
      </c>
      <c r="O81" s="12">
        <v>24.191852055325899</v>
      </c>
      <c r="P81" s="12">
        <v>25.745613313203201</v>
      </c>
      <c r="Q81" s="12">
        <v>12.855874980241399</v>
      </c>
      <c r="R81" s="12">
        <v>19.274982368316198</v>
      </c>
      <c r="S81" s="12">
        <v>43.217197999552702</v>
      </c>
      <c r="T81" s="12">
        <v>15.117620036090299</v>
      </c>
      <c r="U81" s="12">
        <v>23.696548246315999</v>
      </c>
      <c r="V81" s="12">
        <v>25.941274139491998</v>
      </c>
      <c r="W81" s="12">
        <v>96.914546399620505</v>
      </c>
      <c r="X81" s="12">
        <v>31.1199370049202</v>
      </c>
      <c r="Y81" s="12">
        <v>32.705673678354998</v>
      </c>
      <c r="Z81" s="12">
        <v>27.437030632968</v>
      </c>
      <c r="AA81" s="12">
        <v>14.971409406614599</v>
      </c>
      <c r="AB81" s="12">
        <v>33.9441980342853</v>
      </c>
      <c r="AC81" s="12">
        <v>67.598579163463199</v>
      </c>
      <c r="AD81" s="12">
        <v>28.685850152942699</v>
      </c>
      <c r="AE81" s="12">
        <v>17.761421240137999</v>
      </c>
      <c r="AF81" s="12">
        <v>9.6927604960077591</v>
      </c>
      <c r="AG81" s="12">
        <v>17.272029690993701</v>
      </c>
      <c r="AH81" s="12">
        <v>51.652788465047301</v>
      </c>
      <c r="AI81" s="12">
        <v>15.713298342840099</v>
      </c>
      <c r="AJ81" s="12">
        <v>30.6549492746258</v>
      </c>
      <c r="AK81" s="12">
        <v>32.4102050298509</v>
      </c>
      <c r="AL81" s="12">
        <v>29.424833102691299</v>
      </c>
      <c r="AM81" s="12">
        <v>42.483030859206501</v>
      </c>
      <c r="AN81" s="12">
        <v>20.4659119871136</v>
      </c>
      <c r="AO81" s="12">
        <v>44.2723064859197</v>
      </c>
      <c r="AP81" s="12">
        <v>19.674573357534602</v>
      </c>
      <c r="AQ81" s="12">
        <v>22.7269760892565</v>
      </c>
      <c r="AR81" s="12">
        <v>13.0385330170531</v>
      </c>
      <c r="AS81" s="12">
        <v>18.210027151142999</v>
      </c>
      <c r="AT81" s="12">
        <v>42.271657229916201</v>
      </c>
      <c r="AU81" s="12">
        <v>77.1355600476207</v>
      </c>
      <c r="AV81" s="12">
        <v>28.4537811365397</v>
      </c>
      <c r="AW81" s="12">
        <v>32.152467264079299</v>
      </c>
      <c r="AX81" s="12">
        <v>31.487885223671199</v>
      </c>
      <c r="AY81" s="12">
        <v>40.079982604772297</v>
      </c>
      <c r="AZ81" s="12">
        <v>42.513548550398298</v>
      </c>
      <c r="BA81" s="12">
        <v>27.648278811054801</v>
      </c>
      <c r="BB81" s="12">
        <v>17.778129691279599</v>
      </c>
      <c r="BC81" s="12">
        <v>40.060880261892102</v>
      </c>
      <c r="BD81" s="12">
        <v>43.637327968649799</v>
      </c>
      <c r="BE81" s="12">
        <v>30.810316365171701</v>
      </c>
      <c r="BF81" s="12">
        <v>46.143915431197499</v>
      </c>
      <c r="BG81" s="12">
        <v>30.472871686386299</v>
      </c>
      <c r="BH81" s="12">
        <v>17.971340108946201</v>
      </c>
      <c r="BI81" s="12">
        <v>17.5364221144083</v>
      </c>
      <c r="BJ81" s="12">
        <v>54.370760309740803</v>
      </c>
      <c r="BK81" s="12">
        <v>62.343728095869402</v>
      </c>
      <c r="BL81" s="12">
        <v>49.052253906859796</v>
      </c>
      <c r="BM81" s="12">
        <v>30.196613773158699</v>
      </c>
      <c r="BN81" s="12">
        <v>64.293117451378194</v>
      </c>
      <c r="BO81" s="12">
        <v>34.510665612206701</v>
      </c>
      <c r="BP81" s="12">
        <v>57.600550128031003</v>
      </c>
      <c r="BQ81" s="12">
        <v>9.0691569178759295</v>
      </c>
      <c r="BR81" s="12">
        <v>8.94779356806451</v>
      </c>
      <c r="BS81" s="12">
        <v>42.649353982199202</v>
      </c>
      <c r="BT81" s="12">
        <v>43.459519376291802</v>
      </c>
      <c r="BU81" s="12">
        <v>17.2015694860631</v>
      </c>
      <c r="BV81" s="12">
        <v>23.298176926599599</v>
      </c>
      <c r="BW81" s="12">
        <v>12.8099408442216</v>
      </c>
      <c r="BX81" s="12">
        <v>25.176135754712998</v>
      </c>
      <c r="BY81" s="12">
        <v>29.026273260892498</v>
      </c>
      <c r="BZ81" s="12">
        <v>32.020052067873102</v>
      </c>
      <c r="CA81" s="12">
        <v>21.550759557567901</v>
      </c>
      <c r="CB81" s="12">
        <v>40.312410636844596</v>
      </c>
      <c r="CC81" s="12">
        <v>30.016564090464001</v>
      </c>
      <c r="CD81" s="12">
        <v>16.429979909448601</v>
      </c>
      <c r="CE81" s="12">
        <v>24.0251036385852</v>
      </c>
      <c r="CF81" s="12">
        <v>32.493925860369501</v>
      </c>
      <c r="CP81" s="13"/>
    </row>
    <row r="82" spans="1:94" s="12" customFormat="1" hidden="1" x14ac:dyDescent="0.25">
      <c r="A82" s="12" t="s">
        <v>523</v>
      </c>
      <c r="B82" s="12">
        <v>863.71310000000005</v>
      </c>
      <c r="C82" s="13">
        <v>5.0349473685956116</v>
      </c>
      <c r="D82" s="14">
        <f t="shared" si="6"/>
        <v>0</v>
      </c>
      <c r="E82" s="12">
        <v>530.35569662638795</v>
      </c>
      <c r="F82" s="12">
        <v>439.72397810676102</v>
      </c>
      <c r="G82" s="12">
        <v>451.13528041140802</v>
      </c>
      <c r="H82" s="12">
        <v>541.654223124287</v>
      </c>
      <c r="I82" s="12">
        <v>393.864568487638</v>
      </c>
      <c r="J82" s="12">
        <v>503.03478667963202</v>
      </c>
      <c r="K82" s="12">
        <v>263.10717795706603</v>
      </c>
      <c r="L82" s="12">
        <v>99.452816312524007</v>
      </c>
      <c r="M82" s="12">
        <v>568.85022584583896</v>
      </c>
      <c r="N82" s="12">
        <v>341.05173639811898</v>
      </c>
      <c r="O82" s="12">
        <v>411.79900479819503</v>
      </c>
      <c r="P82" s="12">
        <v>503.86046673642801</v>
      </c>
      <c r="Q82" s="12">
        <v>392.53482408089002</v>
      </c>
      <c r="R82" s="12">
        <v>454.59771950135797</v>
      </c>
      <c r="S82" s="12">
        <v>379.07946586872299</v>
      </c>
      <c r="T82" s="12">
        <v>146.453993436806</v>
      </c>
      <c r="U82" s="12">
        <v>429.15591538778898</v>
      </c>
      <c r="V82" s="12">
        <v>275.67819861522901</v>
      </c>
      <c r="W82" s="12">
        <v>377.94589458915198</v>
      </c>
      <c r="X82" s="12">
        <v>319.09648778621499</v>
      </c>
      <c r="Y82" s="12">
        <v>341.62298546079001</v>
      </c>
      <c r="Z82" s="12">
        <v>304.03021335605501</v>
      </c>
      <c r="AA82" s="12">
        <v>64.829293825679102</v>
      </c>
      <c r="AB82" s="12">
        <v>325.96737902267603</v>
      </c>
      <c r="AC82" s="12">
        <v>373.42235953189697</v>
      </c>
      <c r="AD82" s="12">
        <v>327.57370581710899</v>
      </c>
      <c r="AE82" s="12">
        <v>396.431149784897</v>
      </c>
      <c r="AF82" s="12">
        <v>366.76852245165202</v>
      </c>
      <c r="AG82" s="12">
        <v>314.89987735884</v>
      </c>
      <c r="AH82" s="12">
        <v>329.92707574775199</v>
      </c>
      <c r="AI82" s="12">
        <v>245.69741345657599</v>
      </c>
      <c r="AJ82" s="12">
        <v>352.05005244967401</v>
      </c>
      <c r="AK82" s="12">
        <v>402.778423101812</v>
      </c>
      <c r="AL82" s="12">
        <v>407.107017014684</v>
      </c>
      <c r="AM82" s="12">
        <v>369.00549622030098</v>
      </c>
      <c r="AN82" s="12">
        <v>115.502277143079</v>
      </c>
      <c r="AO82" s="12">
        <v>289.72591341420201</v>
      </c>
      <c r="AP82" s="12">
        <v>232.39554269906799</v>
      </c>
      <c r="AQ82" s="12">
        <v>238.29242486148101</v>
      </c>
      <c r="AR82" s="12">
        <v>72.887895795554698</v>
      </c>
      <c r="AS82" s="12">
        <v>419.22521961305898</v>
      </c>
      <c r="AT82" s="12">
        <v>314.56444650296498</v>
      </c>
      <c r="AU82" s="12">
        <v>411.40558504152699</v>
      </c>
      <c r="AV82" s="12">
        <v>305.26399366754902</v>
      </c>
      <c r="AW82" s="12">
        <v>360.28224605141401</v>
      </c>
      <c r="AX82" s="12">
        <v>340.69047145221998</v>
      </c>
      <c r="AY82" s="12">
        <v>256.75390332266602</v>
      </c>
      <c r="AZ82" s="12">
        <v>382.60859618926702</v>
      </c>
      <c r="BA82" s="12">
        <v>303.460515822655</v>
      </c>
      <c r="BB82" s="12">
        <v>318.50155996538501</v>
      </c>
      <c r="BC82" s="12">
        <v>350.85106809984899</v>
      </c>
      <c r="BD82" s="12">
        <v>223.50949280968999</v>
      </c>
      <c r="BE82" s="12">
        <v>348.08077912216498</v>
      </c>
      <c r="BF82" s="12">
        <v>361.48630440988001</v>
      </c>
      <c r="BG82" s="12">
        <v>315.59855474295199</v>
      </c>
      <c r="BH82" s="12">
        <v>255.964486430531</v>
      </c>
      <c r="BI82" s="12">
        <v>354.64607944056598</v>
      </c>
      <c r="BJ82" s="12">
        <v>340.33174463847001</v>
      </c>
      <c r="BK82" s="12">
        <v>381.82569016223601</v>
      </c>
      <c r="BL82" s="12">
        <v>296.17438799077797</v>
      </c>
      <c r="BM82" s="12">
        <v>274.611380543032</v>
      </c>
      <c r="BN82" s="12">
        <v>289.74330717278201</v>
      </c>
      <c r="BO82" s="12">
        <v>314.33105721051999</v>
      </c>
      <c r="BP82" s="12">
        <v>347.42815519118699</v>
      </c>
      <c r="BQ82" s="12">
        <v>167.86168413149099</v>
      </c>
      <c r="BR82" s="12">
        <v>276.51952898037001</v>
      </c>
      <c r="BS82" s="12">
        <v>407.42854016131599</v>
      </c>
      <c r="BT82" s="12">
        <v>292.32308972030802</v>
      </c>
      <c r="BU82" s="12">
        <v>243.49349473341101</v>
      </c>
      <c r="BV82" s="12">
        <v>243.94270322109901</v>
      </c>
      <c r="BW82" s="12">
        <v>306.864852493912</v>
      </c>
      <c r="BX82" s="12">
        <v>270.56733290081502</v>
      </c>
      <c r="BY82" s="12">
        <v>284.07285879545702</v>
      </c>
      <c r="BZ82" s="12">
        <v>387.56866903885401</v>
      </c>
      <c r="CA82" s="12">
        <v>323.41862300548001</v>
      </c>
      <c r="CB82" s="12">
        <v>251.488525604047</v>
      </c>
      <c r="CC82" s="12">
        <v>318.20497027952899</v>
      </c>
      <c r="CD82" s="12">
        <v>333.37507595537102</v>
      </c>
      <c r="CE82" s="12">
        <v>323.85996138693997</v>
      </c>
      <c r="CF82" s="12">
        <v>260.29803044630802</v>
      </c>
      <c r="CP82" s="13"/>
    </row>
    <row r="83" spans="1:94" s="12" customFormat="1" hidden="1" x14ac:dyDescent="0.25">
      <c r="A83" s="12" t="s">
        <v>523</v>
      </c>
      <c r="B83" s="12">
        <v>864.71910000000003</v>
      </c>
      <c r="C83" s="13">
        <v>3.3117691051679459</v>
      </c>
      <c r="D83" s="14">
        <f t="shared" si="6"/>
        <v>0</v>
      </c>
      <c r="E83" s="12">
        <v>2383.6953577695899</v>
      </c>
      <c r="F83" s="12">
        <v>2104.0934110868602</v>
      </c>
      <c r="G83" s="12">
        <v>2254.0124339528902</v>
      </c>
      <c r="H83" s="12">
        <v>2401.8057631964002</v>
      </c>
      <c r="I83" s="12">
        <v>1805.2944336893199</v>
      </c>
      <c r="J83" s="12">
        <v>2344.3934946108702</v>
      </c>
      <c r="K83" s="12">
        <v>1383.1103530606799</v>
      </c>
      <c r="L83" s="12">
        <v>562.18289335567795</v>
      </c>
      <c r="M83" s="12">
        <v>2632.17246941034</v>
      </c>
      <c r="N83" s="12">
        <v>1977.7127181625401</v>
      </c>
      <c r="O83" s="12">
        <v>2211.5839638235402</v>
      </c>
      <c r="P83" s="12">
        <v>2474.99625794756</v>
      </c>
      <c r="Q83" s="12">
        <v>1796.0663221659299</v>
      </c>
      <c r="R83" s="12">
        <v>2141.7209805653902</v>
      </c>
      <c r="S83" s="12">
        <v>1873.5093215336001</v>
      </c>
      <c r="T83" s="12">
        <v>880.30919527544995</v>
      </c>
      <c r="U83" s="12">
        <v>1886.42064644783</v>
      </c>
      <c r="V83" s="12">
        <v>1493.5896443405099</v>
      </c>
      <c r="W83" s="12">
        <v>1949.92360762611</v>
      </c>
      <c r="X83" s="12">
        <v>1714.6878103559</v>
      </c>
      <c r="Y83" s="12">
        <v>1698.7647624052299</v>
      </c>
      <c r="Z83" s="12">
        <v>1462.7981344264999</v>
      </c>
      <c r="AA83" s="12">
        <v>509.54171838791098</v>
      </c>
      <c r="AB83" s="12">
        <v>1643.98297753784</v>
      </c>
      <c r="AC83" s="12">
        <v>1835.3728111636599</v>
      </c>
      <c r="AD83" s="12">
        <v>1477.8396495879799</v>
      </c>
      <c r="AE83" s="12">
        <v>1844.53644163789</v>
      </c>
      <c r="AF83" s="12">
        <v>1989.0498597590199</v>
      </c>
      <c r="AG83" s="12">
        <v>1536.12934107981</v>
      </c>
      <c r="AH83" s="12">
        <v>1753.34535321315</v>
      </c>
      <c r="AI83" s="12">
        <v>1224.10565261447</v>
      </c>
      <c r="AJ83" s="12">
        <v>1605.0495254166401</v>
      </c>
      <c r="AK83" s="12">
        <v>1824.97647626601</v>
      </c>
      <c r="AL83" s="12">
        <v>1764.0577336220699</v>
      </c>
      <c r="AM83" s="12">
        <v>1771.5048276800501</v>
      </c>
      <c r="AN83" s="12">
        <v>747.38501761754901</v>
      </c>
      <c r="AO83" s="12">
        <v>1691.45211881149</v>
      </c>
      <c r="AP83" s="12">
        <v>1440.96341948386</v>
      </c>
      <c r="AQ83" s="12">
        <v>1231.77108265836</v>
      </c>
      <c r="AR83" s="12">
        <v>969.80284364065801</v>
      </c>
      <c r="AS83" s="12">
        <v>1899.8956144756401</v>
      </c>
      <c r="AT83" s="12">
        <v>1604.89244335269</v>
      </c>
      <c r="AU83" s="12">
        <v>2049.1179163260699</v>
      </c>
      <c r="AV83" s="12">
        <v>1561.16417507958</v>
      </c>
      <c r="AW83" s="12">
        <v>1981.91755816522</v>
      </c>
      <c r="AX83" s="12">
        <v>1768.4590406941199</v>
      </c>
      <c r="AY83" s="12">
        <v>1317.29964372978</v>
      </c>
      <c r="AZ83" s="12">
        <v>1824.54519833623</v>
      </c>
      <c r="BA83" s="12">
        <v>1677.63386530655</v>
      </c>
      <c r="BB83" s="12">
        <v>1491.6093893343</v>
      </c>
      <c r="BC83" s="12">
        <v>1656.7721664125199</v>
      </c>
      <c r="BD83" s="12">
        <v>1357.4357907042399</v>
      </c>
      <c r="BE83" s="12">
        <v>1723.8830175626399</v>
      </c>
      <c r="BF83" s="12">
        <v>1849.7892223377301</v>
      </c>
      <c r="BG83" s="12">
        <v>1519.75446611441</v>
      </c>
      <c r="BH83" s="12">
        <v>1502.4707120200901</v>
      </c>
      <c r="BI83" s="12">
        <v>1770.9340561275601</v>
      </c>
      <c r="BJ83" s="12">
        <v>1813.7778481862499</v>
      </c>
      <c r="BK83" s="12">
        <v>1844.67717062984</v>
      </c>
      <c r="BL83" s="12">
        <v>1603.6111096325899</v>
      </c>
      <c r="BM83" s="12">
        <v>1742.2412784560199</v>
      </c>
      <c r="BN83" s="12">
        <v>1614.91750109079</v>
      </c>
      <c r="BO83" s="12">
        <v>1612.3210116108501</v>
      </c>
      <c r="BP83" s="12">
        <v>1731.5168807510299</v>
      </c>
      <c r="BQ83" s="12">
        <v>1168.8897181248401</v>
      </c>
      <c r="BR83" s="12">
        <v>1568.3295815271199</v>
      </c>
      <c r="BS83" s="12">
        <v>1965.68979123649</v>
      </c>
      <c r="BT83" s="12">
        <v>1471.65070851308</v>
      </c>
      <c r="BU83" s="12">
        <v>1504.4805679313099</v>
      </c>
      <c r="BV83" s="12">
        <v>1504.2985735484799</v>
      </c>
      <c r="BW83" s="12">
        <v>1628.8413697532501</v>
      </c>
      <c r="BX83" s="12">
        <v>1417.62715857481</v>
      </c>
      <c r="BY83" s="12">
        <v>1538.3820437192501</v>
      </c>
      <c r="BZ83" s="12">
        <v>1780.33758449269</v>
      </c>
      <c r="CA83" s="12">
        <v>1682.2172923169801</v>
      </c>
      <c r="CB83" s="12">
        <v>1428.1265572626401</v>
      </c>
      <c r="CC83" s="12">
        <v>1914.8673050883899</v>
      </c>
      <c r="CD83" s="12">
        <v>1583.9348369958</v>
      </c>
      <c r="CE83" s="12">
        <v>1583.5906084569999</v>
      </c>
      <c r="CF83" s="12">
        <v>1623.4928643707799</v>
      </c>
      <c r="CP83" s="13"/>
    </row>
    <row r="84" spans="1:94" s="12" customFormat="1" hidden="1" x14ac:dyDescent="0.25">
      <c r="A84" s="12" t="s">
        <v>523</v>
      </c>
      <c r="B84" s="12">
        <v>865.72439999999995</v>
      </c>
      <c r="C84" s="13">
        <v>3.6660050241749169</v>
      </c>
      <c r="D84" s="14">
        <f t="shared" si="6"/>
        <v>0</v>
      </c>
      <c r="E84" s="12">
        <v>3926.3090267461598</v>
      </c>
      <c r="F84" s="12">
        <v>3630.8756681544601</v>
      </c>
      <c r="G84" s="12">
        <v>3717.7120832553701</v>
      </c>
      <c r="H84" s="12">
        <v>4151.8397030503002</v>
      </c>
      <c r="I84" s="12">
        <v>3097.8315720765099</v>
      </c>
      <c r="J84" s="12">
        <v>3896.8925725231502</v>
      </c>
      <c r="K84" s="12">
        <v>2180.6373555465598</v>
      </c>
      <c r="L84" s="12">
        <v>1003.08181631549</v>
      </c>
      <c r="M84" s="12">
        <v>4409.1039911432899</v>
      </c>
      <c r="N84" s="12">
        <v>3407.18544351948</v>
      </c>
      <c r="O84" s="12">
        <v>3754.6484678103302</v>
      </c>
      <c r="P84" s="12">
        <v>4004.7761147616302</v>
      </c>
      <c r="Q84" s="12">
        <v>3110.7769726337401</v>
      </c>
      <c r="R84" s="12">
        <v>3848.9240146748198</v>
      </c>
      <c r="S84" s="12">
        <v>3261.2171305450702</v>
      </c>
      <c r="T84" s="12">
        <v>1418.84949391379</v>
      </c>
      <c r="U84" s="12">
        <v>3401.2915630246298</v>
      </c>
      <c r="V84" s="12">
        <v>2609.6203074967202</v>
      </c>
      <c r="W84" s="12">
        <v>3230.27294013556</v>
      </c>
      <c r="X84" s="12">
        <v>2951.9786502929901</v>
      </c>
      <c r="Y84" s="12">
        <v>2902.8550359610499</v>
      </c>
      <c r="Z84" s="12">
        <v>2613.6364442976701</v>
      </c>
      <c r="AA84" s="12">
        <v>941.02930035187796</v>
      </c>
      <c r="AB84" s="12">
        <v>2903.12302421002</v>
      </c>
      <c r="AC84" s="12">
        <v>3141.7562889885799</v>
      </c>
      <c r="AD84" s="12">
        <v>2565.25308316772</v>
      </c>
      <c r="AE84" s="12">
        <v>3020.88595600801</v>
      </c>
      <c r="AF84" s="12">
        <v>3348.3132716841801</v>
      </c>
      <c r="AG84" s="12">
        <v>2626.9334924292598</v>
      </c>
      <c r="AH84" s="12">
        <v>3062.0805122305001</v>
      </c>
      <c r="AI84" s="12">
        <v>2094.1295046503801</v>
      </c>
      <c r="AJ84" s="12">
        <v>2867.8168221975998</v>
      </c>
      <c r="AK84" s="12">
        <v>3105.2086500661999</v>
      </c>
      <c r="AL84" s="12">
        <v>3124.4188356907898</v>
      </c>
      <c r="AM84" s="12">
        <v>3065.83549371148</v>
      </c>
      <c r="AN84" s="12">
        <v>1351.05254476969</v>
      </c>
      <c r="AO84" s="12">
        <v>2908.9997974640301</v>
      </c>
      <c r="AP84" s="12">
        <v>2538.0019867449701</v>
      </c>
      <c r="AQ84" s="12">
        <v>2243.8544376258601</v>
      </c>
      <c r="AR84" s="12">
        <v>1626.6682936408899</v>
      </c>
      <c r="AS84" s="12">
        <v>3320.9955715911001</v>
      </c>
      <c r="AT84" s="12">
        <v>2755.1051565121502</v>
      </c>
      <c r="AU84" s="12">
        <v>3519.5866605169299</v>
      </c>
      <c r="AV84" s="12">
        <v>2639.1920831430798</v>
      </c>
      <c r="AW84" s="12">
        <v>3348.4563527478099</v>
      </c>
      <c r="AX84" s="12">
        <v>2936.3746580797201</v>
      </c>
      <c r="AY84" s="12">
        <v>2315.3053882750901</v>
      </c>
      <c r="AZ84" s="12">
        <v>3145.8729280634302</v>
      </c>
      <c r="BA84" s="12">
        <v>2918.4670852588501</v>
      </c>
      <c r="BB84" s="12">
        <v>2603.20907505684</v>
      </c>
      <c r="BC84" s="12">
        <v>2874.0549856653101</v>
      </c>
      <c r="BD84" s="12">
        <v>2355.5243480556601</v>
      </c>
      <c r="BE84" s="12">
        <v>2826.8170678792699</v>
      </c>
      <c r="BF84" s="12">
        <v>3230.9026929473998</v>
      </c>
      <c r="BG84" s="12">
        <v>2680.7509332239001</v>
      </c>
      <c r="BH84" s="12">
        <v>2680.9313276264902</v>
      </c>
      <c r="BI84" s="12">
        <v>3006.8355447313002</v>
      </c>
      <c r="BJ84" s="12">
        <v>3037.8058193100201</v>
      </c>
      <c r="BK84" s="12">
        <v>3265.6454378875001</v>
      </c>
      <c r="BL84" s="12">
        <v>2678.6108402847099</v>
      </c>
      <c r="BM84" s="12">
        <v>2783.14140830518</v>
      </c>
      <c r="BN84" s="12">
        <v>2717.5685158768101</v>
      </c>
      <c r="BO84" s="12">
        <v>2657.2939397052101</v>
      </c>
      <c r="BP84" s="12">
        <v>2819.8953273417401</v>
      </c>
      <c r="BQ84" s="12">
        <v>1960.1133753735501</v>
      </c>
      <c r="BR84" s="12">
        <v>2795.5716601106501</v>
      </c>
      <c r="BS84" s="12">
        <v>3237.02374020959</v>
      </c>
      <c r="BT84" s="12">
        <v>2505.15896403954</v>
      </c>
      <c r="BU84" s="12">
        <v>2426.0485308213902</v>
      </c>
      <c r="BV84" s="12">
        <v>2519.7081508235801</v>
      </c>
      <c r="BW84" s="12">
        <v>2717.5838617016798</v>
      </c>
      <c r="BX84" s="12">
        <v>2446.9378212711799</v>
      </c>
      <c r="BY84" s="12">
        <v>2718.4904215330098</v>
      </c>
      <c r="BZ84" s="12">
        <v>3001.5999007137102</v>
      </c>
      <c r="CA84" s="12">
        <v>2823.3806516672698</v>
      </c>
      <c r="CB84" s="12">
        <v>2394.1878618605401</v>
      </c>
      <c r="CC84" s="12">
        <v>3043.5691984835598</v>
      </c>
      <c r="CD84" s="12">
        <v>2772.5743216651099</v>
      </c>
      <c r="CE84" s="12">
        <v>2806.6114563312799</v>
      </c>
      <c r="CF84" s="12">
        <v>2611.0797704480601</v>
      </c>
      <c r="CP84" s="13"/>
    </row>
    <row r="85" spans="1:94" s="12" customFormat="1" hidden="1" x14ac:dyDescent="0.25">
      <c r="A85" s="12" t="s">
        <v>523</v>
      </c>
      <c r="B85" s="12">
        <v>866.72950000000003</v>
      </c>
      <c r="C85" s="13">
        <v>2.1229230111946564</v>
      </c>
      <c r="D85" s="14">
        <f t="shared" si="6"/>
        <v>0</v>
      </c>
      <c r="E85" s="12">
        <v>2903.72645025055</v>
      </c>
      <c r="F85" s="12">
        <v>2766.2611211865701</v>
      </c>
      <c r="G85" s="12">
        <v>2938.4736360781299</v>
      </c>
      <c r="H85" s="12">
        <v>3039.9980819173102</v>
      </c>
      <c r="I85" s="12">
        <v>2360.0549448673</v>
      </c>
      <c r="J85" s="12">
        <v>3056.8093522537501</v>
      </c>
      <c r="K85" s="12">
        <v>1744.1194515930699</v>
      </c>
      <c r="L85" s="12">
        <v>697.472283909054</v>
      </c>
      <c r="M85" s="12">
        <v>3277.1015985348599</v>
      </c>
      <c r="N85" s="12">
        <v>2691.6565052293299</v>
      </c>
      <c r="O85" s="12">
        <v>2920.74140827048</v>
      </c>
      <c r="P85" s="12">
        <v>3052.4282635200002</v>
      </c>
      <c r="Q85" s="12">
        <v>2459.5940211933098</v>
      </c>
      <c r="R85" s="12">
        <v>2892.9861028641799</v>
      </c>
      <c r="S85" s="12">
        <v>2495.3470015835301</v>
      </c>
      <c r="T85" s="12">
        <v>1131.6341351952101</v>
      </c>
      <c r="U85" s="12">
        <v>2564.8068129488902</v>
      </c>
      <c r="V85" s="12">
        <v>1951.2433950488901</v>
      </c>
      <c r="W85" s="12">
        <v>2519.1813912033199</v>
      </c>
      <c r="X85" s="12">
        <v>2177.4727908734599</v>
      </c>
      <c r="Y85" s="12">
        <v>2231.8126238505502</v>
      </c>
      <c r="Z85" s="12">
        <v>1962.12804937389</v>
      </c>
      <c r="AA85" s="12">
        <v>674.04793640332502</v>
      </c>
      <c r="AB85" s="12">
        <v>2169.85123972568</v>
      </c>
      <c r="AC85" s="12">
        <v>2405.6133155252301</v>
      </c>
      <c r="AD85" s="12">
        <v>1885.5679152236701</v>
      </c>
      <c r="AE85" s="12">
        <v>2318.8441484322998</v>
      </c>
      <c r="AF85" s="12">
        <v>2589.5130168853898</v>
      </c>
      <c r="AG85" s="12">
        <v>2017.36012398819</v>
      </c>
      <c r="AH85" s="12">
        <v>2377.4489723145698</v>
      </c>
      <c r="AI85" s="12">
        <v>1598.2528714607799</v>
      </c>
      <c r="AJ85" s="12">
        <v>2218.0745152010099</v>
      </c>
      <c r="AK85" s="12">
        <v>2436.0409414658302</v>
      </c>
      <c r="AL85" s="12">
        <v>2331.9323283543099</v>
      </c>
      <c r="AM85" s="12">
        <v>2367.2920118877601</v>
      </c>
      <c r="AN85" s="12">
        <v>1010.33104931401</v>
      </c>
      <c r="AO85" s="12">
        <v>2225.9594635314502</v>
      </c>
      <c r="AP85" s="12">
        <v>1867.2556783242901</v>
      </c>
      <c r="AQ85" s="12">
        <v>1685.82138277177</v>
      </c>
      <c r="AR85" s="12">
        <v>1330.82521306781</v>
      </c>
      <c r="AS85" s="12">
        <v>2558.1967838414998</v>
      </c>
      <c r="AT85" s="12">
        <v>2035.27665849757</v>
      </c>
      <c r="AU85" s="12">
        <v>2713.9184665279799</v>
      </c>
      <c r="AV85" s="12">
        <v>2044.0974710364001</v>
      </c>
      <c r="AW85" s="12">
        <v>2651.3891239856998</v>
      </c>
      <c r="AX85" s="12">
        <v>2327.6913515361798</v>
      </c>
      <c r="AY85" s="12">
        <v>1778.7398343730499</v>
      </c>
      <c r="AZ85" s="12">
        <v>2325.4758309731001</v>
      </c>
      <c r="BA85" s="12">
        <v>2151.5328618233002</v>
      </c>
      <c r="BB85" s="12">
        <v>1970.6469480671301</v>
      </c>
      <c r="BC85" s="12">
        <v>2205.05151598161</v>
      </c>
      <c r="BD85" s="12">
        <v>1749.3980205093001</v>
      </c>
      <c r="BE85" s="12">
        <v>2101.3575663913698</v>
      </c>
      <c r="BF85" s="12">
        <v>2489.7507538249902</v>
      </c>
      <c r="BG85" s="12">
        <v>2106.2536055974101</v>
      </c>
      <c r="BH85" s="12">
        <v>1971.4717921771701</v>
      </c>
      <c r="BI85" s="12">
        <v>2324.82119826598</v>
      </c>
      <c r="BJ85" s="12">
        <v>2381.6859821592798</v>
      </c>
      <c r="BK85" s="12">
        <v>2434.9848709825501</v>
      </c>
      <c r="BL85" s="12">
        <v>2066.38756861415</v>
      </c>
      <c r="BM85" s="12">
        <v>2142.6537947920401</v>
      </c>
      <c r="BN85" s="12">
        <v>2066.4013878237502</v>
      </c>
      <c r="BO85" s="12">
        <v>2097.0761651113398</v>
      </c>
      <c r="BP85" s="12">
        <v>2206.6357815742699</v>
      </c>
      <c r="BQ85" s="12">
        <v>1531.8796463643</v>
      </c>
      <c r="BR85" s="12">
        <v>2144.06807515629</v>
      </c>
      <c r="BS85" s="12">
        <v>2450.1940382303901</v>
      </c>
      <c r="BT85" s="12">
        <v>1936.9277911438901</v>
      </c>
      <c r="BU85" s="12">
        <v>1867.25595460503</v>
      </c>
      <c r="BV85" s="12">
        <v>1888.1298908286899</v>
      </c>
      <c r="BW85" s="12">
        <v>2069.5321818719299</v>
      </c>
      <c r="BX85" s="12">
        <v>1891.3268214985001</v>
      </c>
      <c r="BY85" s="12">
        <v>2124.8440739492798</v>
      </c>
      <c r="BZ85" s="12">
        <v>2271.2789171272998</v>
      </c>
      <c r="CA85" s="12">
        <v>2284.2995585897902</v>
      </c>
      <c r="CB85" s="12">
        <v>1820.87430940734</v>
      </c>
      <c r="CC85" s="12">
        <v>2265.5819268474902</v>
      </c>
      <c r="CD85" s="12">
        <v>2121.6859689451398</v>
      </c>
      <c r="CE85" s="12">
        <v>2084.9500548660799</v>
      </c>
      <c r="CF85" s="12">
        <v>2063.8057294421101</v>
      </c>
      <c r="CP85" s="13"/>
    </row>
    <row r="86" spans="1:94" s="12" customFormat="1" hidden="1" x14ac:dyDescent="0.25">
      <c r="A86" s="12" t="s">
        <v>523</v>
      </c>
      <c r="B86" s="12">
        <v>867.73310000000004</v>
      </c>
      <c r="C86" s="13">
        <v>3.8447882188948785</v>
      </c>
      <c r="D86" s="14">
        <f t="shared" si="6"/>
        <v>0</v>
      </c>
      <c r="E86" s="12">
        <v>1106.22362755274</v>
      </c>
      <c r="F86" s="12">
        <v>1023.57804497456</v>
      </c>
      <c r="G86" s="12">
        <v>1033.42175011221</v>
      </c>
      <c r="H86" s="12">
        <v>1095.64171186921</v>
      </c>
      <c r="I86" s="12">
        <v>824.72270299455204</v>
      </c>
      <c r="J86" s="12">
        <v>1125.2276076175399</v>
      </c>
      <c r="K86" s="12">
        <v>594.81454456979702</v>
      </c>
      <c r="L86" s="12">
        <v>244.84100805553999</v>
      </c>
      <c r="M86" s="12">
        <v>1172.5094815534701</v>
      </c>
      <c r="N86" s="12">
        <v>952.072167441631</v>
      </c>
      <c r="O86" s="12">
        <v>1009.54108701324</v>
      </c>
      <c r="P86" s="12">
        <v>1080.22117664084</v>
      </c>
      <c r="Q86" s="12">
        <v>851.643843026627</v>
      </c>
      <c r="R86" s="12">
        <v>1088.27238860592</v>
      </c>
      <c r="S86" s="12">
        <v>930.97938393364302</v>
      </c>
      <c r="T86" s="12">
        <v>367.52830620499498</v>
      </c>
      <c r="U86" s="12">
        <v>910.41680036564003</v>
      </c>
      <c r="V86" s="12">
        <v>801.04694883169202</v>
      </c>
      <c r="W86" s="12">
        <v>921.74582271288102</v>
      </c>
      <c r="X86" s="12">
        <v>792.63201586305195</v>
      </c>
      <c r="Y86" s="12">
        <v>776.57601902340002</v>
      </c>
      <c r="Z86" s="12">
        <v>721.76229950844095</v>
      </c>
      <c r="AA86" s="12">
        <v>224.29288738287801</v>
      </c>
      <c r="AB86" s="12">
        <v>802.62865170838597</v>
      </c>
      <c r="AC86" s="12">
        <v>817.248337592746</v>
      </c>
      <c r="AD86" s="12">
        <v>714.05053016298905</v>
      </c>
      <c r="AE86" s="12">
        <v>793.48621223271005</v>
      </c>
      <c r="AF86" s="12">
        <v>901.47883150385496</v>
      </c>
      <c r="AG86" s="12">
        <v>718.96914132631298</v>
      </c>
      <c r="AH86" s="12">
        <v>883.43787872729195</v>
      </c>
      <c r="AI86" s="12">
        <v>565.17557358604597</v>
      </c>
      <c r="AJ86" s="12">
        <v>849.91619155751403</v>
      </c>
      <c r="AK86" s="12">
        <v>841.86217317589796</v>
      </c>
      <c r="AL86" s="12">
        <v>842.463711551698</v>
      </c>
      <c r="AM86" s="12">
        <v>838.70196715498696</v>
      </c>
      <c r="AN86" s="12">
        <v>342.65250015193698</v>
      </c>
      <c r="AO86" s="12">
        <v>849.89457050085196</v>
      </c>
      <c r="AP86" s="12">
        <v>708.30948487331705</v>
      </c>
      <c r="AQ86" s="12">
        <v>556.90268352310602</v>
      </c>
      <c r="AR86" s="12">
        <v>439.03298269475403</v>
      </c>
      <c r="AS86" s="12">
        <v>918.513285508021</v>
      </c>
      <c r="AT86" s="12">
        <v>779.75075900635397</v>
      </c>
      <c r="AU86" s="12">
        <v>1032.03537550021</v>
      </c>
      <c r="AV86" s="12">
        <v>745.05611668331096</v>
      </c>
      <c r="AW86" s="12">
        <v>911.90162068406096</v>
      </c>
      <c r="AX86" s="12">
        <v>817.76439301628295</v>
      </c>
      <c r="AY86" s="12">
        <v>614.40471352963596</v>
      </c>
      <c r="AZ86" s="12">
        <v>871.56322712350004</v>
      </c>
      <c r="BA86" s="12">
        <v>755.03685725755395</v>
      </c>
      <c r="BB86" s="12">
        <v>773.31721063560894</v>
      </c>
      <c r="BC86" s="12">
        <v>754.13631423818595</v>
      </c>
      <c r="BD86" s="12">
        <v>655.35328271388096</v>
      </c>
      <c r="BE86" s="12">
        <v>782.108956751101</v>
      </c>
      <c r="BF86" s="12">
        <v>859.94342626234197</v>
      </c>
      <c r="BG86" s="12">
        <v>727.01004389877301</v>
      </c>
      <c r="BH86" s="12">
        <v>702.365412401566</v>
      </c>
      <c r="BI86" s="12">
        <v>779.86554095993495</v>
      </c>
      <c r="BJ86" s="12">
        <v>868.22281099970598</v>
      </c>
      <c r="BK86" s="12">
        <v>892.51062877542404</v>
      </c>
      <c r="BL86" s="12">
        <v>761.81867615700401</v>
      </c>
      <c r="BM86" s="12">
        <v>736.33797460845597</v>
      </c>
      <c r="BN86" s="12">
        <v>752.72303513171801</v>
      </c>
      <c r="BO86" s="12">
        <v>687.28256944587997</v>
      </c>
      <c r="BP86" s="12">
        <v>790.79757211659705</v>
      </c>
      <c r="BQ86" s="12">
        <v>573.262143647691</v>
      </c>
      <c r="BR86" s="12">
        <v>788.89627649388399</v>
      </c>
      <c r="BS86" s="12">
        <v>899.37882266997997</v>
      </c>
      <c r="BT86" s="12">
        <v>710.88875419573901</v>
      </c>
      <c r="BU86" s="12">
        <v>623.47611958811501</v>
      </c>
      <c r="BV86" s="12">
        <v>599.56079635137905</v>
      </c>
      <c r="BW86" s="12">
        <v>768.96582348890104</v>
      </c>
      <c r="BX86" s="12">
        <v>686.997676326396</v>
      </c>
      <c r="BY86" s="12">
        <v>788.23395990352799</v>
      </c>
      <c r="BZ86" s="12">
        <v>815.23583197597304</v>
      </c>
      <c r="CA86" s="12">
        <v>783.16257254569803</v>
      </c>
      <c r="CB86" s="12">
        <v>649.47337617738401</v>
      </c>
      <c r="CC86" s="12">
        <v>831.01438274850204</v>
      </c>
      <c r="CD86" s="12">
        <v>703.48900510419605</v>
      </c>
      <c r="CE86" s="12">
        <v>773.92404029924705</v>
      </c>
      <c r="CF86" s="12">
        <v>682.33628392116702</v>
      </c>
      <c r="CP86" s="13"/>
    </row>
    <row r="87" spans="1:94" s="12" customFormat="1" hidden="1" x14ac:dyDescent="0.25">
      <c r="A87" s="12" t="s">
        <v>523</v>
      </c>
      <c r="B87" s="12">
        <v>868.73609999999996</v>
      </c>
      <c r="C87" s="13">
        <v>3.1575043038300916</v>
      </c>
      <c r="D87" s="14">
        <f t="shared" si="6"/>
        <v>1.2500000000000001E-2</v>
      </c>
      <c r="E87" s="12">
        <v>142.01445839508801</v>
      </c>
      <c r="F87" s="12">
        <v>184.985810048378</v>
      </c>
      <c r="G87" s="12">
        <v>136.32165898142901</v>
      </c>
      <c r="H87" s="12">
        <v>170.15528660411101</v>
      </c>
      <c r="I87" s="12">
        <v>100.969699408255</v>
      </c>
      <c r="J87" s="12">
        <v>136.74536754445799</v>
      </c>
      <c r="K87" s="12">
        <v>63.986785709329297</v>
      </c>
      <c r="L87" s="12">
        <v>24.211551102155301</v>
      </c>
      <c r="M87" s="12">
        <v>215.3599287612</v>
      </c>
      <c r="N87" s="12">
        <v>118.78654142783</v>
      </c>
      <c r="O87" s="12">
        <v>145.322490117413</v>
      </c>
      <c r="P87" s="12">
        <v>101.64616952081499</v>
      </c>
      <c r="Q87" s="12">
        <v>118.057445906345</v>
      </c>
      <c r="R87" s="12">
        <v>203.21377829689399</v>
      </c>
      <c r="S87" s="12">
        <v>159.287344665749</v>
      </c>
      <c r="T87" s="12">
        <v>69.114701662095101</v>
      </c>
      <c r="U87" s="12">
        <v>154.500679722679</v>
      </c>
      <c r="V87" s="12">
        <v>75.5419420677798</v>
      </c>
      <c r="W87" s="12">
        <v>107.01284203471999</v>
      </c>
      <c r="X87" s="12">
        <v>81.079300214616694</v>
      </c>
      <c r="Y87" s="12">
        <v>83.250858114712798</v>
      </c>
      <c r="Z87" s="12">
        <v>82.999248382462994</v>
      </c>
      <c r="AA87" s="12">
        <v>12.216651529021</v>
      </c>
      <c r="AB87" s="12">
        <v>129.03353490271999</v>
      </c>
      <c r="AC87" s="12">
        <v>188.149810166013</v>
      </c>
      <c r="AD87" s="12">
        <v>105.799825032565</v>
      </c>
      <c r="AE87" s="12">
        <v>104.447300621625</v>
      </c>
      <c r="AF87" s="12">
        <v>70.286553465255395</v>
      </c>
      <c r="AG87" s="12">
        <v>98.153155151051607</v>
      </c>
      <c r="AH87" s="12">
        <v>81.3958068267915</v>
      </c>
      <c r="AI87" s="12">
        <v>72.589285553283901</v>
      </c>
      <c r="AJ87" s="12">
        <v>135.863245195963</v>
      </c>
      <c r="AK87" s="12">
        <v>120.861109553988</v>
      </c>
      <c r="AL87" s="12">
        <v>102.24367530009501</v>
      </c>
      <c r="AM87" s="12">
        <v>96.445111504398298</v>
      </c>
      <c r="AN87" s="12">
        <v>28.148679029379</v>
      </c>
      <c r="AO87" s="12">
        <v>110.826280755719</v>
      </c>
      <c r="AP87" s="12">
        <v>46.7263059911715</v>
      </c>
      <c r="AQ87" s="12">
        <v>88.707224803705799</v>
      </c>
      <c r="AR87" s="12">
        <v>0</v>
      </c>
      <c r="AS87" s="12">
        <v>108.643332357788</v>
      </c>
      <c r="AT87" s="12">
        <v>103.20181024803</v>
      </c>
      <c r="AU87" s="12">
        <v>126.54401820276399</v>
      </c>
      <c r="AV87" s="12">
        <v>82.895588954836995</v>
      </c>
      <c r="AW87" s="12">
        <v>107.45977379351</v>
      </c>
      <c r="AX87" s="12">
        <v>74.189712026652799</v>
      </c>
      <c r="AY87" s="12">
        <v>70.839421867015503</v>
      </c>
      <c r="AZ87" s="12">
        <v>121.649480146388</v>
      </c>
      <c r="BA87" s="12">
        <v>127.544547636017</v>
      </c>
      <c r="BB87" s="12">
        <v>105.7984339673</v>
      </c>
      <c r="BC87" s="12">
        <v>111.26018543807101</v>
      </c>
      <c r="BD87" s="12">
        <v>77.819481541930898</v>
      </c>
      <c r="BE87" s="12">
        <v>115.191215130449</v>
      </c>
      <c r="BF87" s="12">
        <v>132.55038742804101</v>
      </c>
      <c r="BG87" s="12">
        <v>79.199544850012501</v>
      </c>
      <c r="BH87" s="12">
        <v>75.698521549781802</v>
      </c>
      <c r="BI87" s="12">
        <v>112.907620572727</v>
      </c>
      <c r="BJ87" s="12">
        <v>137.29836465950899</v>
      </c>
      <c r="BK87" s="12">
        <v>127.048835534536</v>
      </c>
      <c r="BL87" s="12">
        <v>62.984984436022899</v>
      </c>
      <c r="BM87" s="12">
        <v>62.6135400747578</v>
      </c>
      <c r="BN87" s="12">
        <v>124.38796038093901</v>
      </c>
      <c r="BO87" s="12">
        <v>95.598137733175605</v>
      </c>
      <c r="BP87" s="12">
        <v>95.767248113033503</v>
      </c>
      <c r="BQ87" s="12">
        <v>46.352973468104402</v>
      </c>
      <c r="BR87" s="12">
        <v>80.535485046199099</v>
      </c>
      <c r="BS87" s="12">
        <v>110.346393566592</v>
      </c>
      <c r="BT87" s="12">
        <v>78.239827536820698</v>
      </c>
      <c r="BU87" s="12">
        <v>44.657589909869898</v>
      </c>
      <c r="BV87" s="12">
        <v>93.651153390273393</v>
      </c>
      <c r="BW87" s="12">
        <v>50.434983463841697</v>
      </c>
      <c r="BX87" s="12">
        <v>46.575605441123201</v>
      </c>
      <c r="BY87" s="12">
        <v>56.651853427602497</v>
      </c>
      <c r="BZ87" s="12">
        <v>117.211906434017</v>
      </c>
      <c r="CA87" s="12">
        <v>89.731104966406207</v>
      </c>
      <c r="CB87" s="12">
        <v>52.095159817163299</v>
      </c>
      <c r="CC87" s="12">
        <v>127.557224982105</v>
      </c>
      <c r="CD87" s="12">
        <v>115.519983749045</v>
      </c>
      <c r="CE87" s="12">
        <v>110.091498857052</v>
      </c>
      <c r="CF87" s="12">
        <v>75.420547974098994</v>
      </c>
      <c r="CP87" s="13"/>
    </row>
    <row r="88" spans="1:94" s="12" customFormat="1" hidden="1" x14ac:dyDescent="0.25">
      <c r="A88" s="12" t="s">
        <v>523</v>
      </c>
      <c r="B88" s="12">
        <v>869.73979999999995</v>
      </c>
      <c r="C88" s="13">
        <v>5.6636777181876958</v>
      </c>
      <c r="D88" s="14">
        <f t="shared" si="6"/>
        <v>0.71250000000000002</v>
      </c>
      <c r="E88" s="12">
        <v>0</v>
      </c>
      <c r="F88" s="12">
        <v>0</v>
      </c>
      <c r="G88" s="12">
        <v>0</v>
      </c>
      <c r="H88" s="12">
        <v>12.555347051852101</v>
      </c>
      <c r="I88" s="12">
        <v>0</v>
      </c>
      <c r="J88" s="12">
        <v>0</v>
      </c>
      <c r="K88" s="12">
        <v>0</v>
      </c>
      <c r="L88" s="12">
        <v>4.2685358801553397</v>
      </c>
      <c r="M88" s="12">
        <v>0</v>
      </c>
      <c r="N88" s="12">
        <v>4.8815875386082803</v>
      </c>
      <c r="O88" s="12">
        <v>0</v>
      </c>
      <c r="P88" s="12">
        <v>0</v>
      </c>
      <c r="Q88" s="12">
        <v>5.7706990796466204</v>
      </c>
      <c r="R88" s="12">
        <v>5.8255263927370997</v>
      </c>
      <c r="S88" s="12">
        <v>0</v>
      </c>
      <c r="T88" s="12">
        <v>0</v>
      </c>
      <c r="U88" s="12">
        <v>5.2301940917968803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8.7165297422452692</v>
      </c>
      <c r="AC88" s="12">
        <v>0</v>
      </c>
      <c r="AD88" s="12">
        <v>6.8901493760595196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4.9319706406704196</v>
      </c>
      <c r="AL88" s="12">
        <v>0</v>
      </c>
      <c r="AM88" s="12">
        <v>0</v>
      </c>
      <c r="AN88" s="12">
        <v>4.7934556118277598</v>
      </c>
      <c r="AO88" s="12">
        <v>7.2570623353470198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10.3001642519902</v>
      </c>
      <c r="AY88" s="12">
        <v>4.1787010015443302</v>
      </c>
      <c r="AZ88" s="12">
        <v>17.533789673872299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0</v>
      </c>
      <c r="BG88" s="12">
        <v>0</v>
      </c>
      <c r="BH88" s="12">
        <v>0</v>
      </c>
      <c r="BI88" s="12">
        <v>0</v>
      </c>
      <c r="BJ88" s="12">
        <v>4.4778016556141003</v>
      </c>
      <c r="BK88" s="12">
        <v>5.2451409628224903</v>
      </c>
      <c r="BL88" s="12">
        <v>0</v>
      </c>
      <c r="BM88" s="12">
        <v>4.6414273284202396</v>
      </c>
      <c r="BN88" s="12">
        <v>0</v>
      </c>
      <c r="BO88" s="12">
        <v>8.68722354585746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6.2122249159702001</v>
      </c>
      <c r="BX88" s="12">
        <v>0</v>
      </c>
      <c r="BY88" s="12">
        <v>8.4707782578788198</v>
      </c>
      <c r="BZ88" s="12">
        <v>0</v>
      </c>
      <c r="CA88" s="12">
        <v>0</v>
      </c>
      <c r="CB88" s="12">
        <v>0</v>
      </c>
      <c r="CC88" s="12">
        <v>0</v>
      </c>
      <c r="CD88" s="12">
        <v>5.8918779949809199</v>
      </c>
      <c r="CE88" s="12">
        <v>2.49120295324991</v>
      </c>
      <c r="CF88" s="12">
        <v>5.4333740944086104</v>
      </c>
      <c r="CP88" s="13"/>
    </row>
    <row r="89" spans="1:94" s="12" customFormat="1" hidden="1" x14ac:dyDescent="0.25">
      <c r="A89" s="12" t="s">
        <v>524</v>
      </c>
      <c r="B89" s="12">
        <v>862.70690000000002</v>
      </c>
      <c r="C89" s="13">
        <v>7.4025720670846846</v>
      </c>
      <c r="D89" s="14">
        <f t="shared" si="6"/>
        <v>1.2500000000000001E-2</v>
      </c>
      <c r="E89" s="12">
        <v>19.547653669406198</v>
      </c>
      <c r="F89" s="12">
        <v>12.1964683109306</v>
      </c>
      <c r="G89" s="12">
        <v>13.087003160612101</v>
      </c>
      <c r="H89" s="12">
        <v>0</v>
      </c>
      <c r="I89" s="12">
        <v>40.223671130801399</v>
      </c>
      <c r="J89" s="12">
        <v>36.095992975982902</v>
      </c>
      <c r="K89" s="12">
        <v>19.783186474008399</v>
      </c>
      <c r="L89" s="12">
        <v>2.1687784113483901</v>
      </c>
      <c r="M89" s="12">
        <v>44.545524813107399</v>
      </c>
      <c r="N89" s="12">
        <v>23.6131352154101</v>
      </c>
      <c r="O89" s="12">
        <v>24.191852055325899</v>
      </c>
      <c r="P89" s="12">
        <v>25.745613313203201</v>
      </c>
      <c r="Q89" s="12">
        <v>12.855874980241399</v>
      </c>
      <c r="R89" s="12">
        <v>19.274982368316198</v>
      </c>
      <c r="S89" s="12">
        <v>43.217197999552702</v>
      </c>
      <c r="T89" s="12">
        <v>15.117620036090299</v>
      </c>
      <c r="U89" s="12">
        <v>23.696548246315999</v>
      </c>
      <c r="V89" s="12">
        <v>25.941274139491998</v>
      </c>
      <c r="W89" s="12">
        <v>96.914546399620505</v>
      </c>
      <c r="X89" s="12">
        <v>31.1199370049202</v>
      </c>
      <c r="Y89" s="12">
        <v>32.705673678354998</v>
      </c>
      <c r="Z89" s="12">
        <v>27.437030632968</v>
      </c>
      <c r="AA89" s="12">
        <v>14.971409406614599</v>
      </c>
      <c r="AB89" s="12">
        <v>33.9441980342853</v>
      </c>
      <c r="AC89" s="12">
        <v>67.598579163463199</v>
      </c>
      <c r="AD89" s="12">
        <v>28.685850152942699</v>
      </c>
      <c r="AE89" s="12">
        <v>17.761421240137999</v>
      </c>
      <c r="AF89" s="12">
        <v>9.6927604960077591</v>
      </c>
      <c r="AG89" s="12">
        <v>17.272029690993701</v>
      </c>
      <c r="AH89" s="12">
        <v>51.652788465047301</v>
      </c>
      <c r="AI89" s="12">
        <v>15.713298342840099</v>
      </c>
      <c r="AJ89" s="12">
        <v>30.6549492746258</v>
      </c>
      <c r="AK89" s="12">
        <v>32.4102050298509</v>
      </c>
      <c r="AL89" s="12">
        <v>29.424833102691299</v>
      </c>
      <c r="AM89" s="12">
        <v>42.483030859206501</v>
      </c>
      <c r="AN89" s="12">
        <v>20.4659119871136</v>
      </c>
      <c r="AO89" s="12">
        <v>44.2723064859197</v>
      </c>
      <c r="AP89" s="12">
        <v>19.674573357534602</v>
      </c>
      <c r="AQ89" s="12">
        <v>22.7269760892565</v>
      </c>
      <c r="AR89" s="12">
        <v>13.0385330170531</v>
      </c>
      <c r="AS89" s="12">
        <v>18.210027151142999</v>
      </c>
      <c r="AT89" s="12">
        <v>42.271657229916201</v>
      </c>
      <c r="AU89" s="12">
        <v>77.1355600476207</v>
      </c>
      <c r="AV89" s="12">
        <v>28.4537811365397</v>
      </c>
      <c r="AW89" s="12">
        <v>32.152467264079299</v>
      </c>
      <c r="AX89" s="12">
        <v>31.487885223671199</v>
      </c>
      <c r="AY89" s="12">
        <v>40.079982604772297</v>
      </c>
      <c r="AZ89" s="12">
        <v>42.513548550398298</v>
      </c>
      <c r="BA89" s="12">
        <v>27.648278811054801</v>
      </c>
      <c r="BB89" s="12">
        <v>17.778129691279599</v>
      </c>
      <c r="BC89" s="12">
        <v>40.060880261892102</v>
      </c>
      <c r="BD89" s="12">
        <v>43.637327968649799</v>
      </c>
      <c r="BE89" s="12">
        <v>30.810316365171701</v>
      </c>
      <c r="BF89" s="12">
        <v>46.143915431197499</v>
      </c>
      <c r="BG89" s="12">
        <v>30.472871686386299</v>
      </c>
      <c r="BH89" s="12">
        <v>17.971340108946201</v>
      </c>
      <c r="BI89" s="12">
        <v>17.5364221144083</v>
      </c>
      <c r="BJ89" s="12">
        <v>54.370760309740803</v>
      </c>
      <c r="BK89" s="12">
        <v>62.343728095869402</v>
      </c>
      <c r="BL89" s="12">
        <v>49.052253906859796</v>
      </c>
      <c r="BM89" s="12">
        <v>30.196613773158699</v>
      </c>
      <c r="BN89" s="12">
        <v>64.293117451378194</v>
      </c>
      <c r="BO89" s="12">
        <v>34.510665612206701</v>
      </c>
      <c r="BP89" s="12">
        <v>57.600550128031003</v>
      </c>
      <c r="BQ89" s="12">
        <v>9.0691569178759295</v>
      </c>
      <c r="BR89" s="12">
        <v>8.94779356806451</v>
      </c>
      <c r="BS89" s="12">
        <v>42.649353982199202</v>
      </c>
      <c r="BT89" s="12">
        <v>43.459519376291802</v>
      </c>
      <c r="BU89" s="12">
        <v>17.2015694860631</v>
      </c>
      <c r="BV89" s="12">
        <v>23.298176926599599</v>
      </c>
      <c r="BW89" s="12">
        <v>12.8099408442216</v>
      </c>
      <c r="BX89" s="12">
        <v>25.176135754712998</v>
      </c>
      <c r="BY89" s="12">
        <v>29.026273260892498</v>
      </c>
      <c r="BZ89" s="12">
        <v>32.020052067873102</v>
      </c>
      <c r="CA89" s="12">
        <v>21.550759557567901</v>
      </c>
      <c r="CB89" s="12">
        <v>40.312410636844596</v>
      </c>
      <c r="CC89" s="12">
        <v>30.016564090464001</v>
      </c>
      <c r="CD89" s="12">
        <v>16.429979909448601</v>
      </c>
      <c r="CE89" s="12">
        <v>24.0251036385852</v>
      </c>
      <c r="CF89" s="12">
        <v>32.493925860369501</v>
      </c>
      <c r="CP89" s="13"/>
    </row>
    <row r="90" spans="1:94" s="12" customFormat="1" hidden="1" x14ac:dyDescent="0.25">
      <c r="A90" s="12" t="s">
        <v>525</v>
      </c>
      <c r="B90" s="12">
        <v>863.71310000000005</v>
      </c>
      <c r="C90" s="13">
        <v>5.0349473685956116</v>
      </c>
      <c r="D90" s="14">
        <f t="shared" si="6"/>
        <v>0</v>
      </c>
      <c r="E90" s="12">
        <v>530.35569662638795</v>
      </c>
      <c r="F90" s="12">
        <v>439.72397810676102</v>
      </c>
      <c r="G90" s="12">
        <v>451.13528041140802</v>
      </c>
      <c r="H90" s="12">
        <v>541.654223124287</v>
      </c>
      <c r="I90" s="12">
        <v>393.864568487638</v>
      </c>
      <c r="J90" s="12">
        <v>503.03478667963202</v>
      </c>
      <c r="K90" s="12">
        <v>263.10717795706603</v>
      </c>
      <c r="L90" s="12">
        <v>99.452816312524007</v>
      </c>
      <c r="M90" s="12">
        <v>568.85022584583896</v>
      </c>
      <c r="N90" s="12">
        <v>341.05173639811898</v>
      </c>
      <c r="O90" s="12">
        <v>411.79900479819503</v>
      </c>
      <c r="P90" s="12">
        <v>503.86046673642801</v>
      </c>
      <c r="Q90" s="12">
        <v>392.53482408089002</v>
      </c>
      <c r="R90" s="12">
        <v>454.59771950135797</v>
      </c>
      <c r="S90" s="12">
        <v>379.07946586872299</v>
      </c>
      <c r="T90" s="12">
        <v>146.453993436806</v>
      </c>
      <c r="U90" s="12">
        <v>429.15591538778898</v>
      </c>
      <c r="V90" s="12">
        <v>275.67819861522901</v>
      </c>
      <c r="W90" s="12">
        <v>377.94589458915198</v>
      </c>
      <c r="X90" s="12">
        <v>319.09648778621499</v>
      </c>
      <c r="Y90" s="12">
        <v>341.62298546079001</v>
      </c>
      <c r="Z90" s="12">
        <v>304.03021335605501</v>
      </c>
      <c r="AA90" s="12">
        <v>64.829293825679102</v>
      </c>
      <c r="AB90" s="12">
        <v>325.96737902267603</v>
      </c>
      <c r="AC90" s="12">
        <v>373.42235953189697</v>
      </c>
      <c r="AD90" s="12">
        <v>327.57370581710899</v>
      </c>
      <c r="AE90" s="12">
        <v>396.431149784897</v>
      </c>
      <c r="AF90" s="12">
        <v>366.76852245165202</v>
      </c>
      <c r="AG90" s="12">
        <v>314.89987735884</v>
      </c>
      <c r="AH90" s="12">
        <v>329.92707574775199</v>
      </c>
      <c r="AI90" s="12">
        <v>245.69741345657599</v>
      </c>
      <c r="AJ90" s="12">
        <v>352.05005244967401</v>
      </c>
      <c r="AK90" s="12">
        <v>402.778423101812</v>
      </c>
      <c r="AL90" s="12">
        <v>407.107017014684</v>
      </c>
      <c r="AM90" s="12">
        <v>369.00549622030098</v>
      </c>
      <c r="AN90" s="12">
        <v>115.502277143079</v>
      </c>
      <c r="AO90" s="12">
        <v>289.72591341420201</v>
      </c>
      <c r="AP90" s="12">
        <v>232.39554269906799</v>
      </c>
      <c r="AQ90" s="12">
        <v>238.29242486148101</v>
      </c>
      <c r="AR90" s="12">
        <v>72.887895795554698</v>
      </c>
      <c r="AS90" s="12">
        <v>419.22521961305898</v>
      </c>
      <c r="AT90" s="12">
        <v>314.56444650296498</v>
      </c>
      <c r="AU90" s="12">
        <v>411.40558504152699</v>
      </c>
      <c r="AV90" s="12">
        <v>305.26399366754902</v>
      </c>
      <c r="AW90" s="12">
        <v>360.28224605141401</v>
      </c>
      <c r="AX90" s="12">
        <v>340.69047145221998</v>
      </c>
      <c r="AY90" s="12">
        <v>256.75390332266602</v>
      </c>
      <c r="AZ90" s="12">
        <v>382.60859618926702</v>
      </c>
      <c r="BA90" s="12">
        <v>303.460515822655</v>
      </c>
      <c r="BB90" s="12">
        <v>318.50155996538501</v>
      </c>
      <c r="BC90" s="12">
        <v>350.85106809984899</v>
      </c>
      <c r="BD90" s="12">
        <v>223.50949280968999</v>
      </c>
      <c r="BE90" s="12">
        <v>348.08077912216498</v>
      </c>
      <c r="BF90" s="12">
        <v>361.48630440988001</v>
      </c>
      <c r="BG90" s="12">
        <v>315.59855474295199</v>
      </c>
      <c r="BH90" s="12">
        <v>255.964486430531</v>
      </c>
      <c r="BI90" s="12">
        <v>354.64607944056598</v>
      </c>
      <c r="BJ90" s="12">
        <v>340.33174463847001</v>
      </c>
      <c r="BK90" s="12">
        <v>381.82569016223601</v>
      </c>
      <c r="BL90" s="12">
        <v>296.17438799077797</v>
      </c>
      <c r="BM90" s="12">
        <v>274.611380543032</v>
      </c>
      <c r="BN90" s="12">
        <v>289.74330717278201</v>
      </c>
      <c r="BO90" s="12">
        <v>314.33105721051999</v>
      </c>
      <c r="BP90" s="12">
        <v>347.42815519118699</v>
      </c>
      <c r="BQ90" s="12">
        <v>167.86168413149099</v>
      </c>
      <c r="BR90" s="12">
        <v>276.51952898037001</v>
      </c>
      <c r="BS90" s="12">
        <v>407.42854016131599</v>
      </c>
      <c r="BT90" s="12">
        <v>292.32308972030802</v>
      </c>
      <c r="BU90" s="12">
        <v>243.49349473341101</v>
      </c>
      <c r="BV90" s="12">
        <v>243.94270322109901</v>
      </c>
      <c r="BW90" s="12">
        <v>306.864852493912</v>
      </c>
      <c r="BX90" s="12">
        <v>270.56733290081502</v>
      </c>
      <c r="BY90" s="12">
        <v>284.07285879545702</v>
      </c>
      <c r="BZ90" s="12">
        <v>387.56866903885401</v>
      </c>
      <c r="CA90" s="12">
        <v>323.41862300548001</v>
      </c>
      <c r="CB90" s="12">
        <v>251.488525604047</v>
      </c>
      <c r="CC90" s="12">
        <v>318.20497027952899</v>
      </c>
      <c r="CD90" s="12">
        <v>333.37507595537102</v>
      </c>
      <c r="CE90" s="12">
        <v>323.85996138693997</v>
      </c>
      <c r="CF90" s="12">
        <v>260.29803044630802</v>
      </c>
      <c r="CP90" s="13"/>
    </row>
    <row r="91" spans="1:94" s="12" customFormat="1" hidden="1" x14ac:dyDescent="0.25">
      <c r="A91" s="12" t="s">
        <v>526</v>
      </c>
      <c r="B91" s="12">
        <v>864.71910000000003</v>
      </c>
      <c r="C91" s="13">
        <v>3.3117691051679459</v>
      </c>
      <c r="D91" s="14">
        <f t="shared" si="6"/>
        <v>0</v>
      </c>
      <c r="E91" s="12">
        <v>2383.6953577695899</v>
      </c>
      <c r="F91" s="12">
        <v>2104.0934110868602</v>
      </c>
      <c r="G91" s="12">
        <v>2254.0124339528902</v>
      </c>
      <c r="H91" s="12">
        <v>2401.8057631964002</v>
      </c>
      <c r="I91" s="12">
        <v>1805.2944336893199</v>
      </c>
      <c r="J91" s="12">
        <v>2344.3934946108702</v>
      </c>
      <c r="K91" s="12">
        <v>1383.1103530606799</v>
      </c>
      <c r="L91" s="12">
        <v>562.18289335567795</v>
      </c>
      <c r="M91" s="12">
        <v>2632.17246941034</v>
      </c>
      <c r="N91" s="12">
        <v>1977.7127181625401</v>
      </c>
      <c r="O91" s="12">
        <v>2211.5839638235402</v>
      </c>
      <c r="P91" s="12">
        <v>2474.99625794756</v>
      </c>
      <c r="Q91" s="12">
        <v>1796.0663221659299</v>
      </c>
      <c r="R91" s="12">
        <v>2141.7209805653902</v>
      </c>
      <c r="S91" s="12">
        <v>1873.5093215336001</v>
      </c>
      <c r="T91" s="12">
        <v>880.30919527544995</v>
      </c>
      <c r="U91" s="12">
        <v>1886.42064644783</v>
      </c>
      <c r="V91" s="12">
        <v>1493.5896443405099</v>
      </c>
      <c r="W91" s="12">
        <v>1949.92360762611</v>
      </c>
      <c r="X91" s="12">
        <v>1714.6878103559</v>
      </c>
      <c r="Y91" s="12">
        <v>1698.7647624052299</v>
      </c>
      <c r="Z91" s="12">
        <v>1462.7981344264999</v>
      </c>
      <c r="AA91" s="12">
        <v>509.54171838791098</v>
      </c>
      <c r="AB91" s="12">
        <v>1643.98297753784</v>
      </c>
      <c r="AC91" s="12">
        <v>1835.3728111636599</v>
      </c>
      <c r="AD91" s="12">
        <v>1477.8396495879799</v>
      </c>
      <c r="AE91" s="12">
        <v>1844.53644163789</v>
      </c>
      <c r="AF91" s="12">
        <v>1989.0498597590199</v>
      </c>
      <c r="AG91" s="12">
        <v>1536.12934107981</v>
      </c>
      <c r="AH91" s="12">
        <v>1753.34535321315</v>
      </c>
      <c r="AI91" s="12">
        <v>1224.10565261447</v>
      </c>
      <c r="AJ91" s="12">
        <v>1605.0495254166401</v>
      </c>
      <c r="AK91" s="12">
        <v>1824.97647626601</v>
      </c>
      <c r="AL91" s="12">
        <v>1764.0577336220699</v>
      </c>
      <c r="AM91" s="12">
        <v>1771.5048276800501</v>
      </c>
      <c r="AN91" s="12">
        <v>747.38501761754901</v>
      </c>
      <c r="AO91" s="12">
        <v>1691.45211881149</v>
      </c>
      <c r="AP91" s="12">
        <v>1440.96341948386</v>
      </c>
      <c r="AQ91" s="12">
        <v>1231.77108265836</v>
      </c>
      <c r="AR91" s="12">
        <v>969.80284364065801</v>
      </c>
      <c r="AS91" s="12">
        <v>1899.8956144756401</v>
      </c>
      <c r="AT91" s="12">
        <v>1604.89244335269</v>
      </c>
      <c r="AU91" s="12">
        <v>2049.1179163260699</v>
      </c>
      <c r="AV91" s="12">
        <v>1561.16417507958</v>
      </c>
      <c r="AW91" s="12">
        <v>1981.91755816522</v>
      </c>
      <c r="AX91" s="12">
        <v>1768.4590406941199</v>
      </c>
      <c r="AY91" s="12">
        <v>1317.29964372978</v>
      </c>
      <c r="AZ91" s="12">
        <v>1824.54519833623</v>
      </c>
      <c r="BA91" s="12">
        <v>1677.63386530655</v>
      </c>
      <c r="BB91" s="12">
        <v>1491.6093893343</v>
      </c>
      <c r="BC91" s="12">
        <v>1656.7721664125199</v>
      </c>
      <c r="BD91" s="12">
        <v>1357.4357907042399</v>
      </c>
      <c r="BE91" s="12">
        <v>1723.8830175626399</v>
      </c>
      <c r="BF91" s="12">
        <v>1849.7892223377301</v>
      </c>
      <c r="BG91" s="12">
        <v>1519.75446611441</v>
      </c>
      <c r="BH91" s="12">
        <v>1502.4707120200901</v>
      </c>
      <c r="BI91" s="12">
        <v>1770.9340561275601</v>
      </c>
      <c r="BJ91" s="12">
        <v>1813.7778481862499</v>
      </c>
      <c r="BK91" s="12">
        <v>1844.67717062984</v>
      </c>
      <c r="BL91" s="12">
        <v>1603.6111096325899</v>
      </c>
      <c r="BM91" s="12">
        <v>1742.2412784560199</v>
      </c>
      <c r="BN91" s="12">
        <v>1614.91750109079</v>
      </c>
      <c r="BO91" s="12">
        <v>1612.3210116108501</v>
      </c>
      <c r="BP91" s="12">
        <v>1731.5168807510299</v>
      </c>
      <c r="BQ91" s="12">
        <v>1168.8897181248401</v>
      </c>
      <c r="BR91" s="12">
        <v>1568.3295815271199</v>
      </c>
      <c r="BS91" s="12">
        <v>1965.68979123649</v>
      </c>
      <c r="BT91" s="12">
        <v>1471.65070851308</v>
      </c>
      <c r="BU91" s="12">
        <v>1504.4805679313099</v>
      </c>
      <c r="BV91" s="12">
        <v>1504.2985735484799</v>
      </c>
      <c r="BW91" s="12">
        <v>1628.8413697532501</v>
      </c>
      <c r="BX91" s="12">
        <v>1417.62715857481</v>
      </c>
      <c r="BY91" s="12">
        <v>1538.3820437192501</v>
      </c>
      <c r="BZ91" s="12">
        <v>1780.33758449269</v>
      </c>
      <c r="CA91" s="12">
        <v>1682.2172923169801</v>
      </c>
      <c r="CB91" s="12">
        <v>1428.1265572626401</v>
      </c>
      <c r="CC91" s="12">
        <v>1914.8673050883899</v>
      </c>
      <c r="CD91" s="12">
        <v>1583.9348369958</v>
      </c>
      <c r="CE91" s="12">
        <v>1583.5906084569999</v>
      </c>
      <c r="CF91" s="12">
        <v>1623.4928643707799</v>
      </c>
      <c r="CP91" s="13"/>
    </row>
    <row r="92" spans="1:94" s="12" customFormat="1" hidden="1" x14ac:dyDescent="0.25">
      <c r="A92" s="12" t="s">
        <v>527</v>
      </c>
      <c r="B92" s="12">
        <v>865.72439999999995</v>
      </c>
      <c r="C92" s="13">
        <v>3.6660050241749169</v>
      </c>
      <c r="D92" s="14">
        <f t="shared" si="6"/>
        <v>0</v>
      </c>
      <c r="E92" s="12">
        <v>3926.3090267461598</v>
      </c>
      <c r="F92" s="12">
        <v>3630.8756681544601</v>
      </c>
      <c r="G92" s="12">
        <v>3717.7120832553701</v>
      </c>
      <c r="H92" s="12">
        <v>4151.8397030503002</v>
      </c>
      <c r="I92" s="12">
        <v>3097.8315720765099</v>
      </c>
      <c r="J92" s="12">
        <v>3896.8925725231502</v>
      </c>
      <c r="K92" s="12">
        <v>2180.6373555465598</v>
      </c>
      <c r="L92" s="12">
        <v>1003.08181631549</v>
      </c>
      <c r="M92" s="12">
        <v>4409.1039911432899</v>
      </c>
      <c r="N92" s="12">
        <v>3407.18544351948</v>
      </c>
      <c r="O92" s="12">
        <v>3754.6484678103302</v>
      </c>
      <c r="P92" s="12">
        <v>4004.7761147616302</v>
      </c>
      <c r="Q92" s="12">
        <v>3110.7769726337401</v>
      </c>
      <c r="R92" s="12">
        <v>3848.9240146748198</v>
      </c>
      <c r="S92" s="12">
        <v>3261.2171305450702</v>
      </c>
      <c r="T92" s="12">
        <v>1418.84949391379</v>
      </c>
      <c r="U92" s="12">
        <v>3401.2915630246298</v>
      </c>
      <c r="V92" s="12">
        <v>2609.6203074967202</v>
      </c>
      <c r="W92" s="12">
        <v>3230.27294013556</v>
      </c>
      <c r="X92" s="12">
        <v>2951.9786502929901</v>
      </c>
      <c r="Y92" s="12">
        <v>2902.8550359610499</v>
      </c>
      <c r="Z92" s="12">
        <v>2613.6364442976701</v>
      </c>
      <c r="AA92" s="12">
        <v>941.02930035187796</v>
      </c>
      <c r="AB92" s="12">
        <v>2903.12302421002</v>
      </c>
      <c r="AC92" s="12">
        <v>3141.7562889885799</v>
      </c>
      <c r="AD92" s="12">
        <v>2565.25308316772</v>
      </c>
      <c r="AE92" s="12">
        <v>3020.88595600801</v>
      </c>
      <c r="AF92" s="12">
        <v>3348.3132716841801</v>
      </c>
      <c r="AG92" s="12">
        <v>2626.9334924292598</v>
      </c>
      <c r="AH92" s="12">
        <v>3062.0805122305001</v>
      </c>
      <c r="AI92" s="12">
        <v>2094.1295046503801</v>
      </c>
      <c r="AJ92" s="12">
        <v>2867.8168221975998</v>
      </c>
      <c r="AK92" s="12">
        <v>3105.2086500661999</v>
      </c>
      <c r="AL92" s="12">
        <v>3124.4188356907898</v>
      </c>
      <c r="AM92" s="12">
        <v>3065.83549371148</v>
      </c>
      <c r="AN92" s="12">
        <v>1351.05254476969</v>
      </c>
      <c r="AO92" s="12">
        <v>2908.9997974640301</v>
      </c>
      <c r="AP92" s="12">
        <v>2538.0019867449701</v>
      </c>
      <c r="AQ92" s="12">
        <v>2243.8544376258601</v>
      </c>
      <c r="AR92" s="12">
        <v>1626.6682936408899</v>
      </c>
      <c r="AS92" s="12">
        <v>3320.9955715911001</v>
      </c>
      <c r="AT92" s="12">
        <v>2755.1051565121502</v>
      </c>
      <c r="AU92" s="12">
        <v>3519.5866605169299</v>
      </c>
      <c r="AV92" s="12">
        <v>2639.1920831430798</v>
      </c>
      <c r="AW92" s="12">
        <v>3348.4563527478099</v>
      </c>
      <c r="AX92" s="12">
        <v>2936.3746580797201</v>
      </c>
      <c r="AY92" s="12">
        <v>2315.3053882750901</v>
      </c>
      <c r="AZ92" s="12">
        <v>3145.8729280634302</v>
      </c>
      <c r="BA92" s="12">
        <v>2918.4670852588501</v>
      </c>
      <c r="BB92" s="12">
        <v>2603.20907505684</v>
      </c>
      <c r="BC92" s="12">
        <v>2874.0549856653101</v>
      </c>
      <c r="BD92" s="12">
        <v>2355.5243480556601</v>
      </c>
      <c r="BE92" s="12">
        <v>2826.8170678792699</v>
      </c>
      <c r="BF92" s="12">
        <v>3230.9026929473998</v>
      </c>
      <c r="BG92" s="12">
        <v>2680.7509332239001</v>
      </c>
      <c r="BH92" s="12">
        <v>2680.9313276264902</v>
      </c>
      <c r="BI92" s="12">
        <v>3006.8355447313002</v>
      </c>
      <c r="BJ92" s="12">
        <v>3037.8058193100201</v>
      </c>
      <c r="BK92" s="12">
        <v>3265.6454378875001</v>
      </c>
      <c r="BL92" s="12">
        <v>2678.6108402847099</v>
      </c>
      <c r="BM92" s="12">
        <v>2783.14140830518</v>
      </c>
      <c r="BN92" s="12">
        <v>2717.5685158768101</v>
      </c>
      <c r="BO92" s="12">
        <v>2657.2939397052101</v>
      </c>
      <c r="BP92" s="12">
        <v>2819.8953273417401</v>
      </c>
      <c r="BQ92" s="12">
        <v>1960.1133753735501</v>
      </c>
      <c r="BR92" s="12">
        <v>2795.5716601106501</v>
      </c>
      <c r="BS92" s="12">
        <v>3237.02374020959</v>
      </c>
      <c r="BT92" s="12">
        <v>2505.15896403954</v>
      </c>
      <c r="BU92" s="12">
        <v>2426.0485308213902</v>
      </c>
      <c r="BV92" s="12">
        <v>2519.7081508235801</v>
      </c>
      <c r="BW92" s="12">
        <v>2717.5838617016798</v>
      </c>
      <c r="BX92" s="12">
        <v>2446.9378212711799</v>
      </c>
      <c r="BY92" s="12">
        <v>2718.4904215330098</v>
      </c>
      <c r="BZ92" s="12">
        <v>3001.5999007137102</v>
      </c>
      <c r="CA92" s="12">
        <v>2823.3806516672698</v>
      </c>
      <c r="CB92" s="12">
        <v>2394.1878618605401</v>
      </c>
      <c r="CC92" s="12">
        <v>3043.5691984835598</v>
      </c>
      <c r="CD92" s="12">
        <v>2772.5743216651099</v>
      </c>
      <c r="CE92" s="12">
        <v>2806.6114563312799</v>
      </c>
      <c r="CF92" s="12">
        <v>2611.0797704480601</v>
      </c>
      <c r="CP92" s="13"/>
    </row>
    <row r="93" spans="1:94" s="12" customFormat="1" hidden="1" x14ac:dyDescent="0.25">
      <c r="A93" s="12" t="s">
        <v>528</v>
      </c>
      <c r="B93" s="12">
        <v>866.72950000000003</v>
      </c>
      <c r="C93" s="13">
        <v>2.1229230111946564</v>
      </c>
      <c r="D93" s="14">
        <f t="shared" si="6"/>
        <v>0</v>
      </c>
      <c r="E93" s="12">
        <v>2903.72645025055</v>
      </c>
      <c r="F93" s="12">
        <v>2766.2611211865701</v>
      </c>
      <c r="G93" s="12">
        <v>2938.4736360781299</v>
      </c>
      <c r="H93" s="12">
        <v>3039.9980819173102</v>
      </c>
      <c r="I93" s="12">
        <v>2360.0549448673</v>
      </c>
      <c r="J93" s="12">
        <v>3056.8093522537501</v>
      </c>
      <c r="K93" s="12">
        <v>1744.1194515930699</v>
      </c>
      <c r="L93" s="12">
        <v>697.472283909054</v>
      </c>
      <c r="M93" s="12">
        <v>3277.1015985348599</v>
      </c>
      <c r="N93" s="12">
        <v>2691.6565052293299</v>
      </c>
      <c r="O93" s="12">
        <v>2920.74140827048</v>
      </c>
      <c r="P93" s="12">
        <v>3052.4282635200002</v>
      </c>
      <c r="Q93" s="12">
        <v>2459.5940211933098</v>
      </c>
      <c r="R93" s="12">
        <v>2892.9861028641799</v>
      </c>
      <c r="S93" s="12">
        <v>2495.3470015835301</v>
      </c>
      <c r="T93" s="12">
        <v>1131.6341351952101</v>
      </c>
      <c r="U93" s="12">
        <v>2564.8068129488902</v>
      </c>
      <c r="V93" s="12">
        <v>1951.2433950488901</v>
      </c>
      <c r="W93" s="12">
        <v>2519.1813912033199</v>
      </c>
      <c r="X93" s="12">
        <v>2177.4727908734599</v>
      </c>
      <c r="Y93" s="12">
        <v>2231.8126238505502</v>
      </c>
      <c r="Z93" s="12">
        <v>1962.12804937389</v>
      </c>
      <c r="AA93" s="12">
        <v>674.04793640332502</v>
      </c>
      <c r="AB93" s="12">
        <v>2169.85123972568</v>
      </c>
      <c r="AC93" s="12">
        <v>2405.6133155252301</v>
      </c>
      <c r="AD93" s="12">
        <v>1885.5679152236701</v>
      </c>
      <c r="AE93" s="12">
        <v>2318.8441484322998</v>
      </c>
      <c r="AF93" s="12">
        <v>2589.5130168853898</v>
      </c>
      <c r="AG93" s="12">
        <v>2017.36012398819</v>
      </c>
      <c r="AH93" s="12">
        <v>2377.4489723145698</v>
      </c>
      <c r="AI93" s="12">
        <v>1598.2528714607799</v>
      </c>
      <c r="AJ93" s="12">
        <v>2218.0745152010099</v>
      </c>
      <c r="AK93" s="12">
        <v>2436.0409414658302</v>
      </c>
      <c r="AL93" s="12">
        <v>2331.9323283543099</v>
      </c>
      <c r="AM93" s="12">
        <v>2367.2920118877601</v>
      </c>
      <c r="AN93" s="12">
        <v>1010.33104931401</v>
      </c>
      <c r="AO93" s="12">
        <v>2225.9594635314502</v>
      </c>
      <c r="AP93" s="12">
        <v>1867.2556783242901</v>
      </c>
      <c r="AQ93" s="12">
        <v>1685.82138277177</v>
      </c>
      <c r="AR93" s="12">
        <v>1330.82521306781</v>
      </c>
      <c r="AS93" s="12">
        <v>2558.1967838414998</v>
      </c>
      <c r="AT93" s="12">
        <v>2035.27665849757</v>
      </c>
      <c r="AU93" s="12">
        <v>2713.9184665279799</v>
      </c>
      <c r="AV93" s="12">
        <v>2044.0974710364001</v>
      </c>
      <c r="AW93" s="12">
        <v>2651.3891239856998</v>
      </c>
      <c r="AX93" s="12">
        <v>2327.6913515361798</v>
      </c>
      <c r="AY93" s="12">
        <v>1778.7398343730499</v>
      </c>
      <c r="AZ93" s="12">
        <v>2325.4758309731001</v>
      </c>
      <c r="BA93" s="12">
        <v>2151.5328618233002</v>
      </c>
      <c r="BB93" s="12">
        <v>1970.6469480671301</v>
      </c>
      <c r="BC93" s="12">
        <v>2205.05151598161</v>
      </c>
      <c r="BD93" s="12">
        <v>1749.3980205093001</v>
      </c>
      <c r="BE93" s="12">
        <v>2101.3575663913698</v>
      </c>
      <c r="BF93" s="12">
        <v>2489.7507538249902</v>
      </c>
      <c r="BG93" s="12">
        <v>2106.2536055974101</v>
      </c>
      <c r="BH93" s="12">
        <v>1971.4717921771701</v>
      </c>
      <c r="BI93" s="12">
        <v>2324.82119826598</v>
      </c>
      <c r="BJ93" s="12">
        <v>2381.6859821592798</v>
      </c>
      <c r="BK93" s="12">
        <v>2434.9848709825501</v>
      </c>
      <c r="BL93" s="12">
        <v>2066.38756861415</v>
      </c>
      <c r="BM93" s="12">
        <v>2142.6537947920401</v>
      </c>
      <c r="BN93" s="12">
        <v>2066.4013878237502</v>
      </c>
      <c r="BO93" s="12">
        <v>2097.0761651113398</v>
      </c>
      <c r="BP93" s="12">
        <v>2206.6357815742699</v>
      </c>
      <c r="BQ93" s="12">
        <v>1531.8796463643</v>
      </c>
      <c r="BR93" s="12">
        <v>2144.06807515629</v>
      </c>
      <c r="BS93" s="12">
        <v>2450.1940382303901</v>
      </c>
      <c r="BT93" s="12">
        <v>1936.9277911438901</v>
      </c>
      <c r="BU93" s="12">
        <v>1867.25595460503</v>
      </c>
      <c r="BV93" s="12">
        <v>1888.1298908286899</v>
      </c>
      <c r="BW93" s="12">
        <v>2069.5321818719299</v>
      </c>
      <c r="BX93" s="12">
        <v>1891.3268214985001</v>
      </c>
      <c r="BY93" s="12">
        <v>2124.8440739492798</v>
      </c>
      <c r="BZ93" s="12">
        <v>2271.2789171272998</v>
      </c>
      <c r="CA93" s="12">
        <v>2284.2995585897902</v>
      </c>
      <c r="CB93" s="12">
        <v>1820.87430940734</v>
      </c>
      <c r="CC93" s="12">
        <v>2265.5819268474902</v>
      </c>
      <c r="CD93" s="12">
        <v>2121.6859689451398</v>
      </c>
      <c r="CE93" s="12">
        <v>2084.9500548660799</v>
      </c>
      <c r="CF93" s="12">
        <v>2063.8057294421101</v>
      </c>
      <c r="CP93" s="13"/>
    </row>
    <row r="94" spans="1:94" s="12" customFormat="1" hidden="1" x14ac:dyDescent="0.25">
      <c r="A94" s="12" t="s">
        <v>529</v>
      </c>
      <c r="B94" s="12">
        <v>867.73310000000004</v>
      </c>
      <c r="C94" s="13">
        <v>3.8447882188948785</v>
      </c>
      <c r="D94" s="14">
        <f t="shared" si="6"/>
        <v>0</v>
      </c>
      <c r="E94" s="12">
        <v>1106.22362755274</v>
      </c>
      <c r="F94" s="12">
        <v>1023.57804497456</v>
      </c>
      <c r="G94" s="12">
        <v>1033.42175011221</v>
      </c>
      <c r="H94" s="12">
        <v>1095.64171186921</v>
      </c>
      <c r="I94" s="12">
        <v>824.72270299455204</v>
      </c>
      <c r="J94" s="12">
        <v>1125.2276076175399</v>
      </c>
      <c r="K94" s="12">
        <v>594.81454456979702</v>
      </c>
      <c r="L94" s="12">
        <v>244.84100805553999</v>
      </c>
      <c r="M94" s="12">
        <v>1172.5094815534701</v>
      </c>
      <c r="N94" s="12">
        <v>952.072167441631</v>
      </c>
      <c r="O94" s="12">
        <v>1009.54108701324</v>
      </c>
      <c r="P94" s="12">
        <v>1080.22117664084</v>
      </c>
      <c r="Q94" s="12">
        <v>851.643843026627</v>
      </c>
      <c r="R94" s="12">
        <v>1088.27238860592</v>
      </c>
      <c r="S94" s="12">
        <v>930.97938393364302</v>
      </c>
      <c r="T94" s="12">
        <v>367.52830620499498</v>
      </c>
      <c r="U94" s="12">
        <v>910.41680036564003</v>
      </c>
      <c r="V94" s="12">
        <v>801.04694883169202</v>
      </c>
      <c r="W94" s="12">
        <v>921.74582271288102</v>
      </c>
      <c r="X94" s="12">
        <v>792.63201586305195</v>
      </c>
      <c r="Y94" s="12">
        <v>776.57601902340002</v>
      </c>
      <c r="Z94" s="12">
        <v>721.76229950844095</v>
      </c>
      <c r="AA94" s="12">
        <v>224.29288738287801</v>
      </c>
      <c r="AB94" s="12">
        <v>802.62865170838597</v>
      </c>
      <c r="AC94" s="12">
        <v>817.248337592746</v>
      </c>
      <c r="AD94" s="12">
        <v>714.05053016298905</v>
      </c>
      <c r="AE94" s="12">
        <v>793.48621223271005</v>
      </c>
      <c r="AF94" s="12">
        <v>901.47883150385496</v>
      </c>
      <c r="AG94" s="12">
        <v>718.96914132631298</v>
      </c>
      <c r="AH94" s="12">
        <v>883.43787872729195</v>
      </c>
      <c r="AI94" s="12">
        <v>565.17557358604597</v>
      </c>
      <c r="AJ94" s="12">
        <v>849.91619155751403</v>
      </c>
      <c r="AK94" s="12">
        <v>841.86217317589796</v>
      </c>
      <c r="AL94" s="12">
        <v>842.463711551698</v>
      </c>
      <c r="AM94" s="12">
        <v>838.70196715498696</v>
      </c>
      <c r="AN94" s="12">
        <v>342.65250015193698</v>
      </c>
      <c r="AO94" s="12">
        <v>849.89457050085196</v>
      </c>
      <c r="AP94" s="12">
        <v>708.30948487331705</v>
      </c>
      <c r="AQ94" s="12">
        <v>556.90268352310602</v>
      </c>
      <c r="AR94" s="12">
        <v>439.03298269475403</v>
      </c>
      <c r="AS94" s="12">
        <v>918.513285508021</v>
      </c>
      <c r="AT94" s="12">
        <v>779.75075900635397</v>
      </c>
      <c r="AU94" s="12">
        <v>1032.03537550021</v>
      </c>
      <c r="AV94" s="12">
        <v>745.05611668331096</v>
      </c>
      <c r="AW94" s="12">
        <v>911.90162068406096</v>
      </c>
      <c r="AX94" s="12">
        <v>817.76439301628295</v>
      </c>
      <c r="AY94" s="12">
        <v>614.40471352963596</v>
      </c>
      <c r="AZ94" s="12">
        <v>871.56322712350004</v>
      </c>
      <c r="BA94" s="12">
        <v>755.03685725755395</v>
      </c>
      <c r="BB94" s="12">
        <v>773.31721063560894</v>
      </c>
      <c r="BC94" s="12">
        <v>754.13631423818595</v>
      </c>
      <c r="BD94" s="12">
        <v>655.35328271388096</v>
      </c>
      <c r="BE94" s="12">
        <v>782.108956751101</v>
      </c>
      <c r="BF94" s="12">
        <v>859.94342626234197</v>
      </c>
      <c r="BG94" s="12">
        <v>727.01004389877301</v>
      </c>
      <c r="BH94" s="12">
        <v>702.365412401566</v>
      </c>
      <c r="BI94" s="12">
        <v>779.86554095993495</v>
      </c>
      <c r="BJ94" s="12">
        <v>868.22281099970598</v>
      </c>
      <c r="BK94" s="12">
        <v>892.51062877542404</v>
      </c>
      <c r="BL94" s="12">
        <v>761.81867615700401</v>
      </c>
      <c r="BM94" s="12">
        <v>736.33797460845597</v>
      </c>
      <c r="BN94" s="12">
        <v>752.72303513171801</v>
      </c>
      <c r="BO94" s="12">
        <v>687.28256944587997</v>
      </c>
      <c r="BP94" s="12">
        <v>790.79757211659705</v>
      </c>
      <c r="BQ94" s="12">
        <v>573.262143647691</v>
      </c>
      <c r="BR94" s="12">
        <v>788.89627649388399</v>
      </c>
      <c r="BS94" s="12">
        <v>899.37882266997997</v>
      </c>
      <c r="BT94" s="12">
        <v>710.88875419573901</v>
      </c>
      <c r="BU94" s="12">
        <v>623.47611958811501</v>
      </c>
      <c r="BV94" s="12">
        <v>599.56079635137905</v>
      </c>
      <c r="BW94" s="12">
        <v>768.96582348890104</v>
      </c>
      <c r="BX94" s="12">
        <v>686.997676326396</v>
      </c>
      <c r="BY94" s="12">
        <v>788.23395990352799</v>
      </c>
      <c r="BZ94" s="12">
        <v>815.23583197597304</v>
      </c>
      <c r="CA94" s="12">
        <v>783.16257254569803</v>
      </c>
      <c r="CB94" s="12">
        <v>649.47337617738401</v>
      </c>
      <c r="CC94" s="12">
        <v>831.01438274850204</v>
      </c>
      <c r="CD94" s="12">
        <v>703.48900510419605</v>
      </c>
      <c r="CE94" s="12">
        <v>773.92404029924705</v>
      </c>
      <c r="CF94" s="12">
        <v>682.33628392116702</v>
      </c>
      <c r="CP94" s="13"/>
    </row>
    <row r="95" spans="1:94" s="12" customFormat="1" hidden="1" x14ac:dyDescent="0.25">
      <c r="A95" s="12" t="s">
        <v>530</v>
      </c>
      <c r="B95" s="12">
        <v>868.73609999999996</v>
      </c>
      <c r="C95" s="13">
        <v>3.1575043038300916</v>
      </c>
      <c r="D95" s="14">
        <f t="shared" si="6"/>
        <v>1.2500000000000001E-2</v>
      </c>
      <c r="E95" s="12">
        <v>142.01445839508801</v>
      </c>
      <c r="F95" s="12">
        <v>184.985810048378</v>
      </c>
      <c r="G95" s="12">
        <v>136.32165898142901</v>
      </c>
      <c r="H95" s="12">
        <v>170.15528660411101</v>
      </c>
      <c r="I95" s="12">
        <v>100.969699408255</v>
      </c>
      <c r="J95" s="12">
        <v>136.74536754445799</v>
      </c>
      <c r="K95" s="12">
        <v>63.986785709329297</v>
      </c>
      <c r="L95" s="12">
        <v>24.211551102155301</v>
      </c>
      <c r="M95" s="12">
        <v>215.3599287612</v>
      </c>
      <c r="N95" s="12">
        <v>118.78654142783</v>
      </c>
      <c r="O95" s="12">
        <v>145.322490117413</v>
      </c>
      <c r="P95" s="12">
        <v>101.64616952081499</v>
      </c>
      <c r="Q95" s="12">
        <v>118.057445906345</v>
      </c>
      <c r="R95" s="12">
        <v>203.21377829689399</v>
      </c>
      <c r="S95" s="12">
        <v>159.287344665749</v>
      </c>
      <c r="T95" s="12">
        <v>69.114701662095101</v>
      </c>
      <c r="U95" s="12">
        <v>154.500679722679</v>
      </c>
      <c r="V95" s="12">
        <v>75.5419420677798</v>
      </c>
      <c r="W95" s="12">
        <v>107.01284203471999</v>
      </c>
      <c r="X95" s="12">
        <v>81.079300214616694</v>
      </c>
      <c r="Y95" s="12">
        <v>83.250858114712798</v>
      </c>
      <c r="Z95" s="12">
        <v>82.999248382462994</v>
      </c>
      <c r="AA95" s="12">
        <v>12.216651529021</v>
      </c>
      <c r="AB95" s="12">
        <v>129.03353490271999</v>
      </c>
      <c r="AC95" s="12">
        <v>188.149810166013</v>
      </c>
      <c r="AD95" s="12">
        <v>105.799825032565</v>
      </c>
      <c r="AE95" s="12">
        <v>104.447300621625</v>
      </c>
      <c r="AF95" s="12">
        <v>70.286553465255395</v>
      </c>
      <c r="AG95" s="12">
        <v>98.153155151051607</v>
      </c>
      <c r="AH95" s="12">
        <v>81.3958068267915</v>
      </c>
      <c r="AI95" s="12">
        <v>72.589285553283901</v>
      </c>
      <c r="AJ95" s="12">
        <v>135.863245195963</v>
      </c>
      <c r="AK95" s="12">
        <v>120.861109553988</v>
      </c>
      <c r="AL95" s="12">
        <v>102.24367530009501</v>
      </c>
      <c r="AM95" s="12">
        <v>96.445111504398298</v>
      </c>
      <c r="AN95" s="12">
        <v>28.148679029379</v>
      </c>
      <c r="AO95" s="12">
        <v>110.826280755719</v>
      </c>
      <c r="AP95" s="12">
        <v>46.7263059911715</v>
      </c>
      <c r="AQ95" s="12">
        <v>88.707224803705799</v>
      </c>
      <c r="AR95" s="12">
        <v>0</v>
      </c>
      <c r="AS95" s="12">
        <v>108.643332357788</v>
      </c>
      <c r="AT95" s="12">
        <v>103.20181024803</v>
      </c>
      <c r="AU95" s="12">
        <v>126.54401820276399</v>
      </c>
      <c r="AV95" s="12">
        <v>82.895588954836995</v>
      </c>
      <c r="AW95" s="12">
        <v>107.45977379351</v>
      </c>
      <c r="AX95" s="12">
        <v>74.189712026652799</v>
      </c>
      <c r="AY95" s="12">
        <v>70.839421867015503</v>
      </c>
      <c r="AZ95" s="12">
        <v>121.649480146388</v>
      </c>
      <c r="BA95" s="12">
        <v>127.544547636017</v>
      </c>
      <c r="BB95" s="12">
        <v>105.7984339673</v>
      </c>
      <c r="BC95" s="12">
        <v>111.26018543807101</v>
      </c>
      <c r="BD95" s="12">
        <v>77.819481541930898</v>
      </c>
      <c r="BE95" s="12">
        <v>115.191215130449</v>
      </c>
      <c r="BF95" s="12">
        <v>132.55038742804101</v>
      </c>
      <c r="BG95" s="12">
        <v>79.199544850012501</v>
      </c>
      <c r="BH95" s="12">
        <v>75.698521549781802</v>
      </c>
      <c r="BI95" s="12">
        <v>112.907620572727</v>
      </c>
      <c r="BJ95" s="12">
        <v>137.29836465950899</v>
      </c>
      <c r="BK95" s="12">
        <v>127.048835534536</v>
      </c>
      <c r="BL95" s="12">
        <v>62.984984436022899</v>
      </c>
      <c r="BM95" s="12">
        <v>62.6135400747578</v>
      </c>
      <c r="BN95" s="12">
        <v>124.38796038093901</v>
      </c>
      <c r="BO95" s="12">
        <v>95.598137733175605</v>
      </c>
      <c r="BP95" s="12">
        <v>95.767248113033503</v>
      </c>
      <c r="BQ95" s="12">
        <v>46.352973468104402</v>
      </c>
      <c r="BR95" s="12">
        <v>80.535485046199099</v>
      </c>
      <c r="BS95" s="12">
        <v>110.346393566592</v>
      </c>
      <c r="BT95" s="12">
        <v>78.239827536820698</v>
      </c>
      <c r="BU95" s="12">
        <v>44.657589909869898</v>
      </c>
      <c r="BV95" s="12">
        <v>93.651153390273393</v>
      </c>
      <c r="BW95" s="12">
        <v>50.434983463841697</v>
      </c>
      <c r="BX95" s="12">
        <v>46.575605441123201</v>
      </c>
      <c r="BY95" s="12">
        <v>56.651853427602497</v>
      </c>
      <c r="BZ95" s="12">
        <v>117.211906434017</v>
      </c>
      <c r="CA95" s="12">
        <v>89.731104966406207</v>
      </c>
      <c r="CB95" s="12">
        <v>52.095159817163299</v>
      </c>
      <c r="CC95" s="12">
        <v>127.557224982105</v>
      </c>
      <c r="CD95" s="12">
        <v>115.519983749045</v>
      </c>
      <c r="CE95" s="12">
        <v>110.091498857052</v>
      </c>
      <c r="CF95" s="12">
        <v>75.420547974098994</v>
      </c>
      <c r="CP95" s="13"/>
    </row>
    <row r="96" spans="1:94" s="12" customFormat="1" hidden="1" x14ac:dyDescent="0.25">
      <c r="A96" s="12" t="s">
        <v>531</v>
      </c>
      <c r="B96" s="12">
        <v>869.73979999999995</v>
      </c>
      <c r="C96" s="13">
        <v>5.6636777181876958</v>
      </c>
      <c r="D96" s="14">
        <f t="shared" si="6"/>
        <v>0.71250000000000002</v>
      </c>
      <c r="E96" s="12">
        <v>0</v>
      </c>
      <c r="F96" s="12">
        <v>0</v>
      </c>
      <c r="G96" s="12">
        <v>0</v>
      </c>
      <c r="H96" s="12">
        <v>12.555347051852101</v>
      </c>
      <c r="I96" s="12">
        <v>0</v>
      </c>
      <c r="J96" s="12">
        <v>0</v>
      </c>
      <c r="K96" s="12">
        <v>0</v>
      </c>
      <c r="L96" s="12">
        <v>4.2685358801553397</v>
      </c>
      <c r="M96" s="12">
        <v>0</v>
      </c>
      <c r="N96" s="12">
        <v>4.8815875386082803</v>
      </c>
      <c r="O96" s="12">
        <v>0</v>
      </c>
      <c r="P96" s="12">
        <v>0</v>
      </c>
      <c r="Q96" s="12">
        <v>5.7706990796466204</v>
      </c>
      <c r="R96" s="12">
        <v>5.8255263927370997</v>
      </c>
      <c r="S96" s="12">
        <v>0</v>
      </c>
      <c r="T96" s="12">
        <v>0</v>
      </c>
      <c r="U96" s="12">
        <v>5.2301940917968803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8.7165297422452692</v>
      </c>
      <c r="AC96" s="12">
        <v>0</v>
      </c>
      <c r="AD96" s="12">
        <v>6.8901493760595196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4.9319706406704196</v>
      </c>
      <c r="AL96" s="12">
        <v>0</v>
      </c>
      <c r="AM96" s="12">
        <v>0</v>
      </c>
      <c r="AN96" s="12">
        <v>4.7934556118277598</v>
      </c>
      <c r="AO96" s="12">
        <v>7.2570623353470198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10.3001642519902</v>
      </c>
      <c r="AY96" s="12">
        <v>4.1787010015443302</v>
      </c>
      <c r="AZ96" s="12">
        <v>17.533789673872299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4.4778016556141003</v>
      </c>
      <c r="BK96" s="12">
        <v>5.2451409628224903</v>
      </c>
      <c r="BL96" s="12">
        <v>0</v>
      </c>
      <c r="BM96" s="12">
        <v>4.6414273284202396</v>
      </c>
      <c r="BN96" s="12">
        <v>0</v>
      </c>
      <c r="BO96" s="12">
        <v>8.68722354585746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6.2122249159702001</v>
      </c>
      <c r="BX96" s="12">
        <v>0</v>
      </c>
      <c r="BY96" s="12">
        <v>8.4707782578788198</v>
      </c>
      <c r="BZ96" s="12">
        <v>0</v>
      </c>
      <c r="CA96" s="12">
        <v>0</v>
      </c>
      <c r="CB96" s="12">
        <v>0</v>
      </c>
      <c r="CC96" s="12">
        <v>0</v>
      </c>
      <c r="CD96" s="12">
        <v>5.8918779949809199</v>
      </c>
      <c r="CE96" s="12">
        <v>2.49120295324991</v>
      </c>
      <c r="CF96" s="12">
        <v>5.4333740944086104</v>
      </c>
      <c r="CP96" s="13"/>
    </row>
    <row r="97" spans="1:94" s="12" customFormat="1" hidden="1" x14ac:dyDescent="0.25">
      <c r="A97" s="12" t="s">
        <v>532</v>
      </c>
      <c r="B97" s="12">
        <v>726.74019999999996</v>
      </c>
      <c r="C97" s="13">
        <v>9.1948656218137614</v>
      </c>
      <c r="D97" s="14">
        <f t="shared" si="6"/>
        <v>0</v>
      </c>
      <c r="E97" s="12">
        <v>1214.74337365834</v>
      </c>
      <c r="F97" s="12">
        <v>1185.0703501156499</v>
      </c>
      <c r="G97" s="12">
        <v>1317.52702574305</v>
      </c>
      <c r="H97" s="12">
        <v>1403.0251345397501</v>
      </c>
      <c r="I97" s="12">
        <v>939.92072239337301</v>
      </c>
      <c r="J97" s="12">
        <v>1435.5394499388501</v>
      </c>
      <c r="K97" s="12">
        <v>794.54147083338501</v>
      </c>
      <c r="L97" s="12">
        <v>310.04244429830197</v>
      </c>
      <c r="M97" s="12">
        <v>1405.9377748801201</v>
      </c>
      <c r="N97" s="12">
        <v>1082.7746450679499</v>
      </c>
      <c r="O97" s="12">
        <v>1271.2723951574801</v>
      </c>
      <c r="P97" s="12">
        <v>1444.46673621174</v>
      </c>
      <c r="Q97" s="12">
        <v>1022.29211070382</v>
      </c>
      <c r="R97" s="12">
        <v>1234.8889886019599</v>
      </c>
      <c r="S97" s="12">
        <v>1128.31502525316</v>
      </c>
      <c r="T97" s="12">
        <v>513.38047748881502</v>
      </c>
      <c r="U97" s="12">
        <v>1289.2997701910299</v>
      </c>
      <c r="V97" s="12">
        <v>981.80844246803497</v>
      </c>
      <c r="W97" s="12">
        <v>1342.5591421768099</v>
      </c>
      <c r="X97" s="12">
        <v>1211.1659220548199</v>
      </c>
      <c r="Y97" s="12">
        <v>1156.92634511661</v>
      </c>
      <c r="Z97" s="12">
        <v>1065.4229392990901</v>
      </c>
      <c r="AA97" s="12">
        <v>363.98218199063399</v>
      </c>
      <c r="AB97" s="12">
        <v>1375.76801799994</v>
      </c>
      <c r="AC97" s="12">
        <v>1194.9140240095901</v>
      </c>
      <c r="AD97" s="12">
        <v>916.98963807760197</v>
      </c>
      <c r="AE97" s="12">
        <v>1279.4402447979701</v>
      </c>
      <c r="AF97" s="12">
        <v>1330.64945352932</v>
      </c>
      <c r="AG97" s="12">
        <v>1105.31854774353</v>
      </c>
      <c r="AH97" s="12">
        <v>1217.6721883159</v>
      </c>
      <c r="AI97" s="12">
        <v>819.46939176824299</v>
      </c>
      <c r="AJ97" s="12">
        <v>1274.3059211514601</v>
      </c>
      <c r="AK97" s="12">
        <v>1201.2052783925501</v>
      </c>
      <c r="AL97" s="12">
        <v>1235.0567658551099</v>
      </c>
      <c r="AM97" s="12">
        <v>1285.3916575138801</v>
      </c>
      <c r="AN97" s="12">
        <v>469.77946023027403</v>
      </c>
      <c r="AO97" s="12">
        <v>1222.7662919281499</v>
      </c>
      <c r="AP97" s="12">
        <v>61.1199246202588</v>
      </c>
      <c r="AQ97" s="12">
        <v>822.37484503299504</v>
      </c>
      <c r="AR97" s="12">
        <v>911.43636413378499</v>
      </c>
      <c r="AS97" s="12">
        <v>1278.1663256658401</v>
      </c>
      <c r="AT97" s="12">
        <v>958.27207688467104</v>
      </c>
      <c r="AU97" s="12">
        <v>1350.75814758722</v>
      </c>
      <c r="AV97" s="12">
        <v>1055.0345381125701</v>
      </c>
      <c r="AW97" s="12">
        <v>1304.9047137295299</v>
      </c>
      <c r="AX97" s="12">
        <v>1362.92007539</v>
      </c>
      <c r="AY97" s="12">
        <v>1012.92913328023</v>
      </c>
      <c r="AZ97" s="12">
        <v>1429.31268051501</v>
      </c>
      <c r="BA97" s="12">
        <v>1054.27794753649</v>
      </c>
      <c r="BB97" s="12">
        <v>914.72696195143203</v>
      </c>
      <c r="BC97" s="12">
        <v>1129.1640147673299</v>
      </c>
      <c r="BD97" s="12">
        <v>840.62049510055601</v>
      </c>
      <c r="BE97" s="12">
        <v>1128.44999222508</v>
      </c>
      <c r="BF97" s="12">
        <v>1324.6810240746199</v>
      </c>
      <c r="BG97" s="12">
        <v>1276.7836880622899</v>
      </c>
      <c r="BH97" s="12">
        <v>1201.70351234848</v>
      </c>
      <c r="BI97" s="12">
        <v>1193.33191204278</v>
      </c>
      <c r="BJ97" s="12">
        <v>1217.52007195944</v>
      </c>
      <c r="BK97" s="12">
        <v>1257.8156006146401</v>
      </c>
      <c r="BL97" s="12">
        <v>983.80566585320901</v>
      </c>
      <c r="BM97" s="12">
        <v>1124.8133891514999</v>
      </c>
      <c r="BN97" s="12">
        <v>1141.63213784138</v>
      </c>
      <c r="BO97" s="12">
        <v>1193.6995473561301</v>
      </c>
      <c r="BP97" s="12">
        <v>1295.4426418094199</v>
      </c>
      <c r="BQ97" s="12">
        <v>876.095426215727</v>
      </c>
      <c r="BR97" s="12">
        <v>1145.4241764282699</v>
      </c>
      <c r="BS97" s="12">
        <v>1329.51700099032</v>
      </c>
      <c r="BT97" s="12">
        <v>1093.17929065711</v>
      </c>
      <c r="BU97" s="12">
        <v>1020.83704427936</v>
      </c>
      <c r="BV97" s="12">
        <v>991.59763839005996</v>
      </c>
      <c r="BW97" s="12">
        <v>1292.2361966702399</v>
      </c>
      <c r="BX97" s="12">
        <v>1129.1114039593199</v>
      </c>
      <c r="BY97" s="12">
        <v>1006.0703221620799</v>
      </c>
      <c r="BZ97" s="12">
        <v>1209.0333254618599</v>
      </c>
      <c r="CA97" s="12">
        <v>1129.9801418265899</v>
      </c>
      <c r="CB97" s="12">
        <v>980.63928100296903</v>
      </c>
      <c r="CC97" s="12">
        <v>1282.53191671885</v>
      </c>
      <c r="CD97" s="12">
        <v>1154.87917725224</v>
      </c>
      <c r="CE97" s="12">
        <v>1158.50002455052</v>
      </c>
      <c r="CF97" s="12">
        <v>1319.3192360815999</v>
      </c>
      <c r="CP97" s="13"/>
    </row>
    <row r="98" spans="1:94" s="12" customFormat="1" hidden="1" x14ac:dyDescent="0.25">
      <c r="A98" s="12" t="s">
        <v>532</v>
      </c>
      <c r="B98" s="12">
        <v>727.74609999999996</v>
      </c>
      <c r="C98" s="13">
        <v>8.1872343226050557</v>
      </c>
      <c r="D98" s="14">
        <f t="shared" si="6"/>
        <v>0</v>
      </c>
      <c r="E98" s="12">
        <v>4014.6632511319199</v>
      </c>
      <c r="F98" s="12">
        <v>3595.1681048660398</v>
      </c>
      <c r="G98" s="12">
        <v>4131.6697735132702</v>
      </c>
      <c r="H98" s="12">
        <v>4253.9243934466504</v>
      </c>
      <c r="I98" s="12">
        <v>3053.6441793030899</v>
      </c>
      <c r="J98" s="12">
        <v>4522.8877769465798</v>
      </c>
      <c r="K98" s="12">
        <v>2452.3174672713699</v>
      </c>
      <c r="L98" s="12">
        <v>967.56552966305298</v>
      </c>
      <c r="M98" s="12">
        <v>4337.6325596471597</v>
      </c>
      <c r="N98" s="12">
        <v>3376.8445634841801</v>
      </c>
      <c r="O98" s="12">
        <v>3979.8179025958202</v>
      </c>
      <c r="P98" s="12">
        <v>4082.0972306079402</v>
      </c>
      <c r="Q98" s="12">
        <v>3201.9099628301901</v>
      </c>
      <c r="R98" s="12">
        <v>3788.48209511092</v>
      </c>
      <c r="S98" s="12">
        <v>3469.7772283055301</v>
      </c>
      <c r="T98" s="12">
        <v>1530.1156354755699</v>
      </c>
      <c r="U98" s="12">
        <v>3767.2245461417401</v>
      </c>
      <c r="V98" s="12">
        <v>2962.8186521682601</v>
      </c>
      <c r="W98" s="12">
        <v>4056.5066969476402</v>
      </c>
      <c r="X98" s="12">
        <v>3690.8503298813098</v>
      </c>
      <c r="Y98" s="12">
        <v>3546.2328821269898</v>
      </c>
      <c r="Z98" s="12">
        <v>3438.29195076205</v>
      </c>
      <c r="AA98" s="12">
        <v>1164.3976208993799</v>
      </c>
      <c r="AB98" s="12">
        <v>4074.5960021953501</v>
      </c>
      <c r="AC98" s="12">
        <v>3692.61560251534</v>
      </c>
      <c r="AD98" s="12">
        <v>2927.4806248677201</v>
      </c>
      <c r="AE98" s="12">
        <v>3711.9456414691499</v>
      </c>
      <c r="AF98" s="12">
        <v>4216.4234017919598</v>
      </c>
      <c r="AG98" s="12">
        <v>3199.5255640383202</v>
      </c>
      <c r="AH98" s="12">
        <v>3872.76965048478</v>
      </c>
      <c r="AI98" s="12">
        <v>2549.4289740407198</v>
      </c>
      <c r="AJ98" s="12">
        <v>3800.2110011836899</v>
      </c>
      <c r="AK98" s="12">
        <v>3888.5855231075602</v>
      </c>
      <c r="AL98" s="12">
        <v>3579.77198371144</v>
      </c>
      <c r="AM98" s="12">
        <v>3650.9304063755899</v>
      </c>
      <c r="AN98" s="12">
        <v>1502.8742533126599</v>
      </c>
      <c r="AO98" s="12">
        <v>3707.0914835844001</v>
      </c>
      <c r="AP98" s="12">
        <v>448.28380956579798</v>
      </c>
      <c r="AQ98" s="12">
        <v>2580.05930820393</v>
      </c>
      <c r="AR98" s="12">
        <v>2772.9827334244801</v>
      </c>
      <c r="AS98" s="12">
        <v>4065.5921813598502</v>
      </c>
      <c r="AT98" s="12">
        <v>2928.1872208516102</v>
      </c>
      <c r="AU98" s="12">
        <v>4065.7726434461902</v>
      </c>
      <c r="AV98" s="12">
        <v>3133.8465884042398</v>
      </c>
      <c r="AW98" s="12">
        <v>4015.5001732402102</v>
      </c>
      <c r="AX98" s="12">
        <v>3891.7315089338099</v>
      </c>
      <c r="AY98" s="12">
        <v>2846.9725502352699</v>
      </c>
      <c r="AZ98" s="12">
        <v>4230.4417431756401</v>
      </c>
      <c r="BA98" s="12">
        <v>3240.1823521777001</v>
      </c>
      <c r="BB98" s="12">
        <v>2987.28966673483</v>
      </c>
      <c r="BC98" s="12">
        <v>3439.7691270529599</v>
      </c>
      <c r="BD98" s="12">
        <v>2699.5803392636699</v>
      </c>
      <c r="BE98" s="12">
        <v>3491.51106933961</v>
      </c>
      <c r="BF98" s="12">
        <v>3988.3027825671402</v>
      </c>
      <c r="BG98" s="12">
        <v>3637.2667818499099</v>
      </c>
      <c r="BH98" s="12">
        <v>3589.8921737327701</v>
      </c>
      <c r="BI98" s="12">
        <v>3499.0439709688499</v>
      </c>
      <c r="BJ98" s="12">
        <v>3782.3576055399699</v>
      </c>
      <c r="BK98" s="12">
        <v>3830.8735427380898</v>
      </c>
      <c r="BL98" s="12">
        <v>3124.4534194790499</v>
      </c>
      <c r="BM98" s="12">
        <v>3548.4026356109798</v>
      </c>
      <c r="BN98" s="12">
        <v>3528.6465398949699</v>
      </c>
      <c r="BO98" s="12">
        <v>3628.7840047887298</v>
      </c>
      <c r="BP98" s="12">
        <v>3922.1632070410601</v>
      </c>
      <c r="BQ98" s="12">
        <v>2759.8780473401098</v>
      </c>
      <c r="BR98" s="12">
        <v>3342.4770181108302</v>
      </c>
      <c r="BS98" s="12">
        <v>3816.1015564709801</v>
      </c>
      <c r="BT98" s="12">
        <v>3248.1049664981902</v>
      </c>
      <c r="BU98" s="12">
        <v>3049.6607968910998</v>
      </c>
      <c r="BV98" s="12">
        <v>3001.1075225233599</v>
      </c>
      <c r="BW98" s="12">
        <v>3699.7035949250599</v>
      </c>
      <c r="BX98" s="12">
        <v>3486.8489176921798</v>
      </c>
      <c r="BY98" s="12">
        <v>3062.0715311636</v>
      </c>
      <c r="BZ98" s="12">
        <v>3606.0807190034102</v>
      </c>
      <c r="CA98" s="12">
        <v>3445.8769489722899</v>
      </c>
      <c r="CB98" s="12">
        <v>2992.00362564642</v>
      </c>
      <c r="CC98" s="12">
        <v>3845.1830256584499</v>
      </c>
      <c r="CD98" s="12">
        <v>3405.1311784069098</v>
      </c>
      <c r="CE98" s="12">
        <v>3647.8384413672402</v>
      </c>
      <c r="CF98" s="12">
        <v>3741.0260997266901</v>
      </c>
      <c r="CP98" s="13"/>
    </row>
    <row r="99" spans="1:94" s="12" customFormat="1" hidden="1" x14ac:dyDescent="0.25">
      <c r="A99" s="12" t="s">
        <v>532</v>
      </c>
      <c r="B99" s="12">
        <v>728.75220000000002</v>
      </c>
      <c r="C99" s="13">
        <v>4.528288216511247</v>
      </c>
      <c r="D99" s="14">
        <f t="shared" si="6"/>
        <v>0</v>
      </c>
      <c r="E99" s="12">
        <v>9826.3550077921991</v>
      </c>
      <c r="F99" s="12">
        <v>9052.2534138233896</v>
      </c>
      <c r="G99" s="12">
        <v>10173.0849283143</v>
      </c>
      <c r="H99" s="12">
        <v>10736.121045055699</v>
      </c>
      <c r="I99" s="12">
        <v>7852.1473681545503</v>
      </c>
      <c r="J99" s="12">
        <v>11188.499056315801</v>
      </c>
      <c r="K99" s="12">
        <v>5823.5345340744298</v>
      </c>
      <c r="L99" s="12">
        <v>2430.9780851506498</v>
      </c>
      <c r="M99" s="12">
        <v>10811.5622029612</v>
      </c>
      <c r="N99" s="12">
        <v>8527.4946648786899</v>
      </c>
      <c r="O99" s="12">
        <v>9942.6988979210892</v>
      </c>
      <c r="P99" s="12">
        <v>10325.412242198299</v>
      </c>
      <c r="Q99" s="12">
        <v>8195.0927897772199</v>
      </c>
      <c r="R99" s="12">
        <v>9548.7181883200501</v>
      </c>
      <c r="S99" s="12">
        <v>8732.5768663690797</v>
      </c>
      <c r="T99" s="12">
        <v>3950.91676606287</v>
      </c>
      <c r="U99" s="12">
        <v>9538.2208644294205</v>
      </c>
      <c r="V99" s="12">
        <v>7369.6784574344201</v>
      </c>
      <c r="W99" s="12">
        <v>10132.163013535001</v>
      </c>
      <c r="X99" s="12">
        <v>9073.2960739257396</v>
      </c>
      <c r="Y99" s="12">
        <v>8659.0769981612993</v>
      </c>
      <c r="Z99" s="12">
        <v>8505.6214665480293</v>
      </c>
      <c r="AA99" s="12">
        <v>3045.29258340556</v>
      </c>
      <c r="AB99" s="12">
        <v>10077.0541032159</v>
      </c>
      <c r="AC99" s="12">
        <v>9171.3939272067</v>
      </c>
      <c r="AD99" s="12">
        <v>7318.3439962735702</v>
      </c>
      <c r="AE99" s="12">
        <v>9404.0255300136905</v>
      </c>
      <c r="AF99" s="12">
        <v>10412.591320502799</v>
      </c>
      <c r="AG99" s="12">
        <v>8383.8289057741204</v>
      </c>
      <c r="AH99" s="12">
        <v>9587.1894851658599</v>
      </c>
      <c r="AI99" s="12">
        <v>6583.0794402900101</v>
      </c>
      <c r="AJ99" s="12">
        <v>9534.1607053342796</v>
      </c>
      <c r="AK99" s="12">
        <v>9229.0652363558602</v>
      </c>
      <c r="AL99" s="12">
        <v>8968.0633042171303</v>
      </c>
      <c r="AM99" s="12">
        <v>9377.4106969409495</v>
      </c>
      <c r="AN99" s="12">
        <v>3764.7262484871499</v>
      </c>
      <c r="AO99" s="12">
        <v>9451.7142850385808</v>
      </c>
      <c r="AP99" s="12">
        <v>1120.52071268691</v>
      </c>
      <c r="AQ99" s="12">
        <v>6414.5292047718704</v>
      </c>
      <c r="AR99" s="12">
        <v>6849.7871501228401</v>
      </c>
      <c r="AS99" s="12">
        <v>9895.4930852790403</v>
      </c>
      <c r="AT99" s="12">
        <v>7565.2399658588001</v>
      </c>
      <c r="AU99" s="12">
        <v>10308.6823551979</v>
      </c>
      <c r="AV99" s="12">
        <v>8032.3910070070797</v>
      </c>
      <c r="AW99" s="12">
        <v>9912.5292621751196</v>
      </c>
      <c r="AX99" s="12">
        <v>9908.8321148136292</v>
      </c>
      <c r="AY99" s="12">
        <v>7420.4063390755</v>
      </c>
      <c r="AZ99" s="12">
        <v>10789.823072131499</v>
      </c>
      <c r="BA99" s="12">
        <v>8211.6680645571996</v>
      </c>
      <c r="BB99" s="12">
        <v>7429.8537775924397</v>
      </c>
      <c r="BC99" s="12">
        <v>8708.7065494786293</v>
      </c>
      <c r="BD99" s="12">
        <v>6735.6850841035603</v>
      </c>
      <c r="BE99" s="12">
        <v>8476.2410414694205</v>
      </c>
      <c r="BF99" s="12">
        <v>9908.7749112579095</v>
      </c>
      <c r="BG99" s="12">
        <v>9489.6174062312894</v>
      </c>
      <c r="BH99" s="12">
        <v>9226.0956833012006</v>
      </c>
      <c r="BI99" s="12">
        <v>9019.1973424164098</v>
      </c>
      <c r="BJ99" s="12">
        <v>9358.0392485144694</v>
      </c>
      <c r="BK99" s="12">
        <v>9448.1643600595598</v>
      </c>
      <c r="BL99" s="12">
        <v>7572.0643607675602</v>
      </c>
      <c r="BM99" s="12">
        <v>8938.25205720739</v>
      </c>
      <c r="BN99" s="12">
        <v>8717.5401753138394</v>
      </c>
      <c r="BO99" s="12">
        <v>9174.8413877537405</v>
      </c>
      <c r="BP99" s="12">
        <v>9724.0560809933195</v>
      </c>
      <c r="BQ99" s="12">
        <v>6914.0467739286796</v>
      </c>
      <c r="BR99" s="12">
        <v>8511.0400724043993</v>
      </c>
      <c r="BS99" s="12">
        <v>9433.7696748742492</v>
      </c>
      <c r="BT99" s="12">
        <v>7889.40482339549</v>
      </c>
      <c r="BU99" s="12">
        <v>7882.9600888107698</v>
      </c>
      <c r="BV99" s="12">
        <v>7756.8347732923503</v>
      </c>
      <c r="BW99" s="12">
        <v>9606.7829835732191</v>
      </c>
      <c r="BX99" s="12">
        <v>8417.6591128298405</v>
      </c>
      <c r="BY99" s="12">
        <v>7761.8693488408599</v>
      </c>
      <c r="BZ99" s="12">
        <v>8997.8402668178496</v>
      </c>
      <c r="CA99" s="12">
        <v>8553.8519196704401</v>
      </c>
      <c r="CB99" s="12">
        <v>7162.39100526943</v>
      </c>
      <c r="CC99" s="12">
        <v>9760.5058495023204</v>
      </c>
      <c r="CD99" s="12">
        <v>8609.4331159004196</v>
      </c>
      <c r="CE99" s="12">
        <v>8949.3416167653304</v>
      </c>
      <c r="CF99" s="12">
        <v>9659.5105329675498</v>
      </c>
      <c r="CP99" s="13"/>
    </row>
    <row r="100" spans="1:94" s="12" customFormat="1" hidden="1" x14ac:dyDescent="0.25">
      <c r="A100" s="12" t="s">
        <v>532</v>
      </c>
      <c r="B100" s="12">
        <v>729.75810000000001</v>
      </c>
      <c r="C100" s="13">
        <v>6.8299488917288862</v>
      </c>
      <c r="D100" s="14">
        <f t="shared" si="6"/>
        <v>0</v>
      </c>
      <c r="E100" s="12">
        <v>17961.458076389299</v>
      </c>
      <c r="F100" s="12">
        <v>16526.175466646699</v>
      </c>
      <c r="G100" s="12">
        <v>17952.3670110903</v>
      </c>
      <c r="H100" s="12">
        <v>19435.1017234963</v>
      </c>
      <c r="I100" s="12">
        <v>13658.944525107399</v>
      </c>
      <c r="J100" s="12">
        <v>20376.787834951701</v>
      </c>
      <c r="K100" s="12">
        <v>10990.980060211001</v>
      </c>
      <c r="L100" s="12">
        <v>4332.0271907328697</v>
      </c>
      <c r="M100" s="12">
        <v>19731.092566809799</v>
      </c>
      <c r="N100" s="12">
        <v>15588.436529298</v>
      </c>
      <c r="O100" s="12">
        <v>18155.9776707003</v>
      </c>
      <c r="P100" s="12">
        <v>18661.187909026801</v>
      </c>
      <c r="Q100" s="12">
        <v>15060.5433420626</v>
      </c>
      <c r="R100" s="12">
        <v>17113.752442675901</v>
      </c>
      <c r="S100" s="12">
        <v>15697.424505905699</v>
      </c>
      <c r="T100" s="12">
        <v>7239.3548351842501</v>
      </c>
      <c r="U100" s="12">
        <v>17413.636597037199</v>
      </c>
      <c r="V100" s="12">
        <v>13124.9419216768</v>
      </c>
      <c r="W100" s="12">
        <v>18554.628566397001</v>
      </c>
      <c r="X100" s="12">
        <v>16376.3983443381</v>
      </c>
      <c r="Y100" s="12">
        <v>15824.374033369901</v>
      </c>
      <c r="Z100" s="12">
        <v>15432.729099616399</v>
      </c>
      <c r="AA100" s="12">
        <v>5579.0012825782296</v>
      </c>
      <c r="AB100" s="12">
        <v>18706.422913495</v>
      </c>
      <c r="AC100" s="12">
        <v>16752.315415811601</v>
      </c>
      <c r="AD100" s="12">
        <v>13075.0345036863</v>
      </c>
      <c r="AE100" s="12">
        <v>16863.001484856501</v>
      </c>
      <c r="AF100" s="12">
        <v>18856.414460191601</v>
      </c>
      <c r="AG100" s="12">
        <v>14976.3542875732</v>
      </c>
      <c r="AH100" s="12">
        <v>17406.2685183012</v>
      </c>
      <c r="AI100" s="12">
        <v>11904.3229503366</v>
      </c>
      <c r="AJ100" s="12">
        <v>17069.0275795835</v>
      </c>
      <c r="AK100" s="12">
        <v>17223.251355557499</v>
      </c>
      <c r="AL100" s="12">
        <v>16185.522743277401</v>
      </c>
      <c r="AM100" s="12">
        <v>17131.293698322101</v>
      </c>
      <c r="AN100" s="12">
        <v>6848.7972210125099</v>
      </c>
      <c r="AO100" s="12">
        <v>17051.625604433499</v>
      </c>
      <c r="AP100" s="12">
        <v>2026.1433162123201</v>
      </c>
      <c r="AQ100" s="12">
        <v>11684.777143178901</v>
      </c>
      <c r="AR100" s="12">
        <v>12467.5051494734</v>
      </c>
      <c r="AS100" s="12">
        <v>18663.610147147701</v>
      </c>
      <c r="AT100" s="12">
        <v>13667.480285739801</v>
      </c>
      <c r="AU100" s="12">
        <v>18916.6429751012</v>
      </c>
      <c r="AV100" s="12">
        <v>14305.840873541199</v>
      </c>
      <c r="AW100" s="12">
        <v>17960.6099613841</v>
      </c>
      <c r="AX100" s="12">
        <v>17862.328032402402</v>
      </c>
      <c r="AY100" s="12">
        <v>13342.706928699199</v>
      </c>
      <c r="AZ100" s="12">
        <v>19973.793549992301</v>
      </c>
      <c r="BA100" s="12">
        <v>14880.6320716064</v>
      </c>
      <c r="BB100" s="12">
        <v>13615.0463179117</v>
      </c>
      <c r="BC100" s="12">
        <v>15871.5367961378</v>
      </c>
      <c r="BD100" s="12">
        <v>12135.110458007101</v>
      </c>
      <c r="BE100" s="12">
        <v>15569.8619135671</v>
      </c>
      <c r="BF100" s="12">
        <v>18240.325702386301</v>
      </c>
      <c r="BG100" s="12">
        <v>17138.1747977913</v>
      </c>
      <c r="BH100" s="12">
        <v>16761.5539718039</v>
      </c>
      <c r="BI100" s="12">
        <v>16047.008682154899</v>
      </c>
      <c r="BJ100" s="12">
        <v>17261.777388397801</v>
      </c>
      <c r="BK100" s="12">
        <v>17018.354264314701</v>
      </c>
      <c r="BL100" s="12">
        <v>14038.2854186766</v>
      </c>
      <c r="BM100" s="12">
        <v>16075.7266000582</v>
      </c>
      <c r="BN100" s="12">
        <v>16180.7848304566</v>
      </c>
      <c r="BO100" s="12">
        <v>16599.160770320901</v>
      </c>
      <c r="BP100" s="12">
        <v>17870.543525279802</v>
      </c>
      <c r="BQ100" s="12">
        <v>12289.078346673999</v>
      </c>
      <c r="BR100" s="12">
        <v>15387.152053928499</v>
      </c>
      <c r="BS100" s="12">
        <v>17272.667187904099</v>
      </c>
      <c r="BT100" s="12">
        <v>14572.174548271099</v>
      </c>
      <c r="BU100" s="12">
        <v>14076.0575063705</v>
      </c>
      <c r="BV100" s="12">
        <v>13957.420170757299</v>
      </c>
      <c r="BW100" s="12">
        <v>16893.414298440799</v>
      </c>
      <c r="BX100" s="12">
        <v>15454.422807716601</v>
      </c>
      <c r="BY100" s="12">
        <v>13688.139788268199</v>
      </c>
      <c r="BZ100" s="12">
        <v>16789.562005278902</v>
      </c>
      <c r="CA100" s="12">
        <v>15794.1219816091</v>
      </c>
      <c r="CB100" s="12">
        <v>13190.748578582399</v>
      </c>
      <c r="CC100" s="12">
        <v>17409.846626856699</v>
      </c>
      <c r="CD100" s="12">
        <v>15575.178939231</v>
      </c>
      <c r="CE100" s="12">
        <v>16410.684872564099</v>
      </c>
      <c r="CF100" s="12">
        <v>17631.5945807643</v>
      </c>
      <c r="CP100" s="13"/>
    </row>
    <row r="101" spans="1:94" s="12" customFormat="1" hidden="1" x14ac:dyDescent="0.25">
      <c r="A101" s="12" t="s">
        <v>532</v>
      </c>
      <c r="B101" s="12">
        <v>730.76390000000004</v>
      </c>
      <c r="C101" s="13">
        <v>5.2464254256577023</v>
      </c>
      <c r="D101" s="14">
        <f t="shared" si="6"/>
        <v>0</v>
      </c>
      <c r="E101" s="12">
        <v>20396.546739273399</v>
      </c>
      <c r="F101" s="12">
        <v>18306.372777707598</v>
      </c>
      <c r="G101" s="12">
        <v>20378.116344271199</v>
      </c>
      <c r="H101" s="12">
        <v>21935.3878203022</v>
      </c>
      <c r="I101" s="12">
        <v>15598.748954274201</v>
      </c>
      <c r="J101" s="12">
        <v>23338.601574658602</v>
      </c>
      <c r="K101" s="12">
        <v>12078.7415534797</v>
      </c>
      <c r="L101" s="12">
        <v>4839.83352716627</v>
      </c>
      <c r="M101" s="12">
        <v>22534.745070941601</v>
      </c>
      <c r="N101" s="12">
        <v>17863.4396178836</v>
      </c>
      <c r="O101" s="12">
        <v>20108.856429091102</v>
      </c>
      <c r="P101" s="12">
        <v>21405.395262886999</v>
      </c>
      <c r="Q101" s="12">
        <v>16632.0024062515</v>
      </c>
      <c r="R101" s="12">
        <v>19191.888199434499</v>
      </c>
      <c r="S101" s="12">
        <v>17654.918903092301</v>
      </c>
      <c r="T101" s="12">
        <v>8215.0032505540294</v>
      </c>
      <c r="U101" s="12">
        <v>19782.629633611199</v>
      </c>
      <c r="V101" s="12">
        <v>15322.160195159</v>
      </c>
      <c r="W101" s="12">
        <v>20538.777397220601</v>
      </c>
      <c r="X101" s="12">
        <v>18648.376936095101</v>
      </c>
      <c r="Y101" s="12">
        <v>17927.148853693601</v>
      </c>
      <c r="Z101" s="12">
        <v>17192.6181279255</v>
      </c>
      <c r="AA101" s="12">
        <v>6386.0820503615196</v>
      </c>
      <c r="AB101" s="12">
        <v>20527.6014406004</v>
      </c>
      <c r="AC101" s="12">
        <v>19220.688147930199</v>
      </c>
      <c r="AD101" s="12">
        <v>14649.6497831324</v>
      </c>
      <c r="AE101" s="12">
        <v>19080.922460180202</v>
      </c>
      <c r="AF101" s="12">
        <v>21139.637920257701</v>
      </c>
      <c r="AG101" s="12">
        <v>16838.8856198588</v>
      </c>
      <c r="AH101" s="12">
        <v>19649.649632156001</v>
      </c>
      <c r="AI101" s="12">
        <v>13282.3190849333</v>
      </c>
      <c r="AJ101" s="12">
        <v>19225.780725969202</v>
      </c>
      <c r="AK101" s="12">
        <v>19396.335990936601</v>
      </c>
      <c r="AL101" s="12">
        <v>18442.8562367048</v>
      </c>
      <c r="AM101" s="12">
        <v>19305.6870884776</v>
      </c>
      <c r="AN101" s="12">
        <v>7743.8035738181497</v>
      </c>
      <c r="AO101" s="12">
        <v>19052.4563306173</v>
      </c>
      <c r="AP101" s="12">
        <v>2286.5049636143199</v>
      </c>
      <c r="AQ101" s="12">
        <v>13247.0018844595</v>
      </c>
      <c r="AR101" s="12">
        <v>13954.970856067101</v>
      </c>
      <c r="AS101" s="12">
        <v>20783.368792180201</v>
      </c>
      <c r="AT101" s="12">
        <v>15941.257828845301</v>
      </c>
      <c r="AU101" s="12">
        <v>21283.524952925702</v>
      </c>
      <c r="AV101" s="12">
        <v>16242.108745026801</v>
      </c>
      <c r="AW101" s="12">
        <v>20807.0888422057</v>
      </c>
      <c r="AX101" s="12">
        <v>20372.642557003899</v>
      </c>
      <c r="AY101" s="12">
        <v>15249.258160933499</v>
      </c>
      <c r="AZ101" s="12">
        <v>22475.813899862202</v>
      </c>
      <c r="BA101" s="12">
        <v>17024.165120735899</v>
      </c>
      <c r="BB101" s="12">
        <v>15176.6682111064</v>
      </c>
      <c r="BC101" s="12">
        <v>17957.092375573699</v>
      </c>
      <c r="BD101" s="12">
        <v>13717.020567946</v>
      </c>
      <c r="BE101" s="12">
        <v>17225.253537112501</v>
      </c>
      <c r="BF101" s="12">
        <v>20696.652892927399</v>
      </c>
      <c r="BG101" s="12">
        <v>19386.597973211501</v>
      </c>
      <c r="BH101" s="12">
        <v>18684.898715697898</v>
      </c>
      <c r="BI101" s="12">
        <v>18326.659149810199</v>
      </c>
      <c r="BJ101" s="12">
        <v>19543.822258313601</v>
      </c>
      <c r="BK101" s="12">
        <v>19417.884701328101</v>
      </c>
      <c r="BL101" s="12">
        <v>15771.261046174101</v>
      </c>
      <c r="BM101" s="12">
        <v>18309.052928673402</v>
      </c>
      <c r="BN101" s="12">
        <v>18329.661988370499</v>
      </c>
      <c r="BO101" s="12">
        <v>18829.709118761199</v>
      </c>
      <c r="BP101" s="12">
        <v>20200.900851796301</v>
      </c>
      <c r="BQ101" s="12">
        <v>14211.1928066564</v>
      </c>
      <c r="BR101" s="12">
        <v>17148.7840169013</v>
      </c>
      <c r="BS101" s="12">
        <v>19320.25248494</v>
      </c>
      <c r="BT101" s="12">
        <v>16401.600932362398</v>
      </c>
      <c r="BU101" s="12">
        <v>15760.8461856212</v>
      </c>
      <c r="BV101" s="12">
        <v>15460.4304289147</v>
      </c>
      <c r="BW101" s="12">
        <v>19281.682360630999</v>
      </c>
      <c r="BX101" s="12">
        <v>17534.301315613</v>
      </c>
      <c r="BY101" s="12">
        <v>15487.066874144601</v>
      </c>
      <c r="BZ101" s="12">
        <v>18579.562561729799</v>
      </c>
      <c r="CA101" s="12">
        <v>17957.359745530499</v>
      </c>
      <c r="CB101" s="12">
        <v>14875.623196501199</v>
      </c>
      <c r="CC101" s="12">
        <v>19944.236459523599</v>
      </c>
      <c r="CD101" s="12">
        <v>17581.302372397899</v>
      </c>
      <c r="CE101" s="12">
        <v>18663.1451282329</v>
      </c>
      <c r="CF101" s="12">
        <v>19810.478243682199</v>
      </c>
      <c r="CP101" s="13"/>
    </row>
    <row r="102" spans="1:94" s="12" customFormat="1" hidden="1" x14ac:dyDescent="0.25">
      <c r="A102" s="12" t="s">
        <v>532</v>
      </c>
      <c r="B102" s="12">
        <v>731.76969999999994</v>
      </c>
      <c r="C102" s="13">
        <v>7.3930363609491501</v>
      </c>
      <c r="D102" s="14">
        <f t="shared" si="6"/>
        <v>0</v>
      </c>
      <c r="E102" s="12">
        <v>13944.112100545601</v>
      </c>
      <c r="F102" s="12">
        <v>12591.3651747441</v>
      </c>
      <c r="G102" s="12">
        <v>14301.982005919401</v>
      </c>
      <c r="H102" s="12">
        <v>15182.905322591499</v>
      </c>
      <c r="I102" s="12">
        <v>10859.0188433575</v>
      </c>
      <c r="J102" s="12">
        <v>16083.5142287899</v>
      </c>
      <c r="K102" s="12">
        <v>8313.88008662426</v>
      </c>
      <c r="L102" s="12">
        <v>3319.7521906203001</v>
      </c>
      <c r="M102" s="12">
        <v>15453.718371409999</v>
      </c>
      <c r="N102" s="12">
        <v>12164.004641932201</v>
      </c>
      <c r="O102" s="12">
        <v>14057.319048949201</v>
      </c>
      <c r="P102" s="12">
        <v>14922.965310209</v>
      </c>
      <c r="Q102" s="12">
        <v>11675.6246416821</v>
      </c>
      <c r="R102" s="12">
        <v>13521.524168718901</v>
      </c>
      <c r="S102" s="12">
        <v>12289.773350909099</v>
      </c>
      <c r="T102" s="12">
        <v>5727.6685456342902</v>
      </c>
      <c r="U102" s="12">
        <v>13658.5294595127</v>
      </c>
      <c r="V102" s="12">
        <v>10128.847589643799</v>
      </c>
      <c r="W102" s="12">
        <v>14396.5056620305</v>
      </c>
      <c r="X102" s="12">
        <v>12986.118425627101</v>
      </c>
      <c r="Y102" s="12">
        <v>12516.0725262327</v>
      </c>
      <c r="Z102" s="12">
        <v>12004.1678117022</v>
      </c>
      <c r="AA102" s="12">
        <v>4174.0665299713</v>
      </c>
      <c r="AB102" s="12">
        <v>14393.185054059701</v>
      </c>
      <c r="AC102" s="12">
        <v>12893.6305873933</v>
      </c>
      <c r="AD102" s="12">
        <v>9869.0221860974398</v>
      </c>
      <c r="AE102" s="12">
        <v>13154.3318735878</v>
      </c>
      <c r="AF102" s="12">
        <v>14700.6608837575</v>
      </c>
      <c r="AG102" s="12">
        <v>11793.7056225018</v>
      </c>
      <c r="AH102" s="12">
        <v>13547.413664993301</v>
      </c>
      <c r="AI102" s="12">
        <v>9062.4139976784209</v>
      </c>
      <c r="AJ102" s="12">
        <v>13311.3859272397</v>
      </c>
      <c r="AK102" s="12">
        <v>13323.171209906701</v>
      </c>
      <c r="AL102" s="12">
        <v>12593.473080399101</v>
      </c>
      <c r="AM102" s="12">
        <v>13299.4624274043</v>
      </c>
      <c r="AN102" s="12">
        <v>5298.2415519439501</v>
      </c>
      <c r="AO102" s="12">
        <v>13251.9422273326</v>
      </c>
      <c r="AP102" s="12">
        <v>1571.71546406588</v>
      </c>
      <c r="AQ102" s="12">
        <v>9130.5310765600298</v>
      </c>
      <c r="AR102" s="12">
        <v>9580.6209465932898</v>
      </c>
      <c r="AS102" s="12">
        <v>14059.5394349692</v>
      </c>
      <c r="AT102" s="12">
        <v>10587.0451293855</v>
      </c>
      <c r="AU102" s="12">
        <v>14959.5098916638</v>
      </c>
      <c r="AV102" s="12">
        <v>11277.8412485194</v>
      </c>
      <c r="AW102" s="12">
        <v>14217.123581014799</v>
      </c>
      <c r="AX102" s="12">
        <v>13862.719855646799</v>
      </c>
      <c r="AY102" s="12">
        <v>10325.792556235399</v>
      </c>
      <c r="AZ102" s="12">
        <v>15727.713559231801</v>
      </c>
      <c r="BA102" s="12">
        <v>11570.752127920799</v>
      </c>
      <c r="BB102" s="12">
        <v>10383.9621622378</v>
      </c>
      <c r="BC102" s="12">
        <v>12209.933568373001</v>
      </c>
      <c r="BD102" s="12">
        <v>9525.2484081527891</v>
      </c>
      <c r="BE102" s="12">
        <v>11954.334805307601</v>
      </c>
      <c r="BF102" s="12">
        <v>13899.011954542601</v>
      </c>
      <c r="BG102" s="12">
        <v>13346.138270949499</v>
      </c>
      <c r="BH102" s="12">
        <v>13000.637137253299</v>
      </c>
      <c r="BI102" s="12">
        <v>12507.9839365096</v>
      </c>
      <c r="BJ102" s="12">
        <v>13273.558803616001</v>
      </c>
      <c r="BK102" s="12">
        <v>13338.1449250558</v>
      </c>
      <c r="BL102" s="12">
        <v>10873.9584055458</v>
      </c>
      <c r="BM102" s="12">
        <v>12698.176034657899</v>
      </c>
      <c r="BN102" s="12">
        <v>12694.1965635081</v>
      </c>
      <c r="BO102" s="12">
        <v>12948.384979142</v>
      </c>
      <c r="BP102" s="12">
        <v>13685.291483413999</v>
      </c>
      <c r="BQ102" s="12">
        <v>9488.2772680963499</v>
      </c>
      <c r="BR102" s="12">
        <v>12077.7109991044</v>
      </c>
      <c r="BS102" s="12">
        <v>13229.530058254801</v>
      </c>
      <c r="BT102" s="12">
        <v>11444.246463273301</v>
      </c>
      <c r="BU102" s="12">
        <v>11023.5204564208</v>
      </c>
      <c r="BV102" s="12">
        <v>10767.097613254</v>
      </c>
      <c r="BW102" s="12">
        <v>13445.2693329176</v>
      </c>
      <c r="BX102" s="12">
        <v>12209.9453496152</v>
      </c>
      <c r="BY102" s="12">
        <v>10498.8158855617</v>
      </c>
      <c r="BZ102" s="12">
        <v>12573.256863364901</v>
      </c>
      <c r="CA102" s="12">
        <v>12383.6944426587</v>
      </c>
      <c r="CB102" s="12">
        <v>10430.434323060001</v>
      </c>
      <c r="CC102" s="12">
        <v>13537.301505018</v>
      </c>
      <c r="CD102" s="12">
        <v>12313.489557187901</v>
      </c>
      <c r="CE102" s="12">
        <v>12885.864967404799</v>
      </c>
      <c r="CF102" s="12">
        <v>13732.0765012588</v>
      </c>
      <c r="CP102" s="13"/>
    </row>
    <row r="103" spans="1:94" s="12" customFormat="1" hidden="1" x14ac:dyDescent="0.25">
      <c r="A103" s="12" t="s">
        <v>532</v>
      </c>
      <c r="B103" s="12">
        <v>732.77509999999995</v>
      </c>
      <c r="C103" s="13">
        <v>4.7619981685517452</v>
      </c>
      <c r="D103" s="14">
        <f t="shared" si="6"/>
        <v>0</v>
      </c>
      <c r="E103" s="12">
        <v>5261.9323334527699</v>
      </c>
      <c r="F103" s="12">
        <v>4822.7892337077601</v>
      </c>
      <c r="G103" s="12">
        <v>5443.3995439226001</v>
      </c>
      <c r="H103" s="12">
        <v>5811.9550113180003</v>
      </c>
      <c r="I103" s="12">
        <v>4023.8396346519298</v>
      </c>
      <c r="J103" s="12">
        <v>5957.8171300580998</v>
      </c>
      <c r="K103" s="12">
        <v>3139.1807679672402</v>
      </c>
      <c r="L103" s="12">
        <v>1253.66813544398</v>
      </c>
      <c r="M103" s="12">
        <v>5740.7990558676202</v>
      </c>
      <c r="N103" s="12">
        <v>4456.9310259262102</v>
      </c>
      <c r="O103" s="12">
        <v>5279.8569352489603</v>
      </c>
      <c r="P103" s="12">
        <v>5518.2848398134302</v>
      </c>
      <c r="Q103" s="12">
        <v>4377.3964469115899</v>
      </c>
      <c r="R103" s="12">
        <v>5206.64840112601</v>
      </c>
      <c r="S103" s="12">
        <v>4465.1469015101402</v>
      </c>
      <c r="T103" s="12">
        <v>2099.32429826108</v>
      </c>
      <c r="U103" s="12">
        <v>5155.8044272427296</v>
      </c>
      <c r="V103" s="12">
        <v>3952.0759658561901</v>
      </c>
      <c r="W103" s="12">
        <v>5250.5054627773497</v>
      </c>
      <c r="X103" s="12">
        <v>4770.09153930507</v>
      </c>
      <c r="Y103" s="12">
        <v>4699.8411492963296</v>
      </c>
      <c r="Z103" s="12">
        <v>4372.7045046051599</v>
      </c>
      <c r="AA103" s="12">
        <v>1663.93271547055</v>
      </c>
      <c r="AB103" s="12">
        <v>5384.30511535816</v>
      </c>
      <c r="AC103" s="12">
        <v>4890.76253729164</v>
      </c>
      <c r="AD103" s="12">
        <v>3818.4455622442902</v>
      </c>
      <c r="AE103" s="12">
        <v>4971.2612907261801</v>
      </c>
      <c r="AF103" s="12">
        <v>5535.3092420800904</v>
      </c>
      <c r="AG103" s="12">
        <v>4480.4306335812898</v>
      </c>
      <c r="AH103" s="12">
        <v>5151.82168138624</v>
      </c>
      <c r="AI103" s="12">
        <v>3575.7262673073701</v>
      </c>
      <c r="AJ103" s="12">
        <v>4973.7548785041099</v>
      </c>
      <c r="AK103" s="12">
        <v>5005.22920097115</v>
      </c>
      <c r="AL103" s="12">
        <v>4845.5064520141304</v>
      </c>
      <c r="AM103" s="12">
        <v>5161.9848322090402</v>
      </c>
      <c r="AN103" s="12">
        <v>2063.3176802144199</v>
      </c>
      <c r="AO103" s="12">
        <v>5028.7727174150104</v>
      </c>
      <c r="AP103" s="12">
        <v>592.16204063140503</v>
      </c>
      <c r="AQ103" s="12">
        <v>3411.1683627153602</v>
      </c>
      <c r="AR103" s="12">
        <v>3680.39227878886</v>
      </c>
      <c r="AS103" s="12">
        <v>5290.5797915829098</v>
      </c>
      <c r="AT103" s="12">
        <v>4002.2276528531602</v>
      </c>
      <c r="AU103" s="12">
        <v>5716.93343039722</v>
      </c>
      <c r="AV103" s="12">
        <v>4263.9842409180001</v>
      </c>
      <c r="AW103" s="12">
        <v>5237.8903529034997</v>
      </c>
      <c r="AX103" s="12">
        <v>5196.9996548302597</v>
      </c>
      <c r="AY103" s="12">
        <v>3926.3693693241898</v>
      </c>
      <c r="AZ103" s="12">
        <v>5922.5227404750603</v>
      </c>
      <c r="BA103" s="12">
        <v>4290.9704222283799</v>
      </c>
      <c r="BB103" s="12">
        <v>4088.2533436609801</v>
      </c>
      <c r="BC103" s="12">
        <v>4602.1238010187399</v>
      </c>
      <c r="BD103" s="12">
        <v>3477.1198659103402</v>
      </c>
      <c r="BE103" s="12">
        <v>4545.8006882313302</v>
      </c>
      <c r="BF103" s="12">
        <v>5302.82086568043</v>
      </c>
      <c r="BG103" s="12">
        <v>5019.9374101866697</v>
      </c>
      <c r="BH103" s="12">
        <v>4809.9898135599697</v>
      </c>
      <c r="BI103" s="12">
        <v>4658.5918175741799</v>
      </c>
      <c r="BJ103" s="12">
        <v>5061.7268322897398</v>
      </c>
      <c r="BK103" s="12">
        <v>5069.2918329177201</v>
      </c>
      <c r="BL103" s="12">
        <v>3993.22296781558</v>
      </c>
      <c r="BM103" s="12">
        <v>4862.7074134936202</v>
      </c>
      <c r="BN103" s="12">
        <v>4718.2666003546401</v>
      </c>
      <c r="BO103" s="12">
        <v>4818.3348487247904</v>
      </c>
      <c r="BP103" s="12">
        <v>5153.0195418121402</v>
      </c>
      <c r="BQ103" s="12">
        <v>3688.5954782838999</v>
      </c>
      <c r="BR103" s="12">
        <v>4572.1964643966103</v>
      </c>
      <c r="BS103" s="12">
        <v>4970.1797264145698</v>
      </c>
      <c r="BT103" s="12">
        <v>4253.0593758123496</v>
      </c>
      <c r="BU103" s="12">
        <v>4127.1059780411397</v>
      </c>
      <c r="BV103" s="12">
        <v>4166.8227952897396</v>
      </c>
      <c r="BW103" s="12">
        <v>5019.0739687917603</v>
      </c>
      <c r="BX103" s="12">
        <v>4554.3288841426101</v>
      </c>
      <c r="BY103" s="12">
        <v>4087.3455965220101</v>
      </c>
      <c r="BZ103" s="12">
        <v>4967.3571164616696</v>
      </c>
      <c r="CA103" s="12">
        <v>4710.8805355225304</v>
      </c>
      <c r="CB103" s="12">
        <v>3908.0648736110602</v>
      </c>
      <c r="CC103" s="12">
        <v>5250.71458447651</v>
      </c>
      <c r="CD103" s="12">
        <v>4725.8180265479104</v>
      </c>
      <c r="CE103" s="12">
        <v>4857.1838892821397</v>
      </c>
      <c r="CF103" s="12">
        <v>5178.5879715394703</v>
      </c>
      <c r="CP103" s="13"/>
    </row>
    <row r="104" spans="1:94" s="12" customFormat="1" hidden="1" x14ac:dyDescent="0.25">
      <c r="A104" s="12" t="s">
        <v>532</v>
      </c>
      <c r="B104" s="12">
        <v>733.77869999999996</v>
      </c>
      <c r="C104" s="13">
        <v>4.6374997675516774</v>
      </c>
      <c r="D104" s="14">
        <f t="shared" si="6"/>
        <v>0</v>
      </c>
      <c r="E104" s="12">
        <v>1349.39252496737</v>
      </c>
      <c r="F104" s="12">
        <v>1295.4463218733499</v>
      </c>
      <c r="G104" s="12">
        <v>1320.0529571434099</v>
      </c>
      <c r="H104" s="12">
        <v>1393.3584732716999</v>
      </c>
      <c r="I104" s="12">
        <v>1025.18847619182</v>
      </c>
      <c r="J104" s="12">
        <v>1492.31034072799</v>
      </c>
      <c r="K104" s="12">
        <v>870.14183451678605</v>
      </c>
      <c r="L104" s="12">
        <v>324.45361698528598</v>
      </c>
      <c r="M104" s="12">
        <v>1432.82445163178</v>
      </c>
      <c r="N104" s="12">
        <v>1162.5111425479899</v>
      </c>
      <c r="O104" s="12">
        <v>1322.8396426726699</v>
      </c>
      <c r="P104" s="12">
        <v>1343.7777462127499</v>
      </c>
      <c r="Q104" s="12">
        <v>1098.4163510552401</v>
      </c>
      <c r="R104" s="12">
        <v>1210.44971441752</v>
      </c>
      <c r="S104" s="12">
        <v>1171.7590876561401</v>
      </c>
      <c r="T104" s="12">
        <v>518.70142310348297</v>
      </c>
      <c r="U104" s="12">
        <v>1327.2516317743</v>
      </c>
      <c r="V104" s="12">
        <v>984.10539887448294</v>
      </c>
      <c r="W104" s="12">
        <v>1383.30116912469</v>
      </c>
      <c r="X104" s="12">
        <v>1237.8012512108601</v>
      </c>
      <c r="Y104" s="12">
        <v>1187.10528051557</v>
      </c>
      <c r="Z104" s="12">
        <v>1090.7450373621</v>
      </c>
      <c r="AA104" s="12">
        <v>432.14506975749799</v>
      </c>
      <c r="AB104" s="12">
        <v>1423.1397838846599</v>
      </c>
      <c r="AC104" s="12">
        <v>1254.6448145833001</v>
      </c>
      <c r="AD104" s="12">
        <v>1024.80059945161</v>
      </c>
      <c r="AE104" s="12">
        <v>1254.7746509199501</v>
      </c>
      <c r="AF104" s="12">
        <v>1348.16900670827</v>
      </c>
      <c r="AG104" s="12">
        <v>1094.9712753092899</v>
      </c>
      <c r="AH104" s="12">
        <v>1322.27580513114</v>
      </c>
      <c r="AI104" s="12">
        <v>873.95466993013895</v>
      </c>
      <c r="AJ104" s="12">
        <v>1323.9669278127999</v>
      </c>
      <c r="AK104" s="12">
        <v>1324.5080699226901</v>
      </c>
      <c r="AL104" s="12">
        <v>1198.93928245142</v>
      </c>
      <c r="AM104" s="12">
        <v>1234.3818845097701</v>
      </c>
      <c r="AN104" s="12">
        <v>467.05123195657598</v>
      </c>
      <c r="AO104" s="12">
        <v>1251.80968685005</v>
      </c>
      <c r="AP104" s="12">
        <v>41.401353129914703</v>
      </c>
      <c r="AQ104" s="12">
        <v>893.23228719538895</v>
      </c>
      <c r="AR104" s="12">
        <v>922.01332153518797</v>
      </c>
      <c r="AS104" s="12">
        <v>1366.4128756390201</v>
      </c>
      <c r="AT104" s="12">
        <v>1059.3440788257501</v>
      </c>
      <c r="AU104" s="12">
        <v>1429.651201933</v>
      </c>
      <c r="AV104" s="12">
        <v>1048.3883816162099</v>
      </c>
      <c r="AW104" s="12">
        <v>1354.08076171671</v>
      </c>
      <c r="AX104" s="12">
        <v>1273.7291202098199</v>
      </c>
      <c r="AY104" s="12">
        <v>968.48512510236606</v>
      </c>
      <c r="AZ104" s="12">
        <v>1587.62603772633</v>
      </c>
      <c r="BA104" s="12">
        <v>1051.4697010401501</v>
      </c>
      <c r="BB104" s="12">
        <v>1013.52772084769</v>
      </c>
      <c r="BC104" s="12">
        <v>1264.6075379367501</v>
      </c>
      <c r="BD104" s="12">
        <v>942.82586331918196</v>
      </c>
      <c r="BE104" s="12">
        <v>1155.85901963996</v>
      </c>
      <c r="BF104" s="12">
        <v>1342.78745468184</v>
      </c>
      <c r="BG104" s="12">
        <v>1224.16279770302</v>
      </c>
      <c r="BH104" s="12">
        <v>1297.8138913790499</v>
      </c>
      <c r="BI104" s="12">
        <v>1137.37195852127</v>
      </c>
      <c r="BJ104" s="12">
        <v>1355.8794778036199</v>
      </c>
      <c r="BK104" s="12">
        <v>1290.4050967144401</v>
      </c>
      <c r="BL104" s="12">
        <v>1042.7023789186001</v>
      </c>
      <c r="BM104" s="12">
        <v>1173.6680595548</v>
      </c>
      <c r="BN104" s="12">
        <v>1165.6065557178099</v>
      </c>
      <c r="BO104" s="12">
        <v>1266.03024313328</v>
      </c>
      <c r="BP104" s="12">
        <v>1310.76752816159</v>
      </c>
      <c r="BQ104" s="12">
        <v>926.00075206529402</v>
      </c>
      <c r="BR104" s="12">
        <v>1207.3056362458501</v>
      </c>
      <c r="BS104" s="12">
        <v>1257.69214377911</v>
      </c>
      <c r="BT104" s="12">
        <v>1041.4915358508899</v>
      </c>
      <c r="BU104" s="12">
        <v>1031.6294137351099</v>
      </c>
      <c r="BV104" s="12">
        <v>997.35111090579903</v>
      </c>
      <c r="BW104" s="12">
        <v>1315.4557973332601</v>
      </c>
      <c r="BX104" s="12">
        <v>1167.7338371419701</v>
      </c>
      <c r="BY104" s="12">
        <v>945.76663306256796</v>
      </c>
      <c r="BZ104" s="12">
        <v>1215.7858836968301</v>
      </c>
      <c r="CA104" s="12">
        <v>1145.7063343571799</v>
      </c>
      <c r="CB104" s="12">
        <v>1000.82476820121</v>
      </c>
      <c r="CC104" s="12">
        <v>1347.04236803657</v>
      </c>
      <c r="CD104" s="12">
        <v>1188.7513112152001</v>
      </c>
      <c r="CE104" s="12">
        <v>1285.89524215696</v>
      </c>
      <c r="CF104" s="12">
        <v>1274.4619733598799</v>
      </c>
      <c r="CP104" s="13"/>
    </row>
    <row r="105" spans="1:94" s="12" customFormat="1" hidden="1" x14ac:dyDescent="0.25">
      <c r="A105" s="12" t="s">
        <v>532</v>
      </c>
      <c r="B105" s="12">
        <v>734.78269999999998</v>
      </c>
      <c r="C105" s="13">
        <v>4.5353544659927039</v>
      </c>
      <c r="D105" s="14">
        <f t="shared" si="6"/>
        <v>1.2500000000000001E-2</v>
      </c>
      <c r="E105" s="12">
        <v>203.279104040123</v>
      </c>
      <c r="F105" s="12">
        <v>209.05431644129899</v>
      </c>
      <c r="G105" s="12">
        <v>154.01338482216499</v>
      </c>
      <c r="H105" s="12">
        <v>151.45411002100599</v>
      </c>
      <c r="I105" s="12">
        <v>156.545003428303</v>
      </c>
      <c r="J105" s="12">
        <v>265.055796551176</v>
      </c>
      <c r="K105" s="12">
        <v>96.557376784491893</v>
      </c>
      <c r="L105" s="12">
        <v>8.8609249214663706</v>
      </c>
      <c r="M105" s="12">
        <v>246.12478272872801</v>
      </c>
      <c r="N105" s="12">
        <v>142.14154647484</v>
      </c>
      <c r="O105" s="12">
        <v>207.17552508469001</v>
      </c>
      <c r="P105" s="12">
        <v>207.80521751231299</v>
      </c>
      <c r="Q105" s="12">
        <v>130.88431785557299</v>
      </c>
      <c r="R105" s="12">
        <v>170.99702489812501</v>
      </c>
      <c r="S105" s="12">
        <v>131.00166802227699</v>
      </c>
      <c r="T105" s="12">
        <v>52.336676194912698</v>
      </c>
      <c r="U105" s="12">
        <v>216.41496849884101</v>
      </c>
      <c r="V105" s="12">
        <v>145.66808278490299</v>
      </c>
      <c r="W105" s="12">
        <v>202.26320715089699</v>
      </c>
      <c r="X105" s="12">
        <v>221.41329561948601</v>
      </c>
      <c r="Y105" s="12">
        <v>182.12218772647</v>
      </c>
      <c r="Z105" s="12">
        <v>140.31864527688899</v>
      </c>
      <c r="AA105" s="12">
        <v>12.492338059398101</v>
      </c>
      <c r="AB105" s="12">
        <v>266.17573801348902</v>
      </c>
      <c r="AC105" s="12">
        <v>213.26375786143899</v>
      </c>
      <c r="AD105" s="12">
        <v>140.02918986770999</v>
      </c>
      <c r="AE105" s="12">
        <v>253.58175844323301</v>
      </c>
      <c r="AF105" s="12">
        <v>215.41143956130099</v>
      </c>
      <c r="AG105" s="12">
        <v>150.587486312279</v>
      </c>
      <c r="AH105" s="12">
        <v>211.18584797660199</v>
      </c>
      <c r="AI105" s="12">
        <v>102.54426467613099</v>
      </c>
      <c r="AJ105" s="12">
        <v>213.02547022762499</v>
      </c>
      <c r="AK105" s="12">
        <v>205.68619085976499</v>
      </c>
      <c r="AL105" s="12">
        <v>195.525421385295</v>
      </c>
      <c r="AM105" s="12">
        <v>208.413678957321</v>
      </c>
      <c r="AN105" s="12">
        <v>44.747039357118702</v>
      </c>
      <c r="AO105" s="12">
        <v>159.62884590045201</v>
      </c>
      <c r="AP105" s="12">
        <v>0</v>
      </c>
      <c r="AQ105" s="12">
        <v>135.965474866531</v>
      </c>
      <c r="AR105" s="12">
        <v>88.128450011046695</v>
      </c>
      <c r="AS105" s="12">
        <v>199.63619274015301</v>
      </c>
      <c r="AT105" s="12">
        <v>147.576066254219</v>
      </c>
      <c r="AU105" s="12">
        <v>219.46588814188601</v>
      </c>
      <c r="AV105" s="12">
        <v>140.46998440967801</v>
      </c>
      <c r="AW105" s="12">
        <v>249.10597193308101</v>
      </c>
      <c r="AX105" s="12">
        <v>201.92856002178101</v>
      </c>
      <c r="AY105" s="12">
        <v>133.97670489419099</v>
      </c>
      <c r="AZ105" s="12">
        <v>262.98192668079503</v>
      </c>
      <c r="BA105" s="12">
        <v>165.187536256941</v>
      </c>
      <c r="BB105" s="12">
        <v>162.002751048992</v>
      </c>
      <c r="BC105" s="12">
        <v>152.529031698751</v>
      </c>
      <c r="BD105" s="12">
        <v>163.34627929195599</v>
      </c>
      <c r="BE105" s="12">
        <v>153.54610834153499</v>
      </c>
      <c r="BF105" s="12">
        <v>216.925993840378</v>
      </c>
      <c r="BG105" s="12">
        <v>179.070672732541</v>
      </c>
      <c r="BH105" s="12">
        <v>205.46680798707601</v>
      </c>
      <c r="BI105" s="12">
        <v>210.55748275028699</v>
      </c>
      <c r="BJ105" s="12">
        <v>187.65919513724299</v>
      </c>
      <c r="BK105" s="12">
        <v>174.51303111901001</v>
      </c>
      <c r="BL105" s="12">
        <v>152.142658982841</v>
      </c>
      <c r="BM105" s="12">
        <v>203.428099998812</v>
      </c>
      <c r="BN105" s="12">
        <v>179.619885893055</v>
      </c>
      <c r="BO105" s="12">
        <v>193.38924449125901</v>
      </c>
      <c r="BP105" s="12">
        <v>249.54548460292301</v>
      </c>
      <c r="BQ105" s="12">
        <v>81.921127668212705</v>
      </c>
      <c r="BR105" s="12">
        <v>133.471923484374</v>
      </c>
      <c r="BS105" s="12">
        <v>133.07746073054</v>
      </c>
      <c r="BT105" s="12">
        <v>178.32523527444999</v>
      </c>
      <c r="BU105" s="12">
        <v>142.217437503262</v>
      </c>
      <c r="BV105" s="12">
        <v>107.244450119204</v>
      </c>
      <c r="BW105" s="12">
        <v>216.686436148057</v>
      </c>
      <c r="BX105" s="12">
        <v>138.31317206103401</v>
      </c>
      <c r="BY105" s="12">
        <v>135.72946043998499</v>
      </c>
      <c r="BZ105" s="12">
        <v>209.77778026382299</v>
      </c>
      <c r="CA105" s="12">
        <v>148.25013633252999</v>
      </c>
      <c r="CB105" s="12">
        <v>116.400909882791</v>
      </c>
      <c r="CC105" s="12">
        <v>239.74560916196501</v>
      </c>
      <c r="CD105" s="12">
        <v>163.866668530026</v>
      </c>
      <c r="CE105" s="12">
        <v>143.125913735983</v>
      </c>
      <c r="CF105" s="12">
        <v>173.351354501179</v>
      </c>
      <c r="CP105" s="13"/>
    </row>
    <row r="106" spans="1:94" s="12" customFormat="1" hidden="1" x14ac:dyDescent="0.25">
      <c r="A106" s="12" t="s">
        <v>533</v>
      </c>
      <c r="B106" s="12">
        <v>726.74019999999996</v>
      </c>
      <c r="C106" s="13">
        <v>9.1948656218137614</v>
      </c>
      <c r="D106" s="14">
        <f t="shared" si="6"/>
        <v>0</v>
      </c>
      <c r="E106" s="12">
        <v>1214.74337365834</v>
      </c>
      <c r="F106" s="12">
        <v>1185.0703501156499</v>
      </c>
      <c r="G106" s="12">
        <v>1317.52702574305</v>
      </c>
      <c r="H106" s="12">
        <v>1403.0251345397501</v>
      </c>
      <c r="I106" s="12">
        <v>939.92072239337301</v>
      </c>
      <c r="J106" s="12">
        <v>1435.5394499388501</v>
      </c>
      <c r="K106" s="12">
        <v>794.54147083338501</v>
      </c>
      <c r="L106" s="12">
        <v>310.04244429830197</v>
      </c>
      <c r="M106" s="12">
        <v>1405.9377748801201</v>
      </c>
      <c r="N106" s="12">
        <v>1082.7746450679499</v>
      </c>
      <c r="O106" s="12">
        <v>1271.2723951574801</v>
      </c>
      <c r="P106" s="12">
        <v>1444.46673621174</v>
      </c>
      <c r="Q106" s="12">
        <v>1022.29211070382</v>
      </c>
      <c r="R106" s="12">
        <v>1234.8889886019599</v>
      </c>
      <c r="S106" s="12">
        <v>1128.31502525316</v>
      </c>
      <c r="T106" s="12">
        <v>513.38047748881502</v>
      </c>
      <c r="U106" s="12">
        <v>1289.2997701910299</v>
      </c>
      <c r="V106" s="12">
        <v>981.80844246803497</v>
      </c>
      <c r="W106" s="12">
        <v>1342.5591421768099</v>
      </c>
      <c r="X106" s="12">
        <v>1211.1659220548199</v>
      </c>
      <c r="Y106" s="12">
        <v>1156.92634511661</v>
      </c>
      <c r="Z106" s="12">
        <v>1065.4229392990901</v>
      </c>
      <c r="AA106" s="12">
        <v>363.98218199063399</v>
      </c>
      <c r="AB106" s="12">
        <v>1375.76801799994</v>
      </c>
      <c r="AC106" s="12">
        <v>1194.9140240095901</v>
      </c>
      <c r="AD106" s="12">
        <v>916.98963807760197</v>
      </c>
      <c r="AE106" s="12">
        <v>1279.4402447979701</v>
      </c>
      <c r="AF106" s="12">
        <v>1330.64945352932</v>
      </c>
      <c r="AG106" s="12">
        <v>1105.31854774353</v>
      </c>
      <c r="AH106" s="12">
        <v>1217.6721883159</v>
      </c>
      <c r="AI106" s="12">
        <v>819.46939176824299</v>
      </c>
      <c r="AJ106" s="12">
        <v>1274.3059211514601</v>
      </c>
      <c r="AK106" s="12">
        <v>1201.2052783925501</v>
      </c>
      <c r="AL106" s="12">
        <v>1235.0567658551099</v>
      </c>
      <c r="AM106" s="12">
        <v>1285.3916575138801</v>
      </c>
      <c r="AN106" s="12">
        <v>469.77946023027403</v>
      </c>
      <c r="AO106" s="12">
        <v>1222.7662919281499</v>
      </c>
      <c r="AP106" s="12">
        <v>61.1199246202588</v>
      </c>
      <c r="AQ106" s="12">
        <v>822.37484503299504</v>
      </c>
      <c r="AR106" s="12">
        <v>911.43636413378499</v>
      </c>
      <c r="AS106" s="12">
        <v>1278.1663256658401</v>
      </c>
      <c r="AT106" s="12">
        <v>958.27207688467104</v>
      </c>
      <c r="AU106" s="12">
        <v>1350.75814758722</v>
      </c>
      <c r="AV106" s="12">
        <v>1055.0345381125701</v>
      </c>
      <c r="AW106" s="12">
        <v>1304.9047137295299</v>
      </c>
      <c r="AX106" s="12">
        <v>1362.92007539</v>
      </c>
      <c r="AY106" s="12">
        <v>1012.92913328023</v>
      </c>
      <c r="AZ106" s="12">
        <v>1429.31268051501</v>
      </c>
      <c r="BA106" s="12">
        <v>1054.27794753649</v>
      </c>
      <c r="BB106" s="12">
        <v>914.72696195143203</v>
      </c>
      <c r="BC106" s="12">
        <v>1129.1640147673299</v>
      </c>
      <c r="BD106" s="12">
        <v>840.62049510055601</v>
      </c>
      <c r="BE106" s="12">
        <v>1128.44999222508</v>
      </c>
      <c r="BF106" s="12">
        <v>1324.6810240746199</v>
      </c>
      <c r="BG106" s="12">
        <v>1276.7836880622899</v>
      </c>
      <c r="BH106" s="12">
        <v>1201.70351234848</v>
      </c>
      <c r="BI106" s="12">
        <v>1193.33191204278</v>
      </c>
      <c r="BJ106" s="12">
        <v>1217.52007195944</v>
      </c>
      <c r="BK106" s="12">
        <v>1257.8156006146401</v>
      </c>
      <c r="BL106" s="12">
        <v>983.80566585320901</v>
      </c>
      <c r="BM106" s="12">
        <v>1124.8133891514999</v>
      </c>
      <c r="BN106" s="12">
        <v>1141.63213784138</v>
      </c>
      <c r="BO106" s="12">
        <v>1193.6995473561301</v>
      </c>
      <c r="BP106" s="12">
        <v>1295.4426418094199</v>
      </c>
      <c r="BQ106" s="12">
        <v>876.095426215727</v>
      </c>
      <c r="BR106" s="12">
        <v>1145.4241764282699</v>
      </c>
      <c r="BS106" s="12">
        <v>1329.51700099032</v>
      </c>
      <c r="BT106" s="12">
        <v>1093.17929065711</v>
      </c>
      <c r="BU106" s="12">
        <v>1020.83704427936</v>
      </c>
      <c r="BV106" s="12">
        <v>991.59763839005996</v>
      </c>
      <c r="BW106" s="12">
        <v>1292.2361966702399</v>
      </c>
      <c r="BX106" s="12">
        <v>1129.1114039593199</v>
      </c>
      <c r="BY106" s="12">
        <v>1006.0703221620799</v>
      </c>
      <c r="BZ106" s="12">
        <v>1209.0333254618599</v>
      </c>
      <c r="CA106" s="12">
        <v>1129.9801418265899</v>
      </c>
      <c r="CB106" s="12">
        <v>980.63928100296903</v>
      </c>
      <c r="CC106" s="12">
        <v>1282.53191671885</v>
      </c>
      <c r="CD106" s="12">
        <v>1154.87917725224</v>
      </c>
      <c r="CE106" s="12">
        <v>1158.50002455052</v>
      </c>
      <c r="CF106" s="12">
        <v>1319.3192360815999</v>
      </c>
      <c r="CP106" s="13"/>
    </row>
    <row r="107" spans="1:94" s="12" customFormat="1" hidden="1" x14ac:dyDescent="0.25">
      <c r="A107" s="12" t="s">
        <v>534</v>
      </c>
      <c r="B107" s="12">
        <v>727.74609999999996</v>
      </c>
      <c r="C107" s="13">
        <v>8.1872343226050557</v>
      </c>
      <c r="D107" s="14">
        <f t="shared" si="6"/>
        <v>0</v>
      </c>
      <c r="E107" s="12">
        <v>4014.6632511319199</v>
      </c>
      <c r="F107" s="12">
        <v>3595.1681048660398</v>
      </c>
      <c r="G107" s="12">
        <v>4131.6697735132702</v>
      </c>
      <c r="H107" s="12">
        <v>4253.9243934466504</v>
      </c>
      <c r="I107" s="12">
        <v>3053.6441793030899</v>
      </c>
      <c r="J107" s="12">
        <v>4522.8877769465798</v>
      </c>
      <c r="K107" s="12">
        <v>2452.3174672713699</v>
      </c>
      <c r="L107" s="12">
        <v>967.56552966305298</v>
      </c>
      <c r="M107" s="12">
        <v>4337.6325596471597</v>
      </c>
      <c r="N107" s="12">
        <v>3376.8445634841801</v>
      </c>
      <c r="O107" s="12">
        <v>3979.8179025958202</v>
      </c>
      <c r="P107" s="12">
        <v>4082.0972306079402</v>
      </c>
      <c r="Q107" s="12">
        <v>3201.9099628301901</v>
      </c>
      <c r="R107" s="12">
        <v>3788.48209511092</v>
      </c>
      <c r="S107" s="12">
        <v>3469.7772283055301</v>
      </c>
      <c r="T107" s="12">
        <v>1530.1156354755699</v>
      </c>
      <c r="U107" s="12">
        <v>3767.2245461417401</v>
      </c>
      <c r="V107" s="12">
        <v>2962.8186521682601</v>
      </c>
      <c r="W107" s="12">
        <v>4056.5066969476402</v>
      </c>
      <c r="X107" s="12">
        <v>3690.8503298813098</v>
      </c>
      <c r="Y107" s="12">
        <v>3546.2328821269898</v>
      </c>
      <c r="Z107" s="12">
        <v>3438.29195076205</v>
      </c>
      <c r="AA107" s="12">
        <v>1164.3976208993799</v>
      </c>
      <c r="AB107" s="12">
        <v>4074.5960021953501</v>
      </c>
      <c r="AC107" s="12">
        <v>3692.61560251534</v>
      </c>
      <c r="AD107" s="12">
        <v>2927.4806248677201</v>
      </c>
      <c r="AE107" s="12">
        <v>3711.9456414691499</v>
      </c>
      <c r="AF107" s="12">
        <v>4216.4234017919598</v>
      </c>
      <c r="AG107" s="12">
        <v>3199.5255640383202</v>
      </c>
      <c r="AH107" s="12">
        <v>3872.76965048478</v>
      </c>
      <c r="AI107" s="12">
        <v>2549.4289740407198</v>
      </c>
      <c r="AJ107" s="12">
        <v>3800.2110011836899</v>
      </c>
      <c r="AK107" s="12">
        <v>3888.5855231075602</v>
      </c>
      <c r="AL107" s="12">
        <v>3579.77198371144</v>
      </c>
      <c r="AM107" s="12">
        <v>3650.9304063755899</v>
      </c>
      <c r="AN107" s="12">
        <v>1502.8742533126599</v>
      </c>
      <c r="AO107" s="12">
        <v>3707.0914835844001</v>
      </c>
      <c r="AP107" s="12">
        <v>448.28380956579798</v>
      </c>
      <c r="AQ107" s="12">
        <v>2580.05930820393</v>
      </c>
      <c r="AR107" s="12">
        <v>2772.9827334244801</v>
      </c>
      <c r="AS107" s="12">
        <v>4065.5921813598502</v>
      </c>
      <c r="AT107" s="12">
        <v>2928.1872208516102</v>
      </c>
      <c r="AU107" s="12">
        <v>4065.7726434461902</v>
      </c>
      <c r="AV107" s="12">
        <v>3133.8465884042398</v>
      </c>
      <c r="AW107" s="12">
        <v>4015.5001732402102</v>
      </c>
      <c r="AX107" s="12">
        <v>3891.7315089338099</v>
      </c>
      <c r="AY107" s="12">
        <v>2846.9725502352699</v>
      </c>
      <c r="AZ107" s="12">
        <v>4230.4417431756401</v>
      </c>
      <c r="BA107" s="12">
        <v>3240.1823521777001</v>
      </c>
      <c r="BB107" s="12">
        <v>2987.28966673483</v>
      </c>
      <c r="BC107" s="12">
        <v>3439.7691270529599</v>
      </c>
      <c r="BD107" s="12">
        <v>2699.5803392636699</v>
      </c>
      <c r="BE107" s="12">
        <v>3491.51106933961</v>
      </c>
      <c r="BF107" s="12">
        <v>3988.3027825671402</v>
      </c>
      <c r="BG107" s="12">
        <v>3637.2667818499099</v>
      </c>
      <c r="BH107" s="12">
        <v>3589.8921737327701</v>
      </c>
      <c r="BI107" s="12">
        <v>3499.0439709688499</v>
      </c>
      <c r="BJ107" s="12">
        <v>3782.3576055399699</v>
      </c>
      <c r="BK107" s="12">
        <v>3830.8735427380898</v>
      </c>
      <c r="BL107" s="12">
        <v>3124.4534194790499</v>
      </c>
      <c r="BM107" s="12">
        <v>3548.4026356109798</v>
      </c>
      <c r="BN107" s="12">
        <v>3528.6465398949699</v>
      </c>
      <c r="BO107" s="12">
        <v>3628.7840047887298</v>
      </c>
      <c r="BP107" s="12">
        <v>3922.1632070410601</v>
      </c>
      <c r="BQ107" s="12">
        <v>2759.8780473401098</v>
      </c>
      <c r="BR107" s="12">
        <v>3342.4770181108302</v>
      </c>
      <c r="BS107" s="12">
        <v>3816.1015564709801</v>
      </c>
      <c r="BT107" s="12">
        <v>3248.1049664981902</v>
      </c>
      <c r="BU107" s="12">
        <v>3049.6607968910998</v>
      </c>
      <c r="BV107" s="12">
        <v>3001.1075225233599</v>
      </c>
      <c r="BW107" s="12">
        <v>3699.7035949250599</v>
      </c>
      <c r="BX107" s="12">
        <v>3486.8489176921798</v>
      </c>
      <c r="BY107" s="12">
        <v>3062.0715311636</v>
      </c>
      <c r="BZ107" s="12">
        <v>3606.0807190034102</v>
      </c>
      <c r="CA107" s="12">
        <v>3445.8769489722899</v>
      </c>
      <c r="CB107" s="12">
        <v>2992.00362564642</v>
      </c>
      <c r="CC107" s="12">
        <v>3845.1830256584499</v>
      </c>
      <c r="CD107" s="12">
        <v>3405.1311784069098</v>
      </c>
      <c r="CE107" s="12">
        <v>3647.8384413672402</v>
      </c>
      <c r="CF107" s="12">
        <v>3741.0260997266901</v>
      </c>
      <c r="CP107" s="13"/>
    </row>
    <row r="108" spans="1:94" s="12" customFormat="1" hidden="1" x14ac:dyDescent="0.25">
      <c r="A108" s="12" t="s">
        <v>535</v>
      </c>
      <c r="B108" s="12">
        <v>728.75220000000002</v>
      </c>
      <c r="C108" s="13">
        <v>4.528288216511247</v>
      </c>
      <c r="D108" s="14">
        <f t="shared" si="6"/>
        <v>0</v>
      </c>
      <c r="E108" s="12">
        <v>9826.3550077921991</v>
      </c>
      <c r="F108" s="12">
        <v>9052.2534138233896</v>
      </c>
      <c r="G108" s="12">
        <v>10173.0849283143</v>
      </c>
      <c r="H108" s="12">
        <v>10736.121045055699</v>
      </c>
      <c r="I108" s="12">
        <v>7852.1473681545503</v>
      </c>
      <c r="J108" s="12">
        <v>11188.499056315801</v>
      </c>
      <c r="K108" s="12">
        <v>5823.5345340744298</v>
      </c>
      <c r="L108" s="12">
        <v>2430.9780851506498</v>
      </c>
      <c r="M108" s="12">
        <v>10811.5622029612</v>
      </c>
      <c r="N108" s="12">
        <v>8527.4946648786899</v>
      </c>
      <c r="O108" s="12">
        <v>9942.6988979210892</v>
      </c>
      <c r="P108" s="12">
        <v>10325.412242198299</v>
      </c>
      <c r="Q108" s="12">
        <v>8195.0927897772199</v>
      </c>
      <c r="R108" s="12">
        <v>9548.7181883200501</v>
      </c>
      <c r="S108" s="12">
        <v>8732.5768663690797</v>
      </c>
      <c r="T108" s="12">
        <v>3950.91676606287</v>
      </c>
      <c r="U108" s="12">
        <v>9538.2208644294205</v>
      </c>
      <c r="V108" s="12">
        <v>7369.6784574344201</v>
      </c>
      <c r="W108" s="12">
        <v>10132.163013535001</v>
      </c>
      <c r="X108" s="12">
        <v>9073.2960739257396</v>
      </c>
      <c r="Y108" s="12">
        <v>8659.0769981612993</v>
      </c>
      <c r="Z108" s="12">
        <v>8505.6214665480293</v>
      </c>
      <c r="AA108" s="12">
        <v>3045.29258340556</v>
      </c>
      <c r="AB108" s="12">
        <v>10077.0541032159</v>
      </c>
      <c r="AC108" s="12">
        <v>9171.3939272067</v>
      </c>
      <c r="AD108" s="12">
        <v>7318.3439962735702</v>
      </c>
      <c r="AE108" s="12">
        <v>9404.0255300136905</v>
      </c>
      <c r="AF108" s="12">
        <v>10412.591320502799</v>
      </c>
      <c r="AG108" s="12">
        <v>8383.8289057741204</v>
      </c>
      <c r="AH108" s="12">
        <v>9587.1894851658599</v>
      </c>
      <c r="AI108" s="12">
        <v>6583.0794402900101</v>
      </c>
      <c r="AJ108" s="12">
        <v>9534.1607053342796</v>
      </c>
      <c r="AK108" s="12">
        <v>9229.0652363558602</v>
      </c>
      <c r="AL108" s="12">
        <v>8968.0633042171303</v>
      </c>
      <c r="AM108" s="12">
        <v>9377.4106969409495</v>
      </c>
      <c r="AN108" s="12">
        <v>3764.7262484871499</v>
      </c>
      <c r="AO108" s="12">
        <v>9451.7142850385808</v>
      </c>
      <c r="AP108" s="12">
        <v>1120.52071268691</v>
      </c>
      <c r="AQ108" s="12">
        <v>6414.5292047718704</v>
      </c>
      <c r="AR108" s="12">
        <v>6849.7871501228401</v>
      </c>
      <c r="AS108" s="12">
        <v>9895.4930852790403</v>
      </c>
      <c r="AT108" s="12">
        <v>7565.2399658588001</v>
      </c>
      <c r="AU108" s="12">
        <v>10308.6823551979</v>
      </c>
      <c r="AV108" s="12">
        <v>8032.3910070070797</v>
      </c>
      <c r="AW108" s="12">
        <v>9912.5292621751196</v>
      </c>
      <c r="AX108" s="12">
        <v>9908.8321148136292</v>
      </c>
      <c r="AY108" s="12">
        <v>7420.4063390755</v>
      </c>
      <c r="AZ108" s="12">
        <v>10789.823072131499</v>
      </c>
      <c r="BA108" s="12">
        <v>8211.6680645571996</v>
      </c>
      <c r="BB108" s="12">
        <v>7429.8537775924397</v>
      </c>
      <c r="BC108" s="12">
        <v>8708.7065494786293</v>
      </c>
      <c r="BD108" s="12">
        <v>6735.6850841035603</v>
      </c>
      <c r="BE108" s="12">
        <v>8476.2410414694205</v>
      </c>
      <c r="BF108" s="12">
        <v>9908.7749112579095</v>
      </c>
      <c r="BG108" s="12">
        <v>9489.6174062312894</v>
      </c>
      <c r="BH108" s="12">
        <v>9226.0956833012006</v>
      </c>
      <c r="BI108" s="12">
        <v>9019.1973424164098</v>
      </c>
      <c r="BJ108" s="12">
        <v>9358.0392485144694</v>
      </c>
      <c r="BK108" s="12">
        <v>9448.1643600595598</v>
      </c>
      <c r="BL108" s="12">
        <v>7572.0643607675602</v>
      </c>
      <c r="BM108" s="12">
        <v>8938.25205720739</v>
      </c>
      <c r="BN108" s="12">
        <v>8717.5401753138394</v>
      </c>
      <c r="BO108" s="12">
        <v>9174.8413877537405</v>
      </c>
      <c r="BP108" s="12">
        <v>9724.0560809933195</v>
      </c>
      <c r="BQ108" s="12">
        <v>6914.0467739286796</v>
      </c>
      <c r="BR108" s="12">
        <v>8511.0400724043993</v>
      </c>
      <c r="BS108" s="12">
        <v>9433.7696748742492</v>
      </c>
      <c r="BT108" s="12">
        <v>7889.40482339549</v>
      </c>
      <c r="BU108" s="12">
        <v>7882.9600888107698</v>
      </c>
      <c r="BV108" s="12">
        <v>7756.8347732923503</v>
      </c>
      <c r="BW108" s="12">
        <v>9606.7829835732191</v>
      </c>
      <c r="BX108" s="12">
        <v>8417.6591128298405</v>
      </c>
      <c r="BY108" s="12">
        <v>7761.8693488408599</v>
      </c>
      <c r="BZ108" s="12">
        <v>8997.8402668178496</v>
      </c>
      <c r="CA108" s="12">
        <v>8553.8519196704401</v>
      </c>
      <c r="CB108" s="12">
        <v>7162.39100526943</v>
      </c>
      <c r="CC108" s="12">
        <v>9760.5058495023204</v>
      </c>
      <c r="CD108" s="12">
        <v>8609.4331159004196</v>
      </c>
      <c r="CE108" s="12">
        <v>8949.3416167653304</v>
      </c>
      <c r="CF108" s="12">
        <v>9659.5105329675498</v>
      </c>
      <c r="CP108" s="13"/>
    </row>
    <row r="109" spans="1:94" s="12" customFormat="1" hidden="1" x14ac:dyDescent="0.25">
      <c r="A109" s="12" t="s">
        <v>536</v>
      </c>
      <c r="B109" s="12">
        <v>729.75810000000001</v>
      </c>
      <c r="C109" s="13">
        <v>6.8299488917288862</v>
      </c>
      <c r="D109" s="14">
        <f t="shared" si="6"/>
        <v>0</v>
      </c>
      <c r="E109" s="12">
        <v>17961.458076389299</v>
      </c>
      <c r="F109" s="12">
        <v>16526.175466646699</v>
      </c>
      <c r="G109" s="12">
        <v>17952.3670110903</v>
      </c>
      <c r="H109" s="12">
        <v>19435.1017234963</v>
      </c>
      <c r="I109" s="12">
        <v>13658.944525107399</v>
      </c>
      <c r="J109" s="12">
        <v>20376.787834951701</v>
      </c>
      <c r="K109" s="12">
        <v>10990.980060211001</v>
      </c>
      <c r="L109" s="12">
        <v>4332.0271907328697</v>
      </c>
      <c r="M109" s="12">
        <v>19731.092566809799</v>
      </c>
      <c r="N109" s="12">
        <v>15588.436529298</v>
      </c>
      <c r="O109" s="12">
        <v>18155.9776707003</v>
      </c>
      <c r="P109" s="12">
        <v>18661.187909026801</v>
      </c>
      <c r="Q109" s="12">
        <v>15060.5433420626</v>
      </c>
      <c r="R109" s="12">
        <v>17113.752442675901</v>
      </c>
      <c r="S109" s="12">
        <v>15697.424505905699</v>
      </c>
      <c r="T109" s="12">
        <v>7239.3548351842501</v>
      </c>
      <c r="U109" s="12">
        <v>17413.636597037199</v>
      </c>
      <c r="V109" s="12">
        <v>13124.9419216768</v>
      </c>
      <c r="W109" s="12">
        <v>18554.628566397001</v>
      </c>
      <c r="X109" s="12">
        <v>16376.3983443381</v>
      </c>
      <c r="Y109" s="12">
        <v>15824.374033369901</v>
      </c>
      <c r="Z109" s="12">
        <v>15432.729099616399</v>
      </c>
      <c r="AA109" s="12">
        <v>5579.0012825782296</v>
      </c>
      <c r="AB109" s="12">
        <v>18706.422913495</v>
      </c>
      <c r="AC109" s="12">
        <v>16752.315415811601</v>
      </c>
      <c r="AD109" s="12">
        <v>13075.0345036863</v>
      </c>
      <c r="AE109" s="12">
        <v>16863.001484856501</v>
      </c>
      <c r="AF109" s="12">
        <v>18856.414460191601</v>
      </c>
      <c r="AG109" s="12">
        <v>14976.3542875732</v>
      </c>
      <c r="AH109" s="12">
        <v>17406.2685183012</v>
      </c>
      <c r="AI109" s="12">
        <v>11904.3229503366</v>
      </c>
      <c r="AJ109" s="12">
        <v>17069.0275795835</v>
      </c>
      <c r="AK109" s="12">
        <v>17223.251355557499</v>
      </c>
      <c r="AL109" s="12">
        <v>16185.522743277401</v>
      </c>
      <c r="AM109" s="12">
        <v>17131.293698322101</v>
      </c>
      <c r="AN109" s="12">
        <v>6848.7972210125099</v>
      </c>
      <c r="AO109" s="12">
        <v>17051.625604433499</v>
      </c>
      <c r="AP109" s="12">
        <v>2026.1433162123201</v>
      </c>
      <c r="AQ109" s="12">
        <v>11684.777143178901</v>
      </c>
      <c r="AR109" s="12">
        <v>12467.5051494734</v>
      </c>
      <c r="AS109" s="12">
        <v>18663.610147147701</v>
      </c>
      <c r="AT109" s="12">
        <v>13667.480285739801</v>
      </c>
      <c r="AU109" s="12">
        <v>18916.6429751012</v>
      </c>
      <c r="AV109" s="12">
        <v>14305.840873541199</v>
      </c>
      <c r="AW109" s="12">
        <v>17960.6099613841</v>
      </c>
      <c r="AX109" s="12">
        <v>17862.328032402402</v>
      </c>
      <c r="AY109" s="12">
        <v>13342.706928699199</v>
      </c>
      <c r="AZ109" s="12">
        <v>19973.793549992301</v>
      </c>
      <c r="BA109" s="12">
        <v>14880.6320716064</v>
      </c>
      <c r="BB109" s="12">
        <v>13615.0463179117</v>
      </c>
      <c r="BC109" s="12">
        <v>15871.5367961378</v>
      </c>
      <c r="BD109" s="12">
        <v>12135.110458007101</v>
      </c>
      <c r="BE109" s="12">
        <v>15569.8619135671</v>
      </c>
      <c r="BF109" s="12">
        <v>18240.325702386301</v>
      </c>
      <c r="BG109" s="12">
        <v>17138.1747977913</v>
      </c>
      <c r="BH109" s="12">
        <v>16761.5539718039</v>
      </c>
      <c r="BI109" s="12">
        <v>16047.008682154899</v>
      </c>
      <c r="BJ109" s="12">
        <v>17261.777388397801</v>
      </c>
      <c r="BK109" s="12">
        <v>17018.354264314701</v>
      </c>
      <c r="BL109" s="12">
        <v>14038.2854186766</v>
      </c>
      <c r="BM109" s="12">
        <v>16075.7266000582</v>
      </c>
      <c r="BN109" s="12">
        <v>16180.7848304566</v>
      </c>
      <c r="BO109" s="12">
        <v>16599.160770320901</v>
      </c>
      <c r="BP109" s="12">
        <v>17870.543525279802</v>
      </c>
      <c r="BQ109" s="12">
        <v>12289.078346673999</v>
      </c>
      <c r="BR109" s="12">
        <v>15387.152053928499</v>
      </c>
      <c r="BS109" s="12">
        <v>17272.667187904099</v>
      </c>
      <c r="BT109" s="12">
        <v>14572.174548271099</v>
      </c>
      <c r="BU109" s="12">
        <v>14076.0575063705</v>
      </c>
      <c r="BV109" s="12">
        <v>13957.420170757299</v>
      </c>
      <c r="BW109" s="12">
        <v>16893.414298440799</v>
      </c>
      <c r="BX109" s="12">
        <v>15454.422807716601</v>
      </c>
      <c r="BY109" s="12">
        <v>13688.139788268199</v>
      </c>
      <c r="BZ109" s="12">
        <v>16789.562005278902</v>
      </c>
      <c r="CA109" s="12">
        <v>15794.1219816091</v>
      </c>
      <c r="CB109" s="12">
        <v>13190.748578582399</v>
      </c>
      <c r="CC109" s="12">
        <v>17409.846626856699</v>
      </c>
      <c r="CD109" s="12">
        <v>15575.178939231</v>
      </c>
      <c r="CE109" s="12">
        <v>16410.684872564099</v>
      </c>
      <c r="CF109" s="12">
        <v>17631.5945807643</v>
      </c>
      <c r="CP109" s="13"/>
    </row>
    <row r="110" spans="1:94" s="12" customFormat="1" hidden="1" x14ac:dyDescent="0.25">
      <c r="A110" s="12" t="s">
        <v>537</v>
      </c>
      <c r="B110" s="12">
        <v>730.76390000000004</v>
      </c>
      <c r="C110" s="13">
        <v>5.2464254256577023</v>
      </c>
      <c r="D110" s="14">
        <f t="shared" si="6"/>
        <v>0</v>
      </c>
      <c r="E110" s="12">
        <v>20396.546739273399</v>
      </c>
      <c r="F110" s="12">
        <v>18306.372777707598</v>
      </c>
      <c r="G110" s="12">
        <v>20378.116344271199</v>
      </c>
      <c r="H110" s="12">
        <v>21935.3878203022</v>
      </c>
      <c r="I110" s="12">
        <v>15598.748954274201</v>
      </c>
      <c r="J110" s="12">
        <v>23338.601574658602</v>
      </c>
      <c r="K110" s="12">
        <v>12078.7415534797</v>
      </c>
      <c r="L110" s="12">
        <v>4839.83352716627</v>
      </c>
      <c r="M110" s="12">
        <v>22534.745070941601</v>
      </c>
      <c r="N110" s="12">
        <v>17863.4396178836</v>
      </c>
      <c r="O110" s="12">
        <v>20108.856429091102</v>
      </c>
      <c r="P110" s="12">
        <v>21405.395262886999</v>
      </c>
      <c r="Q110" s="12">
        <v>16632.0024062515</v>
      </c>
      <c r="R110" s="12">
        <v>19191.888199434499</v>
      </c>
      <c r="S110" s="12">
        <v>17654.918903092301</v>
      </c>
      <c r="T110" s="12">
        <v>8215.0032505540294</v>
      </c>
      <c r="U110" s="12">
        <v>19782.629633611199</v>
      </c>
      <c r="V110" s="12">
        <v>15322.160195159</v>
      </c>
      <c r="W110" s="12">
        <v>20538.777397220601</v>
      </c>
      <c r="X110" s="12">
        <v>18648.376936095101</v>
      </c>
      <c r="Y110" s="12">
        <v>17927.148853693601</v>
      </c>
      <c r="Z110" s="12">
        <v>17192.6181279255</v>
      </c>
      <c r="AA110" s="12">
        <v>6386.0820503615196</v>
      </c>
      <c r="AB110" s="12">
        <v>20527.6014406004</v>
      </c>
      <c r="AC110" s="12">
        <v>19220.688147930199</v>
      </c>
      <c r="AD110" s="12">
        <v>14649.6497831324</v>
      </c>
      <c r="AE110" s="12">
        <v>19080.922460180202</v>
      </c>
      <c r="AF110" s="12">
        <v>21139.637920257701</v>
      </c>
      <c r="AG110" s="12">
        <v>16838.8856198588</v>
      </c>
      <c r="AH110" s="12">
        <v>19649.649632156001</v>
      </c>
      <c r="AI110" s="12">
        <v>13282.3190849333</v>
      </c>
      <c r="AJ110" s="12">
        <v>19225.780725969202</v>
      </c>
      <c r="AK110" s="12">
        <v>19396.335990936601</v>
      </c>
      <c r="AL110" s="12">
        <v>18442.8562367048</v>
      </c>
      <c r="AM110" s="12">
        <v>19305.6870884776</v>
      </c>
      <c r="AN110" s="12">
        <v>7743.8035738181497</v>
      </c>
      <c r="AO110" s="12">
        <v>19052.4563306173</v>
      </c>
      <c r="AP110" s="12">
        <v>2286.5049636143199</v>
      </c>
      <c r="AQ110" s="12">
        <v>13247.0018844595</v>
      </c>
      <c r="AR110" s="12">
        <v>13954.970856067101</v>
      </c>
      <c r="AS110" s="12">
        <v>20783.368792180201</v>
      </c>
      <c r="AT110" s="12">
        <v>15941.257828845301</v>
      </c>
      <c r="AU110" s="12">
        <v>21283.524952925702</v>
      </c>
      <c r="AV110" s="12">
        <v>16242.108745026801</v>
      </c>
      <c r="AW110" s="12">
        <v>20807.0888422057</v>
      </c>
      <c r="AX110" s="12">
        <v>20372.642557003899</v>
      </c>
      <c r="AY110" s="12">
        <v>15249.258160933499</v>
      </c>
      <c r="AZ110" s="12">
        <v>22475.813899862202</v>
      </c>
      <c r="BA110" s="12">
        <v>17024.165120735899</v>
      </c>
      <c r="BB110" s="12">
        <v>15176.6682111064</v>
      </c>
      <c r="BC110" s="12">
        <v>17957.092375573699</v>
      </c>
      <c r="BD110" s="12">
        <v>13717.020567946</v>
      </c>
      <c r="BE110" s="12">
        <v>17225.253537112501</v>
      </c>
      <c r="BF110" s="12">
        <v>20696.652892927399</v>
      </c>
      <c r="BG110" s="12">
        <v>19386.597973211501</v>
      </c>
      <c r="BH110" s="12">
        <v>18684.898715697898</v>
      </c>
      <c r="BI110" s="12">
        <v>18326.659149810199</v>
      </c>
      <c r="BJ110" s="12">
        <v>19543.822258313601</v>
      </c>
      <c r="BK110" s="12">
        <v>19417.884701328101</v>
      </c>
      <c r="BL110" s="12">
        <v>15771.261046174101</v>
      </c>
      <c r="BM110" s="12">
        <v>18309.052928673402</v>
      </c>
      <c r="BN110" s="12">
        <v>18329.661988370499</v>
      </c>
      <c r="BO110" s="12">
        <v>18829.709118761199</v>
      </c>
      <c r="BP110" s="12">
        <v>20200.900851796301</v>
      </c>
      <c r="BQ110" s="12">
        <v>14211.1928066564</v>
      </c>
      <c r="BR110" s="12">
        <v>17148.7840169013</v>
      </c>
      <c r="BS110" s="12">
        <v>19320.25248494</v>
      </c>
      <c r="BT110" s="12">
        <v>16401.600932362398</v>
      </c>
      <c r="BU110" s="12">
        <v>15760.8461856212</v>
      </c>
      <c r="BV110" s="12">
        <v>15460.4304289147</v>
      </c>
      <c r="BW110" s="12">
        <v>19281.682360630999</v>
      </c>
      <c r="BX110" s="12">
        <v>17534.301315613</v>
      </c>
      <c r="BY110" s="12">
        <v>15487.066874144601</v>
      </c>
      <c r="BZ110" s="12">
        <v>18579.562561729799</v>
      </c>
      <c r="CA110" s="12">
        <v>17957.359745530499</v>
      </c>
      <c r="CB110" s="12">
        <v>14875.623196501199</v>
      </c>
      <c r="CC110" s="12">
        <v>19944.236459523599</v>
      </c>
      <c r="CD110" s="12">
        <v>17581.302372397899</v>
      </c>
      <c r="CE110" s="12">
        <v>18663.1451282329</v>
      </c>
      <c r="CF110" s="12">
        <v>19810.478243682199</v>
      </c>
      <c r="CP110" s="13"/>
    </row>
    <row r="111" spans="1:94" s="12" customFormat="1" hidden="1" x14ac:dyDescent="0.25">
      <c r="A111" s="12" t="s">
        <v>538</v>
      </c>
      <c r="B111" s="12">
        <v>731.76969999999994</v>
      </c>
      <c r="C111" s="13">
        <v>7.3930363609491501</v>
      </c>
      <c r="D111" s="14">
        <f t="shared" si="6"/>
        <v>0</v>
      </c>
      <c r="E111" s="12">
        <v>13944.112100545601</v>
      </c>
      <c r="F111" s="12">
        <v>12591.3651747441</v>
      </c>
      <c r="G111" s="12">
        <v>14301.982005919401</v>
      </c>
      <c r="H111" s="12">
        <v>15182.905322591499</v>
      </c>
      <c r="I111" s="12">
        <v>10859.0188433575</v>
      </c>
      <c r="J111" s="12">
        <v>16083.5142287899</v>
      </c>
      <c r="K111" s="12">
        <v>8313.88008662426</v>
      </c>
      <c r="L111" s="12">
        <v>3319.7521906203001</v>
      </c>
      <c r="M111" s="12">
        <v>15453.718371409999</v>
      </c>
      <c r="N111" s="12">
        <v>12164.004641932201</v>
      </c>
      <c r="O111" s="12">
        <v>14057.319048949201</v>
      </c>
      <c r="P111" s="12">
        <v>14922.965310209</v>
      </c>
      <c r="Q111" s="12">
        <v>11675.6246416821</v>
      </c>
      <c r="R111" s="12">
        <v>13521.524168718901</v>
      </c>
      <c r="S111" s="12">
        <v>12289.773350909099</v>
      </c>
      <c r="T111" s="12">
        <v>5727.6685456342902</v>
      </c>
      <c r="U111" s="12">
        <v>13658.5294595127</v>
      </c>
      <c r="V111" s="12">
        <v>10128.847589643799</v>
      </c>
      <c r="W111" s="12">
        <v>14396.5056620305</v>
      </c>
      <c r="X111" s="12">
        <v>12986.118425627101</v>
      </c>
      <c r="Y111" s="12">
        <v>12516.0725262327</v>
      </c>
      <c r="Z111" s="12">
        <v>12004.1678117022</v>
      </c>
      <c r="AA111" s="12">
        <v>4174.0665299713</v>
      </c>
      <c r="AB111" s="12">
        <v>14393.185054059701</v>
      </c>
      <c r="AC111" s="12">
        <v>12893.6305873933</v>
      </c>
      <c r="AD111" s="12">
        <v>9869.0221860974398</v>
      </c>
      <c r="AE111" s="12">
        <v>13154.3318735878</v>
      </c>
      <c r="AF111" s="12">
        <v>14700.6608837575</v>
      </c>
      <c r="AG111" s="12">
        <v>11793.7056225018</v>
      </c>
      <c r="AH111" s="12">
        <v>13547.413664993301</v>
      </c>
      <c r="AI111" s="12">
        <v>9062.4139976784209</v>
      </c>
      <c r="AJ111" s="12">
        <v>13311.3859272397</v>
      </c>
      <c r="AK111" s="12">
        <v>13323.171209906701</v>
      </c>
      <c r="AL111" s="12">
        <v>12593.473080399101</v>
      </c>
      <c r="AM111" s="12">
        <v>13299.4624274043</v>
      </c>
      <c r="AN111" s="12">
        <v>5298.2415519439501</v>
      </c>
      <c r="AO111" s="12">
        <v>13251.9422273326</v>
      </c>
      <c r="AP111" s="12">
        <v>1571.71546406588</v>
      </c>
      <c r="AQ111" s="12">
        <v>9130.5310765600298</v>
      </c>
      <c r="AR111" s="12">
        <v>9580.6209465932898</v>
      </c>
      <c r="AS111" s="12">
        <v>14059.5394349692</v>
      </c>
      <c r="AT111" s="12">
        <v>10587.0451293855</v>
      </c>
      <c r="AU111" s="12">
        <v>14959.5098916638</v>
      </c>
      <c r="AV111" s="12">
        <v>11277.8412485194</v>
      </c>
      <c r="AW111" s="12">
        <v>14217.123581014799</v>
      </c>
      <c r="AX111" s="12">
        <v>13862.719855646799</v>
      </c>
      <c r="AY111" s="12">
        <v>10325.792556235399</v>
      </c>
      <c r="AZ111" s="12">
        <v>15727.713559231801</v>
      </c>
      <c r="BA111" s="12">
        <v>11570.752127920799</v>
      </c>
      <c r="BB111" s="12">
        <v>10383.9621622378</v>
      </c>
      <c r="BC111" s="12">
        <v>12209.933568373001</v>
      </c>
      <c r="BD111" s="12">
        <v>9525.2484081527891</v>
      </c>
      <c r="BE111" s="12">
        <v>11954.334805307601</v>
      </c>
      <c r="BF111" s="12">
        <v>13899.011954542601</v>
      </c>
      <c r="BG111" s="12">
        <v>13346.138270949499</v>
      </c>
      <c r="BH111" s="12">
        <v>13000.637137253299</v>
      </c>
      <c r="BI111" s="12">
        <v>12507.9839365096</v>
      </c>
      <c r="BJ111" s="12">
        <v>13273.558803616001</v>
      </c>
      <c r="BK111" s="12">
        <v>13338.1449250558</v>
      </c>
      <c r="BL111" s="12">
        <v>10873.9584055458</v>
      </c>
      <c r="BM111" s="12">
        <v>12698.176034657899</v>
      </c>
      <c r="BN111" s="12">
        <v>12694.1965635081</v>
      </c>
      <c r="BO111" s="12">
        <v>12948.384979142</v>
      </c>
      <c r="BP111" s="12">
        <v>13685.291483413999</v>
      </c>
      <c r="BQ111" s="12">
        <v>9488.2772680963499</v>
      </c>
      <c r="BR111" s="12">
        <v>12077.7109991044</v>
      </c>
      <c r="BS111" s="12">
        <v>13229.530058254801</v>
      </c>
      <c r="BT111" s="12">
        <v>11444.246463273301</v>
      </c>
      <c r="BU111" s="12">
        <v>11023.5204564208</v>
      </c>
      <c r="BV111" s="12">
        <v>10767.097613254</v>
      </c>
      <c r="BW111" s="12">
        <v>13445.2693329176</v>
      </c>
      <c r="BX111" s="12">
        <v>12209.9453496152</v>
      </c>
      <c r="BY111" s="12">
        <v>10498.8158855617</v>
      </c>
      <c r="BZ111" s="12">
        <v>12573.256863364901</v>
      </c>
      <c r="CA111" s="12">
        <v>12383.6944426587</v>
      </c>
      <c r="CB111" s="12">
        <v>10430.434323060001</v>
      </c>
      <c r="CC111" s="12">
        <v>13537.301505018</v>
      </c>
      <c r="CD111" s="12">
        <v>12313.489557187901</v>
      </c>
      <c r="CE111" s="12">
        <v>12885.864967404799</v>
      </c>
      <c r="CF111" s="12">
        <v>13732.0765012588</v>
      </c>
      <c r="CP111" s="13"/>
    </row>
    <row r="112" spans="1:94" s="12" customFormat="1" hidden="1" x14ac:dyDescent="0.25">
      <c r="A112" s="12" t="s">
        <v>539</v>
      </c>
      <c r="B112" s="12">
        <v>732.77509999999995</v>
      </c>
      <c r="C112" s="13">
        <v>4.7619981685517452</v>
      </c>
      <c r="D112" s="14">
        <f t="shared" si="6"/>
        <v>0</v>
      </c>
      <c r="E112" s="12">
        <v>5261.9323334527699</v>
      </c>
      <c r="F112" s="12">
        <v>4822.7892337077601</v>
      </c>
      <c r="G112" s="12">
        <v>5443.3995439226001</v>
      </c>
      <c r="H112" s="12">
        <v>5811.9550113180003</v>
      </c>
      <c r="I112" s="12">
        <v>4023.8396346519298</v>
      </c>
      <c r="J112" s="12">
        <v>5957.8171300580998</v>
      </c>
      <c r="K112" s="12">
        <v>3139.1807679672402</v>
      </c>
      <c r="L112" s="12">
        <v>1253.66813544398</v>
      </c>
      <c r="M112" s="12">
        <v>5740.7990558676202</v>
      </c>
      <c r="N112" s="12">
        <v>4456.9310259262102</v>
      </c>
      <c r="O112" s="12">
        <v>5279.8569352489603</v>
      </c>
      <c r="P112" s="12">
        <v>5518.2848398134302</v>
      </c>
      <c r="Q112" s="12">
        <v>4377.3964469115899</v>
      </c>
      <c r="R112" s="12">
        <v>5206.64840112601</v>
      </c>
      <c r="S112" s="12">
        <v>4465.1469015101402</v>
      </c>
      <c r="T112" s="12">
        <v>2099.32429826108</v>
      </c>
      <c r="U112" s="12">
        <v>5155.8044272427296</v>
      </c>
      <c r="V112" s="12">
        <v>3952.0759658561901</v>
      </c>
      <c r="W112" s="12">
        <v>5250.5054627773497</v>
      </c>
      <c r="X112" s="12">
        <v>4770.09153930507</v>
      </c>
      <c r="Y112" s="12">
        <v>4699.8411492963296</v>
      </c>
      <c r="Z112" s="12">
        <v>4372.7045046051599</v>
      </c>
      <c r="AA112" s="12">
        <v>1663.93271547055</v>
      </c>
      <c r="AB112" s="12">
        <v>5384.30511535816</v>
      </c>
      <c r="AC112" s="12">
        <v>4890.76253729164</v>
      </c>
      <c r="AD112" s="12">
        <v>3818.4455622442902</v>
      </c>
      <c r="AE112" s="12">
        <v>4971.2612907261801</v>
      </c>
      <c r="AF112" s="12">
        <v>5535.3092420800904</v>
      </c>
      <c r="AG112" s="12">
        <v>4480.4306335812898</v>
      </c>
      <c r="AH112" s="12">
        <v>5151.82168138624</v>
      </c>
      <c r="AI112" s="12">
        <v>3575.7262673073701</v>
      </c>
      <c r="AJ112" s="12">
        <v>4973.7548785041099</v>
      </c>
      <c r="AK112" s="12">
        <v>5005.22920097115</v>
      </c>
      <c r="AL112" s="12">
        <v>4845.5064520141304</v>
      </c>
      <c r="AM112" s="12">
        <v>5161.9848322090402</v>
      </c>
      <c r="AN112" s="12">
        <v>2063.3176802144199</v>
      </c>
      <c r="AO112" s="12">
        <v>5028.7727174150104</v>
      </c>
      <c r="AP112" s="12">
        <v>592.16204063140503</v>
      </c>
      <c r="AQ112" s="12">
        <v>3411.1683627153602</v>
      </c>
      <c r="AR112" s="12">
        <v>3680.39227878886</v>
      </c>
      <c r="AS112" s="12">
        <v>5290.5797915829098</v>
      </c>
      <c r="AT112" s="12">
        <v>4002.2276528531602</v>
      </c>
      <c r="AU112" s="12">
        <v>5716.93343039722</v>
      </c>
      <c r="AV112" s="12">
        <v>4263.9842409180001</v>
      </c>
      <c r="AW112" s="12">
        <v>5237.8903529034997</v>
      </c>
      <c r="AX112" s="12">
        <v>5196.9996548302597</v>
      </c>
      <c r="AY112" s="12">
        <v>3926.3693693241898</v>
      </c>
      <c r="AZ112" s="12">
        <v>5922.5227404750603</v>
      </c>
      <c r="BA112" s="12">
        <v>4290.9704222283799</v>
      </c>
      <c r="BB112" s="12">
        <v>4088.2533436609801</v>
      </c>
      <c r="BC112" s="12">
        <v>4602.1238010187399</v>
      </c>
      <c r="BD112" s="12">
        <v>3477.1198659103402</v>
      </c>
      <c r="BE112" s="12">
        <v>4545.8006882313302</v>
      </c>
      <c r="BF112" s="12">
        <v>5302.82086568043</v>
      </c>
      <c r="BG112" s="12">
        <v>5019.9374101866697</v>
      </c>
      <c r="BH112" s="12">
        <v>4809.9898135599697</v>
      </c>
      <c r="BI112" s="12">
        <v>4658.5918175741799</v>
      </c>
      <c r="BJ112" s="12">
        <v>5061.7268322897398</v>
      </c>
      <c r="BK112" s="12">
        <v>5069.2918329177201</v>
      </c>
      <c r="BL112" s="12">
        <v>3993.22296781558</v>
      </c>
      <c r="BM112" s="12">
        <v>4862.7074134936202</v>
      </c>
      <c r="BN112" s="12">
        <v>4718.2666003546401</v>
      </c>
      <c r="BO112" s="12">
        <v>4818.3348487247904</v>
      </c>
      <c r="BP112" s="12">
        <v>5153.0195418121402</v>
      </c>
      <c r="BQ112" s="12">
        <v>3688.5954782838999</v>
      </c>
      <c r="BR112" s="12">
        <v>4572.1964643966103</v>
      </c>
      <c r="BS112" s="12">
        <v>4970.1797264145698</v>
      </c>
      <c r="BT112" s="12">
        <v>4253.0593758123496</v>
      </c>
      <c r="BU112" s="12">
        <v>4127.1059780411397</v>
      </c>
      <c r="BV112" s="12">
        <v>4166.8227952897396</v>
      </c>
      <c r="BW112" s="12">
        <v>5019.0739687917603</v>
      </c>
      <c r="BX112" s="12">
        <v>4554.3288841426101</v>
      </c>
      <c r="BY112" s="12">
        <v>4087.3455965220101</v>
      </c>
      <c r="BZ112" s="12">
        <v>4967.3571164616696</v>
      </c>
      <c r="CA112" s="12">
        <v>4710.8805355225304</v>
      </c>
      <c r="CB112" s="12">
        <v>3908.0648736110602</v>
      </c>
      <c r="CC112" s="12">
        <v>5250.71458447651</v>
      </c>
      <c r="CD112" s="12">
        <v>4725.8180265479104</v>
      </c>
      <c r="CE112" s="12">
        <v>4857.1838892821397</v>
      </c>
      <c r="CF112" s="12">
        <v>5178.5879715394703</v>
      </c>
      <c r="CP112" s="13"/>
    </row>
    <row r="113" spans="1:94" s="12" customFormat="1" hidden="1" x14ac:dyDescent="0.25">
      <c r="A113" s="12" t="s">
        <v>540</v>
      </c>
      <c r="B113" s="12">
        <v>733.77869999999996</v>
      </c>
      <c r="C113" s="13">
        <v>4.6374997675516774</v>
      </c>
      <c r="D113" s="14">
        <f t="shared" si="6"/>
        <v>0</v>
      </c>
      <c r="E113" s="12">
        <v>1349.39252496737</v>
      </c>
      <c r="F113" s="12">
        <v>1295.4463218733499</v>
      </c>
      <c r="G113" s="12">
        <v>1320.0529571434099</v>
      </c>
      <c r="H113" s="12">
        <v>1393.3584732716999</v>
      </c>
      <c r="I113" s="12">
        <v>1025.18847619182</v>
      </c>
      <c r="J113" s="12">
        <v>1492.31034072799</v>
      </c>
      <c r="K113" s="12">
        <v>870.14183451678605</v>
      </c>
      <c r="L113" s="12">
        <v>324.45361698528598</v>
      </c>
      <c r="M113" s="12">
        <v>1432.82445163178</v>
      </c>
      <c r="N113" s="12">
        <v>1162.5111425479899</v>
      </c>
      <c r="O113" s="12">
        <v>1322.8396426726699</v>
      </c>
      <c r="P113" s="12">
        <v>1343.7777462127499</v>
      </c>
      <c r="Q113" s="12">
        <v>1098.4163510552401</v>
      </c>
      <c r="R113" s="12">
        <v>1210.44971441752</v>
      </c>
      <c r="S113" s="12">
        <v>1171.7590876561401</v>
      </c>
      <c r="T113" s="12">
        <v>518.70142310348297</v>
      </c>
      <c r="U113" s="12">
        <v>1327.2516317743</v>
      </c>
      <c r="V113" s="12">
        <v>984.10539887448294</v>
      </c>
      <c r="W113" s="12">
        <v>1383.30116912469</v>
      </c>
      <c r="X113" s="12">
        <v>1237.8012512108601</v>
      </c>
      <c r="Y113" s="12">
        <v>1187.10528051557</v>
      </c>
      <c r="Z113" s="12">
        <v>1090.7450373621</v>
      </c>
      <c r="AA113" s="12">
        <v>432.14506975749799</v>
      </c>
      <c r="AB113" s="12">
        <v>1423.1397838846599</v>
      </c>
      <c r="AC113" s="12">
        <v>1254.6448145833001</v>
      </c>
      <c r="AD113" s="12">
        <v>1024.80059945161</v>
      </c>
      <c r="AE113" s="12">
        <v>1254.7746509199501</v>
      </c>
      <c r="AF113" s="12">
        <v>1348.16900670827</v>
      </c>
      <c r="AG113" s="12">
        <v>1094.9712753092899</v>
      </c>
      <c r="AH113" s="12">
        <v>1322.27580513114</v>
      </c>
      <c r="AI113" s="12">
        <v>873.95466993013895</v>
      </c>
      <c r="AJ113" s="12">
        <v>1323.9669278127999</v>
      </c>
      <c r="AK113" s="12">
        <v>1324.5080699226901</v>
      </c>
      <c r="AL113" s="12">
        <v>1198.93928245142</v>
      </c>
      <c r="AM113" s="12">
        <v>1234.3818845097701</v>
      </c>
      <c r="AN113" s="12">
        <v>467.05123195657598</v>
      </c>
      <c r="AO113" s="12">
        <v>1251.80968685005</v>
      </c>
      <c r="AP113" s="12">
        <v>41.401353129914703</v>
      </c>
      <c r="AQ113" s="12">
        <v>893.23228719538895</v>
      </c>
      <c r="AR113" s="12">
        <v>922.01332153518797</v>
      </c>
      <c r="AS113" s="12">
        <v>1366.4128756390201</v>
      </c>
      <c r="AT113" s="12">
        <v>1059.3440788257501</v>
      </c>
      <c r="AU113" s="12">
        <v>1429.651201933</v>
      </c>
      <c r="AV113" s="12">
        <v>1048.3883816162099</v>
      </c>
      <c r="AW113" s="12">
        <v>1354.08076171671</v>
      </c>
      <c r="AX113" s="12">
        <v>1273.7291202098199</v>
      </c>
      <c r="AY113" s="12">
        <v>968.48512510236606</v>
      </c>
      <c r="AZ113" s="12">
        <v>1587.62603772633</v>
      </c>
      <c r="BA113" s="12">
        <v>1051.4697010401501</v>
      </c>
      <c r="BB113" s="12">
        <v>1013.52772084769</v>
      </c>
      <c r="BC113" s="12">
        <v>1264.6075379367501</v>
      </c>
      <c r="BD113" s="12">
        <v>942.82586331918196</v>
      </c>
      <c r="BE113" s="12">
        <v>1155.85901963996</v>
      </c>
      <c r="BF113" s="12">
        <v>1342.78745468184</v>
      </c>
      <c r="BG113" s="12">
        <v>1224.16279770302</v>
      </c>
      <c r="BH113" s="12">
        <v>1297.8138913790499</v>
      </c>
      <c r="BI113" s="12">
        <v>1137.37195852127</v>
      </c>
      <c r="BJ113" s="12">
        <v>1355.8794778036199</v>
      </c>
      <c r="BK113" s="12">
        <v>1290.4050967144401</v>
      </c>
      <c r="BL113" s="12">
        <v>1042.7023789186001</v>
      </c>
      <c r="BM113" s="12">
        <v>1173.6680595548</v>
      </c>
      <c r="BN113" s="12">
        <v>1165.6065557178099</v>
      </c>
      <c r="BO113" s="12">
        <v>1266.03024313328</v>
      </c>
      <c r="BP113" s="12">
        <v>1310.76752816159</v>
      </c>
      <c r="BQ113" s="12">
        <v>926.00075206529402</v>
      </c>
      <c r="BR113" s="12">
        <v>1207.3056362458501</v>
      </c>
      <c r="BS113" s="12">
        <v>1257.69214377911</v>
      </c>
      <c r="BT113" s="12">
        <v>1041.4915358508899</v>
      </c>
      <c r="BU113" s="12">
        <v>1031.6294137351099</v>
      </c>
      <c r="BV113" s="12">
        <v>997.35111090579903</v>
      </c>
      <c r="BW113" s="12">
        <v>1315.4557973332601</v>
      </c>
      <c r="BX113" s="12">
        <v>1167.7338371419701</v>
      </c>
      <c r="BY113" s="12">
        <v>945.76663306256796</v>
      </c>
      <c r="BZ113" s="12">
        <v>1215.7858836968301</v>
      </c>
      <c r="CA113" s="12">
        <v>1145.7063343571799</v>
      </c>
      <c r="CB113" s="12">
        <v>1000.82476820121</v>
      </c>
      <c r="CC113" s="12">
        <v>1347.04236803657</v>
      </c>
      <c r="CD113" s="12">
        <v>1188.7513112152001</v>
      </c>
      <c r="CE113" s="12">
        <v>1285.89524215696</v>
      </c>
      <c r="CF113" s="12">
        <v>1274.4619733598799</v>
      </c>
      <c r="CP113" s="13"/>
    </row>
    <row r="114" spans="1:94" s="12" customFormat="1" hidden="1" x14ac:dyDescent="0.25">
      <c r="A114" s="12" t="s">
        <v>541</v>
      </c>
      <c r="B114" s="12">
        <v>734.78269999999998</v>
      </c>
      <c r="C114" s="13">
        <v>4.5353544659927039</v>
      </c>
      <c r="D114" s="14">
        <f t="shared" si="6"/>
        <v>1.2500000000000001E-2</v>
      </c>
      <c r="E114" s="12">
        <v>203.279104040123</v>
      </c>
      <c r="F114" s="12">
        <v>209.05431644129899</v>
      </c>
      <c r="G114" s="12">
        <v>154.01338482216499</v>
      </c>
      <c r="H114" s="12">
        <v>151.45411002100599</v>
      </c>
      <c r="I114" s="12">
        <v>156.545003428303</v>
      </c>
      <c r="J114" s="12">
        <v>265.055796551176</v>
      </c>
      <c r="K114" s="12">
        <v>96.557376784491893</v>
      </c>
      <c r="L114" s="12">
        <v>8.8609249214663706</v>
      </c>
      <c r="M114" s="12">
        <v>246.12478272872801</v>
      </c>
      <c r="N114" s="12">
        <v>142.14154647484</v>
      </c>
      <c r="O114" s="12">
        <v>207.17552508469001</v>
      </c>
      <c r="P114" s="12">
        <v>207.80521751231299</v>
      </c>
      <c r="Q114" s="12">
        <v>130.88431785557299</v>
      </c>
      <c r="R114" s="12">
        <v>170.99702489812501</v>
      </c>
      <c r="S114" s="12">
        <v>131.00166802227699</v>
      </c>
      <c r="T114" s="12">
        <v>52.336676194912698</v>
      </c>
      <c r="U114" s="12">
        <v>216.41496849884101</v>
      </c>
      <c r="V114" s="12">
        <v>145.66808278490299</v>
      </c>
      <c r="W114" s="12">
        <v>202.26320715089699</v>
      </c>
      <c r="X114" s="12">
        <v>221.41329561948601</v>
      </c>
      <c r="Y114" s="12">
        <v>182.12218772647</v>
      </c>
      <c r="Z114" s="12">
        <v>140.31864527688899</v>
      </c>
      <c r="AA114" s="12">
        <v>12.492338059398101</v>
      </c>
      <c r="AB114" s="12">
        <v>266.17573801348902</v>
      </c>
      <c r="AC114" s="12">
        <v>213.26375786143899</v>
      </c>
      <c r="AD114" s="12">
        <v>140.02918986770999</v>
      </c>
      <c r="AE114" s="12">
        <v>253.58175844323301</v>
      </c>
      <c r="AF114" s="12">
        <v>215.41143956130099</v>
      </c>
      <c r="AG114" s="12">
        <v>150.587486312279</v>
      </c>
      <c r="AH114" s="12">
        <v>211.18584797660199</v>
      </c>
      <c r="AI114" s="12">
        <v>102.54426467613099</v>
      </c>
      <c r="AJ114" s="12">
        <v>213.02547022762499</v>
      </c>
      <c r="AK114" s="12">
        <v>205.68619085976499</v>
      </c>
      <c r="AL114" s="12">
        <v>195.525421385295</v>
      </c>
      <c r="AM114" s="12">
        <v>208.413678957321</v>
      </c>
      <c r="AN114" s="12">
        <v>44.747039357118702</v>
      </c>
      <c r="AO114" s="12">
        <v>159.62884590045201</v>
      </c>
      <c r="AP114" s="12">
        <v>0</v>
      </c>
      <c r="AQ114" s="12">
        <v>135.965474866531</v>
      </c>
      <c r="AR114" s="12">
        <v>88.128450011046695</v>
      </c>
      <c r="AS114" s="12">
        <v>199.63619274015301</v>
      </c>
      <c r="AT114" s="12">
        <v>147.576066254219</v>
      </c>
      <c r="AU114" s="12">
        <v>219.46588814188601</v>
      </c>
      <c r="AV114" s="12">
        <v>140.46998440967801</v>
      </c>
      <c r="AW114" s="12">
        <v>249.10597193308101</v>
      </c>
      <c r="AX114" s="12">
        <v>201.92856002178101</v>
      </c>
      <c r="AY114" s="12">
        <v>133.97670489419099</v>
      </c>
      <c r="AZ114" s="12">
        <v>262.98192668079503</v>
      </c>
      <c r="BA114" s="12">
        <v>165.187536256941</v>
      </c>
      <c r="BB114" s="12">
        <v>162.002751048992</v>
      </c>
      <c r="BC114" s="12">
        <v>152.529031698751</v>
      </c>
      <c r="BD114" s="12">
        <v>163.34627929195599</v>
      </c>
      <c r="BE114" s="12">
        <v>153.54610834153499</v>
      </c>
      <c r="BF114" s="12">
        <v>216.925993840378</v>
      </c>
      <c r="BG114" s="12">
        <v>179.070672732541</v>
      </c>
      <c r="BH114" s="12">
        <v>205.46680798707601</v>
      </c>
      <c r="BI114" s="12">
        <v>210.55748275028699</v>
      </c>
      <c r="BJ114" s="12">
        <v>187.65919513724299</v>
      </c>
      <c r="BK114" s="12">
        <v>174.51303111901001</v>
      </c>
      <c r="BL114" s="12">
        <v>152.142658982841</v>
      </c>
      <c r="BM114" s="12">
        <v>203.428099998812</v>
      </c>
      <c r="BN114" s="12">
        <v>179.619885893055</v>
      </c>
      <c r="BO114" s="12">
        <v>193.38924449125901</v>
      </c>
      <c r="BP114" s="12">
        <v>249.54548460292301</v>
      </c>
      <c r="BQ114" s="12">
        <v>81.921127668212705</v>
      </c>
      <c r="BR114" s="12">
        <v>133.471923484374</v>
      </c>
      <c r="BS114" s="12">
        <v>133.07746073054</v>
      </c>
      <c r="BT114" s="12">
        <v>178.32523527444999</v>
      </c>
      <c r="BU114" s="12">
        <v>142.217437503262</v>
      </c>
      <c r="BV114" s="12">
        <v>107.244450119204</v>
      </c>
      <c r="BW114" s="12">
        <v>216.686436148057</v>
      </c>
      <c r="BX114" s="12">
        <v>138.31317206103401</v>
      </c>
      <c r="BY114" s="12">
        <v>135.72946043998499</v>
      </c>
      <c r="BZ114" s="12">
        <v>209.77778026382299</v>
      </c>
      <c r="CA114" s="12">
        <v>148.25013633252999</v>
      </c>
      <c r="CB114" s="12">
        <v>116.400909882791</v>
      </c>
      <c r="CC114" s="12">
        <v>239.74560916196501</v>
      </c>
      <c r="CD114" s="12">
        <v>163.866668530026</v>
      </c>
      <c r="CE114" s="12">
        <v>143.125913735983</v>
      </c>
      <c r="CF114" s="12">
        <v>173.351354501179</v>
      </c>
      <c r="CP114" s="13"/>
    </row>
    <row r="115" spans="1:94" s="12" customFormat="1" hidden="1" x14ac:dyDescent="0.25">
      <c r="A115" s="12" t="s">
        <v>542</v>
      </c>
      <c r="B115" s="12">
        <v>790.76829999999995</v>
      </c>
      <c r="C115" s="13">
        <v>5.6170336517900612</v>
      </c>
      <c r="D115" s="14">
        <f t="shared" si="6"/>
        <v>1.2500000000000001E-2</v>
      </c>
      <c r="E115" s="12">
        <v>171.80694777050999</v>
      </c>
      <c r="F115" s="12">
        <v>102.715020213169</v>
      </c>
      <c r="G115" s="12">
        <v>119.213461049668</v>
      </c>
      <c r="H115" s="12">
        <v>107.868688607243</v>
      </c>
      <c r="I115" s="12">
        <v>159.434455248528</v>
      </c>
      <c r="J115" s="12">
        <v>139.72625085915499</v>
      </c>
      <c r="K115" s="12">
        <v>54.189538131550897</v>
      </c>
      <c r="L115" s="12">
        <v>18.439896366744399</v>
      </c>
      <c r="M115" s="12">
        <v>195.53908155708001</v>
      </c>
      <c r="N115" s="12">
        <v>72.708646905939901</v>
      </c>
      <c r="O115" s="12">
        <v>60.800219470288603</v>
      </c>
      <c r="P115" s="12">
        <v>107.892101447676</v>
      </c>
      <c r="Q115" s="12">
        <v>124.125974446594</v>
      </c>
      <c r="R115" s="12">
        <v>141.745955404607</v>
      </c>
      <c r="S115" s="12">
        <v>40.316592463207598</v>
      </c>
      <c r="T115" s="12">
        <v>54.684713829471598</v>
      </c>
      <c r="U115" s="12">
        <v>246.46636552466501</v>
      </c>
      <c r="V115" s="12">
        <v>96.9457619737844</v>
      </c>
      <c r="W115" s="12">
        <v>156.51241909740099</v>
      </c>
      <c r="X115" s="12">
        <v>130.99526170612501</v>
      </c>
      <c r="Y115" s="12">
        <v>155.436155047732</v>
      </c>
      <c r="Z115" s="12">
        <v>120.87873416226699</v>
      </c>
      <c r="AA115" s="12">
        <v>0</v>
      </c>
      <c r="AB115" s="12">
        <v>125.230486262932</v>
      </c>
      <c r="AC115" s="12">
        <v>217.564293485164</v>
      </c>
      <c r="AD115" s="12">
        <v>86.312945878034299</v>
      </c>
      <c r="AE115" s="12">
        <v>118.405954641625</v>
      </c>
      <c r="AF115" s="12">
        <v>107.241438277905</v>
      </c>
      <c r="AG115" s="12">
        <v>102.260372398401</v>
      </c>
      <c r="AH115" s="12">
        <v>237.80815049506299</v>
      </c>
      <c r="AI115" s="12">
        <v>71.692297985211198</v>
      </c>
      <c r="AJ115" s="12">
        <v>165.507900700493</v>
      </c>
      <c r="AK115" s="12">
        <v>214.74924134413101</v>
      </c>
      <c r="AL115" s="12">
        <v>104.51574529049201</v>
      </c>
      <c r="AM115" s="12">
        <v>182.795082735515</v>
      </c>
      <c r="AN115" s="12">
        <v>32.967538012064999</v>
      </c>
      <c r="AO115" s="12">
        <v>162.510735173299</v>
      </c>
      <c r="AP115" s="12">
        <v>125.864357231692</v>
      </c>
      <c r="AQ115" s="12">
        <v>22.911637813751099</v>
      </c>
      <c r="AR115" s="12">
        <v>11.100586452082201</v>
      </c>
      <c r="AS115" s="12">
        <v>199.58202124567001</v>
      </c>
      <c r="AT115" s="12">
        <v>67.808473131548197</v>
      </c>
      <c r="AU115" s="12">
        <v>189.04810967086601</v>
      </c>
      <c r="AV115" s="12">
        <v>135.369000779537</v>
      </c>
      <c r="AW115" s="12">
        <v>102.607020546708</v>
      </c>
      <c r="AX115" s="12">
        <v>161.290570311115</v>
      </c>
      <c r="AY115" s="12">
        <v>38.2556994921447</v>
      </c>
      <c r="AZ115" s="12">
        <v>190.541841528682</v>
      </c>
      <c r="BA115" s="12">
        <v>142.04453222411999</v>
      </c>
      <c r="BB115" s="12">
        <v>89.295605345034701</v>
      </c>
      <c r="BC115" s="12">
        <v>153.07790954609399</v>
      </c>
      <c r="BD115" s="12">
        <v>117.947100336877</v>
      </c>
      <c r="BE115" s="12">
        <v>163.190780784228</v>
      </c>
      <c r="BF115" s="12">
        <v>96.643010823033293</v>
      </c>
      <c r="BG115" s="12">
        <v>131.499939410965</v>
      </c>
      <c r="BH115" s="12">
        <v>62.954838725034399</v>
      </c>
      <c r="BI115" s="12">
        <v>188.859279993559</v>
      </c>
      <c r="BJ115" s="12">
        <v>109.068679213731</v>
      </c>
      <c r="BK115" s="12">
        <v>156.359894286279</v>
      </c>
      <c r="BL115" s="12">
        <v>84.661823595646993</v>
      </c>
      <c r="BM115" s="12">
        <v>194.67202226826601</v>
      </c>
      <c r="BN115" s="12">
        <v>173.89338359170901</v>
      </c>
      <c r="BO115" s="12">
        <v>127.00978769277199</v>
      </c>
      <c r="BP115" s="12">
        <v>95.289267491328403</v>
      </c>
      <c r="BQ115" s="12">
        <v>37.287396759685002</v>
      </c>
      <c r="BR115" s="12">
        <v>98.787749802200196</v>
      </c>
      <c r="BS115" s="12">
        <v>138.50558705430299</v>
      </c>
      <c r="BT115" s="12">
        <v>95.332547004800304</v>
      </c>
      <c r="BU115" s="12">
        <v>215.57342266189599</v>
      </c>
      <c r="BV115" s="12">
        <v>44.192245831563703</v>
      </c>
      <c r="BW115" s="12">
        <v>157.590823833954</v>
      </c>
      <c r="BX115" s="12">
        <v>93.524956166600006</v>
      </c>
      <c r="BY115" s="12">
        <v>132.63066819084801</v>
      </c>
      <c r="BZ115" s="12">
        <v>104.99800966912601</v>
      </c>
      <c r="CA115" s="12">
        <v>171.03928898585201</v>
      </c>
      <c r="CB115" s="12">
        <v>85.084203689458107</v>
      </c>
      <c r="CC115" s="12">
        <v>119.76039059182899</v>
      </c>
      <c r="CD115" s="12">
        <v>111.79432738813</v>
      </c>
      <c r="CE115" s="12">
        <v>141.56903371285</v>
      </c>
      <c r="CF115" s="12">
        <v>91.465503637768805</v>
      </c>
      <c r="CP115" s="13"/>
    </row>
    <row r="116" spans="1:94" s="12" customFormat="1" hidden="1" x14ac:dyDescent="0.25">
      <c r="A116" s="12" t="s">
        <v>542</v>
      </c>
      <c r="B116" s="12">
        <v>791.77419999999995</v>
      </c>
      <c r="C116" s="13">
        <v>5.4813607212303648</v>
      </c>
      <c r="D116" s="14">
        <f t="shared" si="6"/>
        <v>0</v>
      </c>
      <c r="E116" s="12">
        <v>1376.7474606175999</v>
      </c>
      <c r="F116" s="12">
        <v>928.07134408590298</v>
      </c>
      <c r="G116" s="12">
        <v>901.05974635902498</v>
      </c>
      <c r="H116" s="12">
        <v>1012.36478530491</v>
      </c>
      <c r="I116" s="12">
        <v>1329.9691579882201</v>
      </c>
      <c r="J116" s="12">
        <v>1544.9299532063301</v>
      </c>
      <c r="K116" s="12">
        <v>592.90348750627697</v>
      </c>
      <c r="L116" s="12">
        <v>323.76012413997103</v>
      </c>
      <c r="M116" s="12">
        <v>1678.2461488491499</v>
      </c>
      <c r="N116" s="12">
        <v>863.15667085826897</v>
      </c>
      <c r="O116" s="12">
        <v>809.35664482363302</v>
      </c>
      <c r="P116" s="12">
        <v>1042.71067896061</v>
      </c>
      <c r="Q116" s="12">
        <v>1114.56599845251</v>
      </c>
      <c r="R116" s="12">
        <v>1325.08642098369</v>
      </c>
      <c r="S116" s="12">
        <v>740.325698750171</v>
      </c>
      <c r="T116" s="12">
        <v>425.07346355618603</v>
      </c>
      <c r="U116" s="12">
        <v>1815.84030232093</v>
      </c>
      <c r="V116" s="12">
        <v>926.92192978955495</v>
      </c>
      <c r="W116" s="12">
        <v>1490.9795829536299</v>
      </c>
      <c r="X116" s="12">
        <v>1302.1333810793101</v>
      </c>
      <c r="Y116" s="12">
        <v>1558.5386078843501</v>
      </c>
      <c r="Z116" s="12">
        <v>1113.52839430883</v>
      </c>
      <c r="AA116" s="12">
        <v>152.179069923653</v>
      </c>
      <c r="AB116" s="12">
        <v>1102.38854597261</v>
      </c>
      <c r="AC116" s="12">
        <v>1740.7143909927699</v>
      </c>
      <c r="AD116" s="12">
        <v>907.00110519095699</v>
      </c>
      <c r="AE116" s="12">
        <v>1298.7185983879499</v>
      </c>
      <c r="AF116" s="12">
        <v>1227.6853822396399</v>
      </c>
      <c r="AG116" s="12">
        <v>1187.5591041006301</v>
      </c>
      <c r="AH116" s="12">
        <v>1438.78883912489</v>
      </c>
      <c r="AI116" s="12">
        <v>760.81090259865198</v>
      </c>
      <c r="AJ116" s="12">
        <v>1473.7136486534901</v>
      </c>
      <c r="AK116" s="12">
        <v>1764.07594662457</v>
      </c>
      <c r="AL116" s="12">
        <v>957.43702816062705</v>
      </c>
      <c r="AM116" s="12">
        <v>1577.22875127776</v>
      </c>
      <c r="AN116" s="12">
        <v>432.91230607849502</v>
      </c>
      <c r="AO116" s="12">
        <v>1477.7541231570899</v>
      </c>
      <c r="AP116" s="12">
        <v>1384.0099535988199</v>
      </c>
      <c r="AQ116" s="12">
        <v>457.60306584448199</v>
      </c>
      <c r="AR116" s="12">
        <v>461.929709704304</v>
      </c>
      <c r="AS116" s="12">
        <v>1654.69075852422</v>
      </c>
      <c r="AT116" s="12">
        <v>907.83994656745097</v>
      </c>
      <c r="AU116" s="12">
        <v>1652.4659114696799</v>
      </c>
      <c r="AV116" s="12">
        <v>1098.38732696532</v>
      </c>
      <c r="AW116" s="12">
        <v>1117.2317626158399</v>
      </c>
      <c r="AX116" s="12">
        <v>1329.7203949094101</v>
      </c>
      <c r="AY116" s="12">
        <v>787.50017664838504</v>
      </c>
      <c r="AZ116" s="12">
        <v>1538.3725555456001</v>
      </c>
      <c r="BA116" s="12">
        <v>1315.4104381817699</v>
      </c>
      <c r="BB116" s="12">
        <v>794.90151944638399</v>
      </c>
      <c r="BC116" s="12">
        <v>1223.2221889940599</v>
      </c>
      <c r="BD116" s="12">
        <v>896.14795220101598</v>
      </c>
      <c r="BE116" s="12">
        <v>1251.2309295960799</v>
      </c>
      <c r="BF116" s="12">
        <v>1310.7498650955299</v>
      </c>
      <c r="BG116" s="12">
        <v>1268.5242685625201</v>
      </c>
      <c r="BH116" s="12">
        <v>987.11054068472401</v>
      </c>
      <c r="BI116" s="12">
        <v>1428.18024384202</v>
      </c>
      <c r="BJ116" s="12">
        <v>1074.0211755289699</v>
      </c>
      <c r="BK116" s="12">
        <v>1426.9054551334</v>
      </c>
      <c r="BL116" s="12">
        <v>935.89733705565504</v>
      </c>
      <c r="BM116" s="12">
        <v>1526.8323805441601</v>
      </c>
      <c r="BN116" s="12">
        <v>1289.18742365758</v>
      </c>
      <c r="BO116" s="12">
        <v>1134.66028933134</v>
      </c>
      <c r="BP116" s="12">
        <v>959.18389315051502</v>
      </c>
      <c r="BQ116" s="12">
        <v>612.58589906777001</v>
      </c>
      <c r="BR116" s="12">
        <v>827.04436045989405</v>
      </c>
      <c r="BS116" s="12">
        <v>1171.0462409618401</v>
      </c>
      <c r="BT116" s="12">
        <v>977.73458706507699</v>
      </c>
      <c r="BU116" s="12">
        <v>1128.19371313026</v>
      </c>
      <c r="BV116" s="12">
        <v>867.88124776261395</v>
      </c>
      <c r="BW116" s="12">
        <v>1278.4671057734799</v>
      </c>
      <c r="BX116" s="12">
        <v>960.76566321111898</v>
      </c>
      <c r="BY116" s="12">
        <v>1009.15234920535</v>
      </c>
      <c r="BZ116" s="12">
        <v>525.86332265604096</v>
      </c>
      <c r="CA116" s="12">
        <v>1239.7037019628499</v>
      </c>
      <c r="CB116" s="12">
        <v>944.94759700021802</v>
      </c>
      <c r="CC116" s="12">
        <v>1411.15389341384</v>
      </c>
      <c r="CD116" s="12">
        <v>1132.86775454847</v>
      </c>
      <c r="CE116" s="12">
        <v>1427.70819404957</v>
      </c>
      <c r="CF116" s="12">
        <v>1040.5778725673399</v>
      </c>
      <c r="CP116" s="13"/>
    </row>
    <row r="117" spans="1:94" s="12" customFormat="1" hidden="1" x14ac:dyDescent="0.25">
      <c r="A117" s="12" t="s">
        <v>542</v>
      </c>
      <c r="B117" s="12">
        <v>792.77959999999996</v>
      </c>
      <c r="C117" s="13">
        <v>5.0266177383425026</v>
      </c>
      <c r="D117" s="14">
        <f t="shared" si="6"/>
        <v>0</v>
      </c>
      <c r="E117" s="12">
        <v>4711.9466960773298</v>
      </c>
      <c r="F117" s="12">
        <v>3152.2048081725102</v>
      </c>
      <c r="G117" s="12">
        <v>2889.4743531642998</v>
      </c>
      <c r="H117" s="12">
        <v>3480.0426372049301</v>
      </c>
      <c r="I117" s="12">
        <v>4250.0694731081703</v>
      </c>
      <c r="J117" s="12">
        <v>5193.3430666566501</v>
      </c>
      <c r="K117" s="12">
        <v>2254.5184240818098</v>
      </c>
      <c r="L117" s="12">
        <v>1103.61404530139</v>
      </c>
      <c r="M117" s="12">
        <v>5846.1615202013099</v>
      </c>
      <c r="N117" s="12">
        <v>3108.5684799840301</v>
      </c>
      <c r="O117" s="12">
        <v>2789.6289384193901</v>
      </c>
      <c r="P117" s="12">
        <v>3502.3761663692799</v>
      </c>
      <c r="Q117" s="12">
        <v>3550.56167772039</v>
      </c>
      <c r="R117" s="12">
        <v>4792.2555306746299</v>
      </c>
      <c r="S117" s="12">
        <v>2654.9448990481001</v>
      </c>
      <c r="T117" s="12">
        <v>1412.6023012446501</v>
      </c>
      <c r="U117" s="12">
        <v>6328.1406142924998</v>
      </c>
      <c r="V117" s="12">
        <v>3178.8451706903202</v>
      </c>
      <c r="W117" s="12">
        <v>4929.13979645995</v>
      </c>
      <c r="X117" s="12">
        <v>4272.8015461361301</v>
      </c>
      <c r="Y117" s="12">
        <v>4913.3571636688603</v>
      </c>
      <c r="Z117" s="12">
        <v>3792.88464238702</v>
      </c>
      <c r="AA117" s="12">
        <v>636.56154460089397</v>
      </c>
      <c r="AB117" s="12">
        <v>3913.7382701390502</v>
      </c>
      <c r="AC117" s="12">
        <v>5863.5194630851101</v>
      </c>
      <c r="AD117" s="12">
        <v>3055.5128359482501</v>
      </c>
      <c r="AE117" s="12">
        <v>4269.69047652471</v>
      </c>
      <c r="AF117" s="12">
        <v>4204.09292703149</v>
      </c>
      <c r="AG117" s="12">
        <v>3948.4201919869502</v>
      </c>
      <c r="AH117" s="12">
        <v>5157.2270107990398</v>
      </c>
      <c r="AI117" s="12">
        <v>2645.9765646322999</v>
      </c>
      <c r="AJ117" s="12">
        <v>4966.2456308598903</v>
      </c>
      <c r="AK117" s="12">
        <v>6093.7476343401304</v>
      </c>
      <c r="AL117" s="12">
        <v>3281.7681169638099</v>
      </c>
      <c r="AM117" s="12">
        <v>5331.5745876049496</v>
      </c>
      <c r="AN117" s="12">
        <v>1353.5029713264501</v>
      </c>
      <c r="AO117" s="12">
        <v>4899.8248084643801</v>
      </c>
      <c r="AP117" s="12">
        <v>4537.93481995601</v>
      </c>
      <c r="AQ117" s="12">
        <v>1645.4908613775599</v>
      </c>
      <c r="AR117" s="12">
        <v>1568.78864313998</v>
      </c>
      <c r="AS117" s="12">
        <v>5610.0056191825097</v>
      </c>
      <c r="AT117" s="12">
        <v>3195.6807736245</v>
      </c>
      <c r="AU117" s="12">
        <v>5554.8667077808004</v>
      </c>
      <c r="AV117" s="12">
        <v>3840.93760977396</v>
      </c>
      <c r="AW117" s="12">
        <v>3845.78370714625</v>
      </c>
      <c r="AX117" s="12">
        <v>4443.9375567796396</v>
      </c>
      <c r="AY117" s="12">
        <v>2698.1775984628998</v>
      </c>
      <c r="AZ117" s="12">
        <v>5097.6256135651502</v>
      </c>
      <c r="BA117" s="12">
        <v>4408.69929721673</v>
      </c>
      <c r="BB117" s="12">
        <v>2571.8061310493099</v>
      </c>
      <c r="BC117" s="12">
        <v>3910.07916873772</v>
      </c>
      <c r="BD117" s="12">
        <v>3175.0212639623801</v>
      </c>
      <c r="BE117" s="12">
        <v>4253.4785896106196</v>
      </c>
      <c r="BF117" s="12">
        <v>4390.9721518313199</v>
      </c>
      <c r="BG117" s="12">
        <v>4123.6034691327004</v>
      </c>
      <c r="BH117" s="12">
        <v>3234.92355451912</v>
      </c>
      <c r="BI117" s="12">
        <v>4637.9415034981903</v>
      </c>
      <c r="BJ117" s="12">
        <v>3557.5320879270498</v>
      </c>
      <c r="BK117" s="12">
        <v>4577.0841789185797</v>
      </c>
      <c r="BL117" s="12">
        <v>3098.1499331259702</v>
      </c>
      <c r="BM117" s="12">
        <v>5153.4513287221498</v>
      </c>
      <c r="BN117" s="12">
        <v>4343.0175450280003</v>
      </c>
      <c r="BO117" s="12">
        <v>3844.6040907070301</v>
      </c>
      <c r="BP117" s="12">
        <v>3337.8401184613599</v>
      </c>
      <c r="BQ117" s="12">
        <v>2194.8931988980198</v>
      </c>
      <c r="BR117" s="12">
        <v>2880.7790828304901</v>
      </c>
      <c r="BS117" s="12">
        <v>3962.2358675932501</v>
      </c>
      <c r="BT117" s="12">
        <v>3221.5513009951401</v>
      </c>
      <c r="BU117" s="12">
        <v>3423.9459391538098</v>
      </c>
      <c r="BV117" s="12">
        <v>2864.4107906772301</v>
      </c>
      <c r="BW117" s="12">
        <v>4114.8266530743003</v>
      </c>
      <c r="BX117" s="12">
        <v>3347.44544502692</v>
      </c>
      <c r="BY117" s="12">
        <v>3465.3529002649898</v>
      </c>
      <c r="BZ117" s="12">
        <v>1737.23236425655</v>
      </c>
      <c r="CA117" s="12">
        <v>3797.11284714978</v>
      </c>
      <c r="CB117" s="12">
        <v>3181.9018821049999</v>
      </c>
      <c r="CC117" s="12">
        <v>4579.1032692149802</v>
      </c>
      <c r="CD117" s="12">
        <v>3617.2319595761901</v>
      </c>
      <c r="CE117" s="12">
        <v>4804.4639618037099</v>
      </c>
      <c r="CF117" s="12">
        <v>3591.30620240293</v>
      </c>
      <c r="CP117" s="13"/>
    </row>
    <row r="118" spans="1:94" s="12" customFormat="1" hidden="1" x14ac:dyDescent="0.25">
      <c r="A118" s="12" t="s">
        <v>542</v>
      </c>
      <c r="B118" s="12">
        <v>793.78290000000004</v>
      </c>
      <c r="C118" s="13">
        <v>4.3651733994734139</v>
      </c>
      <c r="D118" s="14">
        <f t="shared" si="6"/>
        <v>0</v>
      </c>
      <c r="E118" s="12">
        <v>1951.8701171479699</v>
      </c>
      <c r="F118" s="12">
        <v>1300.7574013363001</v>
      </c>
      <c r="G118" s="12">
        <v>1225.3579743534799</v>
      </c>
      <c r="H118" s="12">
        <v>1517.5790690526901</v>
      </c>
      <c r="I118" s="12">
        <v>1831.2126734408801</v>
      </c>
      <c r="J118" s="12">
        <v>2204.4680214233699</v>
      </c>
      <c r="K118" s="12">
        <v>880.17093293848802</v>
      </c>
      <c r="L118" s="12">
        <v>447.13209425056698</v>
      </c>
      <c r="M118" s="12">
        <v>2393.6009994300198</v>
      </c>
      <c r="N118" s="12">
        <v>1287.7483422371899</v>
      </c>
      <c r="O118" s="12">
        <v>1134.4217121875499</v>
      </c>
      <c r="P118" s="12">
        <v>1498.08531657971</v>
      </c>
      <c r="Q118" s="12">
        <v>1490.3207986038001</v>
      </c>
      <c r="R118" s="12">
        <v>1981.1893957823199</v>
      </c>
      <c r="S118" s="12">
        <v>1077.2590417308099</v>
      </c>
      <c r="T118" s="12">
        <v>576.46442022390704</v>
      </c>
      <c r="U118" s="12">
        <v>2525.6765429725301</v>
      </c>
      <c r="V118" s="12">
        <v>1401.1074753606199</v>
      </c>
      <c r="W118" s="12">
        <v>2078.8316020001298</v>
      </c>
      <c r="X118" s="12">
        <v>1866.9140999033</v>
      </c>
      <c r="Y118" s="12">
        <v>2070.90528585322</v>
      </c>
      <c r="Z118" s="12">
        <v>1612.8626304710001</v>
      </c>
      <c r="AA118" s="12">
        <v>253.54640648641501</v>
      </c>
      <c r="AB118" s="12">
        <v>1622.83287552666</v>
      </c>
      <c r="AC118" s="12">
        <v>2533.7044069920298</v>
      </c>
      <c r="AD118" s="12">
        <v>1267.83123850268</v>
      </c>
      <c r="AE118" s="12">
        <v>1809.16193486922</v>
      </c>
      <c r="AF118" s="12">
        <v>1673.87500972009</v>
      </c>
      <c r="AG118" s="12">
        <v>1711.4505289225201</v>
      </c>
      <c r="AH118" s="12">
        <v>2038.7646559073601</v>
      </c>
      <c r="AI118" s="12">
        <v>1109.3581566770999</v>
      </c>
      <c r="AJ118" s="12">
        <v>2028.5762626465</v>
      </c>
      <c r="AK118" s="12">
        <v>2494.8480996483399</v>
      </c>
      <c r="AL118" s="12">
        <v>1391.62500373889</v>
      </c>
      <c r="AM118" s="12">
        <v>2155.98052497964</v>
      </c>
      <c r="AN118" s="12">
        <v>566.66389348805103</v>
      </c>
      <c r="AO118" s="12">
        <v>2030.25852829158</v>
      </c>
      <c r="AP118" s="12">
        <v>1850.16151162607</v>
      </c>
      <c r="AQ118" s="12">
        <v>683.70039083623999</v>
      </c>
      <c r="AR118" s="12">
        <v>643.26133387309403</v>
      </c>
      <c r="AS118" s="12">
        <v>2248.44190047964</v>
      </c>
      <c r="AT118" s="12">
        <v>1318.2196240815999</v>
      </c>
      <c r="AU118" s="12">
        <v>2343.9078306034799</v>
      </c>
      <c r="AV118" s="12">
        <v>1584.4967905399501</v>
      </c>
      <c r="AW118" s="12">
        <v>1610.2827809169</v>
      </c>
      <c r="AX118" s="12">
        <v>1803.9488837167501</v>
      </c>
      <c r="AY118" s="12">
        <v>1122.5295426320899</v>
      </c>
      <c r="AZ118" s="12">
        <v>2108.6682840165199</v>
      </c>
      <c r="BA118" s="12">
        <v>1775.56768469948</v>
      </c>
      <c r="BB118" s="12">
        <v>1005.75164053358</v>
      </c>
      <c r="BC118" s="12">
        <v>1610.77705792299</v>
      </c>
      <c r="BD118" s="12">
        <v>1317.0363399876501</v>
      </c>
      <c r="BE118" s="12">
        <v>1713.9354748713899</v>
      </c>
      <c r="BF118" s="12">
        <v>1966.06303168776</v>
      </c>
      <c r="BG118" s="12">
        <v>1778.32546096601</v>
      </c>
      <c r="BH118" s="12">
        <v>1336.67670336319</v>
      </c>
      <c r="BI118" s="12">
        <v>1963.15317569282</v>
      </c>
      <c r="BJ118" s="12">
        <v>1514.3097975728699</v>
      </c>
      <c r="BK118" s="12">
        <v>1921.3322982771699</v>
      </c>
      <c r="BL118" s="12">
        <v>1309.029390898</v>
      </c>
      <c r="BM118" s="12">
        <v>2153.7061764905102</v>
      </c>
      <c r="BN118" s="12">
        <v>1765.82505072864</v>
      </c>
      <c r="BO118" s="12">
        <v>1563.88149075409</v>
      </c>
      <c r="BP118" s="12">
        <v>1394.50627452605</v>
      </c>
      <c r="BQ118" s="12">
        <v>883.09030880678995</v>
      </c>
      <c r="BR118" s="12">
        <v>1155.34054859242</v>
      </c>
      <c r="BS118" s="12">
        <v>1666.86190934204</v>
      </c>
      <c r="BT118" s="12">
        <v>1360.21241351907</v>
      </c>
      <c r="BU118" s="12">
        <v>1435.9799866676799</v>
      </c>
      <c r="BV118" s="12">
        <v>1188.5197462471699</v>
      </c>
      <c r="BW118" s="12">
        <v>1689.9472706131</v>
      </c>
      <c r="BX118" s="12">
        <v>1432.39251362304</v>
      </c>
      <c r="BY118" s="12">
        <v>1370.9205521077499</v>
      </c>
      <c r="BZ118" s="12">
        <v>699.67046203690495</v>
      </c>
      <c r="CA118" s="12">
        <v>1584.7824800721301</v>
      </c>
      <c r="CB118" s="12">
        <v>1276.3630325957199</v>
      </c>
      <c r="CC118" s="12">
        <v>1848.6642456730301</v>
      </c>
      <c r="CD118" s="12">
        <v>1516.5036789031301</v>
      </c>
      <c r="CE118" s="12">
        <v>1997.3628918806201</v>
      </c>
      <c r="CF118" s="12">
        <v>1551.31081597306</v>
      </c>
      <c r="CP118" s="13"/>
    </row>
    <row r="119" spans="1:94" s="12" customFormat="1" hidden="1" x14ac:dyDescent="0.25">
      <c r="A119" s="12" t="s">
        <v>542</v>
      </c>
      <c r="B119" s="12">
        <v>794.78599999999994</v>
      </c>
      <c r="C119" s="13">
        <v>5.5423724121230054</v>
      </c>
      <c r="D119" s="14">
        <f t="shared" si="6"/>
        <v>0</v>
      </c>
      <c r="E119" s="12">
        <v>426.32972552331802</v>
      </c>
      <c r="F119" s="12">
        <v>246.913506865725</v>
      </c>
      <c r="G119" s="12">
        <v>190.64752427220799</v>
      </c>
      <c r="H119" s="12">
        <v>221.58350340876601</v>
      </c>
      <c r="I119" s="12">
        <v>383.76683623529601</v>
      </c>
      <c r="J119" s="12">
        <v>424.563795413131</v>
      </c>
      <c r="K119" s="12">
        <v>158.04325120656</v>
      </c>
      <c r="L119" s="12">
        <v>77.315485649899998</v>
      </c>
      <c r="M119" s="12">
        <v>526.474597034628</v>
      </c>
      <c r="N119" s="12">
        <v>250.67893043497301</v>
      </c>
      <c r="O119" s="12">
        <v>178.99237970254299</v>
      </c>
      <c r="P119" s="12">
        <v>293.07465862599503</v>
      </c>
      <c r="Q119" s="12">
        <v>281.20307112299002</v>
      </c>
      <c r="R119" s="12">
        <v>405.30282999802398</v>
      </c>
      <c r="S119" s="12">
        <v>141.279245894469</v>
      </c>
      <c r="T119" s="12">
        <v>99.337055873139406</v>
      </c>
      <c r="U119" s="12">
        <v>601.45232201293004</v>
      </c>
      <c r="V119" s="12">
        <v>282.92683326057602</v>
      </c>
      <c r="W119" s="12">
        <v>463.383557333932</v>
      </c>
      <c r="X119" s="12">
        <v>413.965055620962</v>
      </c>
      <c r="Y119" s="12">
        <v>437.66196017679499</v>
      </c>
      <c r="Z119" s="12">
        <v>346.18537456574199</v>
      </c>
      <c r="AA119" s="12">
        <v>16.1864386441116</v>
      </c>
      <c r="AB119" s="12">
        <v>327.39830732567202</v>
      </c>
      <c r="AC119" s="12">
        <v>557.70969317680397</v>
      </c>
      <c r="AD119" s="12">
        <v>264.79414188812399</v>
      </c>
      <c r="AE119" s="12">
        <v>380.85796698322099</v>
      </c>
      <c r="AF119" s="12">
        <v>377.491672378543</v>
      </c>
      <c r="AG119" s="12">
        <v>351.65840772095601</v>
      </c>
      <c r="AH119" s="12">
        <v>463.983729618626</v>
      </c>
      <c r="AI119" s="12">
        <v>217.794352920086</v>
      </c>
      <c r="AJ119" s="12">
        <v>420.55194747156997</v>
      </c>
      <c r="AK119" s="12">
        <v>543.96951664910898</v>
      </c>
      <c r="AL119" s="12">
        <v>254.077628725045</v>
      </c>
      <c r="AM119" s="12">
        <v>487.480471245947</v>
      </c>
      <c r="AN119" s="12">
        <v>90.275606850857997</v>
      </c>
      <c r="AO119" s="12">
        <v>406.249438429934</v>
      </c>
      <c r="AP119" s="12">
        <v>406.77527461069002</v>
      </c>
      <c r="AQ119" s="12">
        <v>87.263822286012399</v>
      </c>
      <c r="AR119" s="12">
        <v>63.098839415076398</v>
      </c>
      <c r="AS119" s="12">
        <v>541.36923671354998</v>
      </c>
      <c r="AT119" s="12">
        <v>234.60512949768</v>
      </c>
      <c r="AU119" s="12">
        <v>467.10161063265701</v>
      </c>
      <c r="AV119" s="12">
        <v>369.47841529061401</v>
      </c>
      <c r="AW119" s="12">
        <v>315.71447937786598</v>
      </c>
      <c r="AX119" s="12">
        <v>382.413817250958</v>
      </c>
      <c r="AY119" s="12">
        <v>238.81327764411199</v>
      </c>
      <c r="AZ119" s="12">
        <v>453.39464039954498</v>
      </c>
      <c r="BA119" s="12">
        <v>393.98146196834199</v>
      </c>
      <c r="BB119" s="12">
        <v>211.04217225801401</v>
      </c>
      <c r="BC119" s="12">
        <v>306.98107602441002</v>
      </c>
      <c r="BD119" s="12">
        <v>224.61730249777401</v>
      </c>
      <c r="BE119" s="12">
        <v>384.52364367888299</v>
      </c>
      <c r="BF119" s="12">
        <v>346.34524068462002</v>
      </c>
      <c r="BG119" s="12">
        <v>373.43785481991398</v>
      </c>
      <c r="BH119" s="12">
        <v>257.24668630690701</v>
      </c>
      <c r="BI119" s="12">
        <v>416.67668012035102</v>
      </c>
      <c r="BJ119" s="12">
        <v>348.46779709545598</v>
      </c>
      <c r="BK119" s="12">
        <v>382.36388311369097</v>
      </c>
      <c r="BL119" s="12">
        <v>231.42489306801801</v>
      </c>
      <c r="BM119" s="12">
        <v>443.079532187464</v>
      </c>
      <c r="BN119" s="12">
        <v>390.81320130765198</v>
      </c>
      <c r="BO119" s="12">
        <v>320.69577414196601</v>
      </c>
      <c r="BP119" s="12">
        <v>281.661578828546</v>
      </c>
      <c r="BQ119" s="12">
        <v>85.158515288946305</v>
      </c>
      <c r="BR119" s="12">
        <v>222.240511015918</v>
      </c>
      <c r="BS119" s="12">
        <v>366.57453769107099</v>
      </c>
      <c r="BT119" s="12">
        <v>230.264077485923</v>
      </c>
      <c r="BU119" s="12">
        <v>254.65061640304501</v>
      </c>
      <c r="BV119" s="12">
        <v>241.28939341274801</v>
      </c>
      <c r="BW119" s="12">
        <v>344.67463409754902</v>
      </c>
      <c r="BX119" s="12">
        <v>282.28924952467901</v>
      </c>
      <c r="BY119" s="12">
        <v>266.64390462050602</v>
      </c>
      <c r="BZ119" s="12">
        <v>111.722154264686</v>
      </c>
      <c r="CA119" s="12">
        <v>317.57361632123298</v>
      </c>
      <c r="CB119" s="12">
        <v>252.76527175595001</v>
      </c>
      <c r="CC119" s="12">
        <v>373.57823488320099</v>
      </c>
      <c r="CD119" s="12">
        <v>308.733305653797</v>
      </c>
      <c r="CE119" s="12">
        <v>404.359486153734</v>
      </c>
      <c r="CF119" s="12">
        <v>316.98518412543399</v>
      </c>
      <c r="CP119" s="13"/>
    </row>
    <row r="120" spans="1:94" s="12" customFormat="1" hidden="1" x14ac:dyDescent="0.25">
      <c r="A120" s="12" t="s">
        <v>542</v>
      </c>
      <c r="B120" s="12">
        <v>795.78920000000005</v>
      </c>
      <c r="C120" s="13">
        <v>6.0964267776940595</v>
      </c>
      <c r="D120" s="14">
        <f t="shared" si="6"/>
        <v>0.23749999999999999</v>
      </c>
      <c r="E120" s="12">
        <v>9.2830640377034097</v>
      </c>
      <c r="F120" s="12">
        <v>6.9767668968023298</v>
      </c>
      <c r="G120" s="12">
        <v>0</v>
      </c>
      <c r="H120" s="12">
        <v>5.2565456656522498</v>
      </c>
      <c r="I120" s="12">
        <v>0</v>
      </c>
      <c r="J120" s="12">
        <v>5.2949296818223104</v>
      </c>
      <c r="K120" s="12">
        <v>2.50333723911019</v>
      </c>
      <c r="L120" s="12">
        <v>3.8480820766715098</v>
      </c>
      <c r="M120" s="12">
        <v>13.8297164729843</v>
      </c>
      <c r="N120" s="12">
        <v>0</v>
      </c>
      <c r="O120" s="12">
        <v>5.3281899385674096</v>
      </c>
      <c r="P120" s="12">
        <v>0</v>
      </c>
      <c r="Q120" s="12">
        <v>0</v>
      </c>
      <c r="R120" s="12">
        <v>8.5433640590933901</v>
      </c>
      <c r="S120" s="12">
        <v>9.4403994908618305</v>
      </c>
      <c r="T120" s="12">
        <v>4.8001609624818302</v>
      </c>
      <c r="U120" s="12">
        <v>13.5406544241419</v>
      </c>
      <c r="V120" s="12">
        <v>4.0524696527525403</v>
      </c>
      <c r="W120" s="12">
        <v>23.105020375859201</v>
      </c>
      <c r="X120" s="12">
        <v>8.5043104676349994</v>
      </c>
      <c r="Y120" s="12">
        <v>20.640831021699601</v>
      </c>
      <c r="Z120" s="12">
        <v>4.2297001328579196</v>
      </c>
      <c r="AA120" s="12">
        <v>0</v>
      </c>
      <c r="AB120" s="12">
        <v>5.5296936035156197</v>
      </c>
      <c r="AC120" s="12">
        <v>26.654058320996199</v>
      </c>
      <c r="AD120" s="12">
        <v>9.1681218780183595</v>
      </c>
      <c r="AE120" s="12">
        <v>8.6672940441648993</v>
      </c>
      <c r="AF120" s="12">
        <v>0</v>
      </c>
      <c r="AG120" s="12">
        <v>0</v>
      </c>
      <c r="AH120" s="12">
        <v>14.752913207018899</v>
      </c>
      <c r="AI120" s="12">
        <v>0</v>
      </c>
      <c r="AJ120" s="12">
        <v>17.759454114661501</v>
      </c>
      <c r="AK120" s="12">
        <v>32.9061589721627</v>
      </c>
      <c r="AL120" s="12">
        <v>8.7401210472272197</v>
      </c>
      <c r="AM120" s="12">
        <v>9.5107905930041294</v>
      </c>
      <c r="AN120" s="12">
        <v>0</v>
      </c>
      <c r="AO120" s="12">
        <v>4.5517546187999596</v>
      </c>
      <c r="AP120" s="12">
        <v>11.5012525559087</v>
      </c>
      <c r="AQ120" s="12">
        <v>3.7877403081849601</v>
      </c>
      <c r="AR120" s="12">
        <v>0</v>
      </c>
      <c r="AS120" s="12">
        <v>17.641038546236501</v>
      </c>
      <c r="AT120" s="12">
        <v>0</v>
      </c>
      <c r="AU120" s="12">
        <v>24.395158106518799</v>
      </c>
      <c r="AV120" s="12">
        <v>0</v>
      </c>
      <c r="AW120" s="12">
        <v>12.0701618660135</v>
      </c>
      <c r="AX120" s="12">
        <v>6.6142187783884401</v>
      </c>
      <c r="AY120" s="12">
        <v>4.6706418769304099</v>
      </c>
      <c r="AZ120" s="12">
        <v>13.730771668095899</v>
      </c>
      <c r="BA120" s="12">
        <v>5.0257213503815397</v>
      </c>
      <c r="BB120" s="12">
        <v>4.7919772835665002</v>
      </c>
      <c r="BC120" s="12">
        <v>16.851291467350201</v>
      </c>
      <c r="BD120" s="12">
        <v>12.7394425288983</v>
      </c>
      <c r="BE120" s="12">
        <v>9.7922794410681107</v>
      </c>
      <c r="BF120" s="12">
        <v>22.753059441198001</v>
      </c>
      <c r="BG120" s="12">
        <v>4.9133779836255496</v>
      </c>
      <c r="BH120" s="12">
        <v>0</v>
      </c>
      <c r="BI120" s="12">
        <v>5.4983878911927704</v>
      </c>
      <c r="BJ120" s="12">
        <v>8.8668653664767998</v>
      </c>
      <c r="BK120" s="12">
        <v>9.8954705943462695</v>
      </c>
      <c r="BL120" s="12">
        <v>3.3517363792241999</v>
      </c>
      <c r="BM120" s="12">
        <v>17.146694282413399</v>
      </c>
      <c r="BN120" s="12">
        <v>9.0580212132515303</v>
      </c>
      <c r="BO120" s="12">
        <v>0</v>
      </c>
      <c r="BP120" s="12">
        <v>3.88471807435501</v>
      </c>
      <c r="BQ120" s="12">
        <v>4.2024174180141696</v>
      </c>
      <c r="BR120" s="12">
        <v>3.87094364609829</v>
      </c>
      <c r="BS120" s="12">
        <v>4.6976595146711499</v>
      </c>
      <c r="BT120" s="12">
        <v>0</v>
      </c>
      <c r="BU120" s="12">
        <v>0</v>
      </c>
      <c r="BV120" s="12">
        <v>4.37303551962209</v>
      </c>
      <c r="BW120" s="12">
        <v>3.9313333274777</v>
      </c>
      <c r="BX120" s="12">
        <v>6.0417664993641003</v>
      </c>
      <c r="BY120" s="12">
        <v>4.2461043956667899</v>
      </c>
      <c r="BZ120" s="12">
        <v>4.0144231042196603</v>
      </c>
      <c r="CA120" s="12">
        <v>5.13339481797329</v>
      </c>
      <c r="CB120" s="12">
        <v>0</v>
      </c>
      <c r="CC120" s="12">
        <v>17.807791552608599</v>
      </c>
      <c r="CD120" s="12">
        <v>3.9143935802371002</v>
      </c>
      <c r="CE120" s="12">
        <v>5.4880874988644601</v>
      </c>
      <c r="CF120" s="12">
        <v>0</v>
      </c>
      <c r="CP120" s="13"/>
    </row>
    <row r="121" spans="1:94" s="12" customFormat="1" hidden="1" x14ac:dyDescent="0.25">
      <c r="A121" s="12" t="s">
        <v>543</v>
      </c>
      <c r="B121" s="12">
        <v>790.76829999999995</v>
      </c>
      <c r="C121" s="13">
        <v>5.6170336517900612</v>
      </c>
      <c r="D121" s="14">
        <f t="shared" si="6"/>
        <v>1.2500000000000001E-2</v>
      </c>
      <c r="E121" s="12">
        <v>171.80694777050999</v>
      </c>
      <c r="F121" s="12">
        <v>102.715020213169</v>
      </c>
      <c r="G121" s="12">
        <v>119.213461049668</v>
      </c>
      <c r="H121" s="12">
        <v>107.868688607243</v>
      </c>
      <c r="I121" s="12">
        <v>159.434455248528</v>
      </c>
      <c r="J121" s="12">
        <v>139.72625085915499</v>
      </c>
      <c r="K121" s="12">
        <v>54.189538131550897</v>
      </c>
      <c r="L121" s="12">
        <v>18.439896366744399</v>
      </c>
      <c r="M121" s="12">
        <v>195.53908155708001</v>
      </c>
      <c r="N121" s="12">
        <v>72.708646905939901</v>
      </c>
      <c r="O121" s="12">
        <v>60.800219470288603</v>
      </c>
      <c r="P121" s="12">
        <v>107.892101447676</v>
      </c>
      <c r="Q121" s="12">
        <v>124.125974446594</v>
      </c>
      <c r="R121" s="12">
        <v>141.745955404607</v>
      </c>
      <c r="S121" s="12">
        <v>40.316592463207598</v>
      </c>
      <c r="T121" s="12">
        <v>54.684713829471598</v>
      </c>
      <c r="U121" s="12">
        <v>246.46636552466501</v>
      </c>
      <c r="V121" s="12">
        <v>96.9457619737844</v>
      </c>
      <c r="W121" s="12">
        <v>156.51241909740099</v>
      </c>
      <c r="X121" s="12">
        <v>130.99526170612501</v>
      </c>
      <c r="Y121" s="12">
        <v>155.436155047732</v>
      </c>
      <c r="Z121" s="12">
        <v>120.87873416226699</v>
      </c>
      <c r="AA121" s="12">
        <v>0</v>
      </c>
      <c r="AB121" s="12">
        <v>125.230486262932</v>
      </c>
      <c r="AC121" s="12">
        <v>217.564293485164</v>
      </c>
      <c r="AD121" s="12">
        <v>86.312945878034299</v>
      </c>
      <c r="AE121" s="12">
        <v>118.405954641625</v>
      </c>
      <c r="AF121" s="12">
        <v>107.241438277905</v>
      </c>
      <c r="AG121" s="12">
        <v>102.260372398401</v>
      </c>
      <c r="AH121" s="12">
        <v>237.80815049506299</v>
      </c>
      <c r="AI121" s="12">
        <v>71.692297985211198</v>
      </c>
      <c r="AJ121" s="12">
        <v>165.507900700493</v>
      </c>
      <c r="AK121" s="12">
        <v>214.74924134413101</v>
      </c>
      <c r="AL121" s="12">
        <v>104.51574529049201</v>
      </c>
      <c r="AM121" s="12">
        <v>182.795082735515</v>
      </c>
      <c r="AN121" s="12">
        <v>32.967538012064999</v>
      </c>
      <c r="AO121" s="12">
        <v>162.510735173299</v>
      </c>
      <c r="AP121" s="12">
        <v>125.864357231692</v>
      </c>
      <c r="AQ121" s="12">
        <v>22.911637813751099</v>
      </c>
      <c r="AR121" s="12">
        <v>11.100586452082201</v>
      </c>
      <c r="AS121" s="12">
        <v>199.58202124567001</v>
      </c>
      <c r="AT121" s="12">
        <v>67.808473131548197</v>
      </c>
      <c r="AU121" s="12">
        <v>189.04810967086601</v>
      </c>
      <c r="AV121" s="12">
        <v>135.369000779537</v>
      </c>
      <c r="AW121" s="12">
        <v>102.607020546708</v>
      </c>
      <c r="AX121" s="12">
        <v>161.290570311115</v>
      </c>
      <c r="AY121" s="12">
        <v>38.2556994921447</v>
      </c>
      <c r="AZ121" s="12">
        <v>190.541841528682</v>
      </c>
      <c r="BA121" s="12">
        <v>142.04453222411999</v>
      </c>
      <c r="BB121" s="12">
        <v>89.295605345034701</v>
      </c>
      <c r="BC121" s="12">
        <v>153.07790954609399</v>
      </c>
      <c r="BD121" s="12">
        <v>117.947100336877</v>
      </c>
      <c r="BE121" s="12">
        <v>163.190780784228</v>
      </c>
      <c r="BF121" s="12">
        <v>96.643010823033293</v>
      </c>
      <c r="BG121" s="12">
        <v>131.499939410965</v>
      </c>
      <c r="BH121" s="12">
        <v>62.954838725034399</v>
      </c>
      <c r="BI121" s="12">
        <v>188.859279993559</v>
      </c>
      <c r="BJ121" s="12">
        <v>109.068679213731</v>
      </c>
      <c r="BK121" s="12">
        <v>156.359894286279</v>
      </c>
      <c r="BL121" s="12">
        <v>84.661823595646993</v>
      </c>
      <c r="BM121" s="12">
        <v>194.67202226826601</v>
      </c>
      <c r="BN121" s="12">
        <v>173.89338359170901</v>
      </c>
      <c r="BO121" s="12">
        <v>127.00978769277199</v>
      </c>
      <c r="BP121" s="12">
        <v>95.289267491328403</v>
      </c>
      <c r="BQ121" s="12">
        <v>37.287396759685002</v>
      </c>
      <c r="BR121" s="12">
        <v>98.787749802200196</v>
      </c>
      <c r="BS121" s="12">
        <v>138.50558705430299</v>
      </c>
      <c r="BT121" s="12">
        <v>95.332547004800304</v>
      </c>
      <c r="BU121" s="12">
        <v>215.57342266189599</v>
      </c>
      <c r="BV121" s="12">
        <v>44.192245831563703</v>
      </c>
      <c r="BW121" s="12">
        <v>157.590823833954</v>
      </c>
      <c r="BX121" s="12">
        <v>93.524956166600006</v>
      </c>
      <c r="BY121" s="12">
        <v>132.63066819084801</v>
      </c>
      <c r="BZ121" s="12">
        <v>104.99800966912601</v>
      </c>
      <c r="CA121" s="12">
        <v>171.03928898585201</v>
      </c>
      <c r="CB121" s="12">
        <v>85.084203689458107</v>
      </c>
      <c r="CC121" s="12">
        <v>119.76039059182899</v>
      </c>
      <c r="CD121" s="12">
        <v>111.79432738813</v>
      </c>
      <c r="CE121" s="12">
        <v>141.56903371285</v>
      </c>
      <c r="CF121" s="12">
        <v>91.465503637768805</v>
      </c>
      <c r="CP121" s="13"/>
    </row>
    <row r="122" spans="1:94" s="12" customFormat="1" hidden="1" x14ac:dyDescent="0.25">
      <c r="A122" s="12" t="s">
        <v>544</v>
      </c>
      <c r="B122" s="12">
        <v>791.77419999999995</v>
      </c>
      <c r="C122" s="13">
        <v>5.4813607212303648</v>
      </c>
      <c r="D122" s="14">
        <f t="shared" si="6"/>
        <v>0</v>
      </c>
      <c r="E122" s="12">
        <v>1376.7474606175999</v>
      </c>
      <c r="F122" s="12">
        <v>928.07134408590298</v>
      </c>
      <c r="G122" s="12">
        <v>901.05974635902498</v>
      </c>
      <c r="H122" s="12">
        <v>1012.36478530491</v>
      </c>
      <c r="I122" s="12">
        <v>1329.9691579882201</v>
      </c>
      <c r="J122" s="12">
        <v>1544.9299532063301</v>
      </c>
      <c r="K122" s="12">
        <v>592.90348750627697</v>
      </c>
      <c r="L122" s="12">
        <v>323.76012413997103</v>
      </c>
      <c r="M122" s="12">
        <v>1678.2461488491499</v>
      </c>
      <c r="N122" s="12">
        <v>863.15667085826897</v>
      </c>
      <c r="O122" s="12">
        <v>809.35664482363302</v>
      </c>
      <c r="P122" s="12">
        <v>1042.71067896061</v>
      </c>
      <c r="Q122" s="12">
        <v>1114.56599845251</v>
      </c>
      <c r="R122" s="12">
        <v>1325.08642098369</v>
      </c>
      <c r="S122" s="12">
        <v>740.325698750171</v>
      </c>
      <c r="T122" s="12">
        <v>425.07346355618603</v>
      </c>
      <c r="U122" s="12">
        <v>1815.84030232093</v>
      </c>
      <c r="V122" s="12">
        <v>926.92192978955495</v>
      </c>
      <c r="W122" s="12">
        <v>1490.9795829536299</v>
      </c>
      <c r="X122" s="12">
        <v>1302.1333810793101</v>
      </c>
      <c r="Y122" s="12">
        <v>1558.5386078843501</v>
      </c>
      <c r="Z122" s="12">
        <v>1113.52839430883</v>
      </c>
      <c r="AA122" s="12">
        <v>152.179069923653</v>
      </c>
      <c r="AB122" s="12">
        <v>1102.38854597261</v>
      </c>
      <c r="AC122" s="12">
        <v>1740.7143909927699</v>
      </c>
      <c r="AD122" s="12">
        <v>907.00110519095699</v>
      </c>
      <c r="AE122" s="12">
        <v>1298.7185983879499</v>
      </c>
      <c r="AF122" s="12">
        <v>1227.6853822396399</v>
      </c>
      <c r="AG122" s="12">
        <v>1187.5591041006301</v>
      </c>
      <c r="AH122" s="12">
        <v>1438.78883912489</v>
      </c>
      <c r="AI122" s="12">
        <v>760.81090259865198</v>
      </c>
      <c r="AJ122" s="12">
        <v>1473.7136486534901</v>
      </c>
      <c r="AK122" s="12">
        <v>1764.07594662457</v>
      </c>
      <c r="AL122" s="12">
        <v>957.43702816062705</v>
      </c>
      <c r="AM122" s="12">
        <v>1577.22875127776</v>
      </c>
      <c r="AN122" s="12">
        <v>432.91230607849502</v>
      </c>
      <c r="AO122" s="12">
        <v>1477.7541231570899</v>
      </c>
      <c r="AP122" s="12">
        <v>1384.0099535988199</v>
      </c>
      <c r="AQ122" s="12">
        <v>457.60306584448199</v>
      </c>
      <c r="AR122" s="12">
        <v>461.929709704304</v>
      </c>
      <c r="AS122" s="12">
        <v>1654.69075852422</v>
      </c>
      <c r="AT122" s="12">
        <v>907.83994656745097</v>
      </c>
      <c r="AU122" s="12">
        <v>1652.4659114696799</v>
      </c>
      <c r="AV122" s="12">
        <v>1098.38732696532</v>
      </c>
      <c r="AW122" s="12">
        <v>1117.2317626158399</v>
      </c>
      <c r="AX122" s="12">
        <v>1329.7203949094101</v>
      </c>
      <c r="AY122" s="12">
        <v>787.50017664838504</v>
      </c>
      <c r="AZ122" s="12">
        <v>1538.3725555456001</v>
      </c>
      <c r="BA122" s="12">
        <v>1315.4104381817699</v>
      </c>
      <c r="BB122" s="12">
        <v>794.90151944638399</v>
      </c>
      <c r="BC122" s="12">
        <v>1223.2221889940599</v>
      </c>
      <c r="BD122" s="12">
        <v>896.14795220101598</v>
      </c>
      <c r="BE122" s="12">
        <v>1251.2309295960799</v>
      </c>
      <c r="BF122" s="12">
        <v>1310.7498650955299</v>
      </c>
      <c r="BG122" s="12">
        <v>1268.5242685625201</v>
      </c>
      <c r="BH122" s="12">
        <v>987.11054068472401</v>
      </c>
      <c r="BI122" s="12">
        <v>1428.18024384202</v>
      </c>
      <c r="BJ122" s="12">
        <v>1074.0211755289699</v>
      </c>
      <c r="BK122" s="12">
        <v>1426.9054551334</v>
      </c>
      <c r="BL122" s="12">
        <v>935.89733705565504</v>
      </c>
      <c r="BM122" s="12">
        <v>1526.8323805441601</v>
      </c>
      <c r="BN122" s="12">
        <v>1289.18742365758</v>
      </c>
      <c r="BO122" s="12">
        <v>1134.66028933134</v>
      </c>
      <c r="BP122" s="12">
        <v>959.18389315051502</v>
      </c>
      <c r="BQ122" s="12">
        <v>612.58589906777001</v>
      </c>
      <c r="BR122" s="12">
        <v>827.04436045989405</v>
      </c>
      <c r="BS122" s="12">
        <v>1171.0462409618401</v>
      </c>
      <c r="BT122" s="12">
        <v>977.73458706507699</v>
      </c>
      <c r="BU122" s="12">
        <v>1128.19371313026</v>
      </c>
      <c r="BV122" s="12">
        <v>867.88124776261395</v>
      </c>
      <c r="BW122" s="12">
        <v>1278.4671057734799</v>
      </c>
      <c r="BX122" s="12">
        <v>960.76566321111898</v>
      </c>
      <c r="BY122" s="12">
        <v>1009.15234920535</v>
      </c>
      <c r="BZ122" s="12">
        <v>525.86332265604096</v>
      </c>
      <c r="CA122" s="12">
        <v>1239.7037019628499</v>
      </c>
      <c r="CB122" s="12">
        <v>944.94759700021802</v>
      </c>
      <c r="CC122" s="12">
        <v>1411.15389341384</v>
      </c>
      <c r="CD122" s="12">
        <v>1132.86775454847</v>
      </c>
      <c r="CE122" s="12">
        <v>1427.70819404957</v>
      </c>
      <c r="CF122" s="12">
        <v>1040.5778725673399</v>
      </c>
      <c r="CP122" s="13"/>
    </row>
    <row r="123" spans="1:94" s="12" customFormat="1" hidden="1" x14ac:dyDescent="0.25">
      <c r="A123" s="12" t="s">
        <v>545</v>
      </c>
      <c r="B123" s="12">
        <v>792.77959999999996</v>
      </c>
      <c r="C123" s="13">
        <v>5.0266177383425026</v>
      </c>
      <c r="D123" s="14">
        <f t="shared" si="6"/>
        <v>0</v>
      </c>
      <c r="E123" s="12">
        <v>4711.9466960773298</v>
      </c>
      <c r="F123" s="12">
        <v>3152.2048081725102</v>
      </c>
      <c r="G123" s="12">
        <v>2889.4743531642998</v>
      </c>
      <c r="H123" s="12">
        <v>3480.0426372049301</v>
      </c>
      <c r="I123" s="12">
        <v>4250.0694731081703</v>
      </c>
      <c r="J123" s="12">
        <v>5193.3430666566501</v>
      </c>
      <c r="K123" s="12">
        <v>2254.5184240818098</v>
      </c>
      <c r="L123" s="12">
        <v>1103.61404530139</v>
      </c>
      <c r="M123" s="12">
        <v>5846.1615202013099</v>
      </c>
      <c r="N123" s="12">
        <v>3108.5684799840301</v>
      </c>
      <c r="O123" s="12">
        <v>2789.6289384193901</v>
      </c>
      <c r="P123" s="12">
        <v>3502.3761663692799</v>
      </c>
      <c r="Q123" s="12">
        <v>3550.56167772039</v>
      </c>
      <c r="R123" s="12">
        <v>4792.2555306746299</v>
      </c>
      <c r="S123" s="12">
        <v>2654.9448990481001</v>
      </c>
      <c r="T123" s="12">
        <v>1412.6023012446501</v>
      </c>
      <c r="U123" s="12">
        <v>6328.1406142924998</v>
      </c>
      <c r="V123" s="12">
        <v>3178.8451706903202</v>
      </c>
      <c r="W123" s="12">
        <v>4929.13979645995</v>
      </c>
      <c r="X123" s="12">
        <v>4272.8015461361301</v>
      </c>
      <c r="Y123" s="12">
        <v>4913.3571636688603</v>
      </c>
      <c r="Z123" s="12">
        <v>3792.88464238702</v>
      </c>
      <c r="AA123" s="12">
        <v>636.56154460089397</v>
      </c>
      <c r="AB123" s="12">
        <v>3913.7382701390502</v>
      </c>
      <c r="AC123" s="12">
        <v>5863.5194630851101</v>
      </c>
      <c r="AD123" s="12">
        <v>3055.5128359482501</v>
      </c>
      <c r="AE123" s="12">
        <v>4269.69047652471</v>
      </c>
      <c r="AF123" s="12">
        <v>4204.09292703149</v>
      </c>
      <c r="AG123" s="12">
        <v>3948.4201919869502</v>
      </c>
      <c r="AH123" s="12">
        <v>5157.2270107990398</v>
      </c>
      <c r="AI123" s="12">
        <v>2645.9765646322999</v>
      </c>
      <c r="AJ123" s="12">
        <v>4966.2456308598903</v>
      </c>
      <c r="AK123" s="12">
        <v>6093.7476343401304</v>
      </c>
      <c r="AL123" s="12">
        <v>3281.7681169638099</v>
      </c>
      <c r="AM123" s="12">
        <v>5331.5745876049496</v>
      </c>
      <c r="AN123" s="12">
        <v>1353.5029713264501</v>
      </c>
      <c r="AO123" s="12">
        <v>4899.8248084643801</v>
      </c>
      <c r="AP123" s="12">
        <v>4537.93481995601</v>
      </c>
      <c r="AQ123" s="12">
        <v>1645.4908613775599</v>
      </c>
      <c r="AR123" s="12">
        <v>1568.78864313998</v>
      </c>
      <c r="AS123" s="12">
        <v>5610.0056191825097</v>
      </c>
      <c r="AT123" s="12">
        <v>3195.6807736245</v>
      </c>
      <c r="AU123" s="12">
        <v>5554.8667077808004</v>
      </c>
      <c r="AV123" s="12">
        <v>3840.93760977396</v>
      </c>
      <c r="AW123" s="12">
        <v>3845.78370714625</v>
      </c>
      <c r="AX123" s="12">
        <v>4443.9375567796396</v>
      </c>
      <c r="AY123" s="12">
        <v>2698.1775984628998</v>
      </c>
      <c r="AZ123" s="12">
        <v>5097.6256135651502</v>
      </c>
      <c r="BA123" s="12">
        <v>4408.69929721673</v>
      </c>
      <c r="BB123" s="12">
        <v>2571.8061310493099</v>
      </c>
      <c r="BC123" s="12">
        <v>3910.07916873772</v>
      </c>
      <c r="BD123" s="12">
        <v>3175.0212639623801</v>
      </c>
      <c r="BE123" s="12">
        <v>4253.4785896106196</v>
      </c>
      <c r="BF123" s="12">
        <v>4390.9721518313199</v>
      </c>
      <c r="BG123" s="12">
        <v>4123.6034691327004</v>
      </c>
      <c r="BH123" s="12">
        <v>3234.92355451912</v>
      </c>
      <c r="BI123" s="12">
        <v>4637.9415034981903</v>
      </c>
      <c r="BJ123" s="12">
        <v>3557.5320879270498</v>
      </c>
      <c r="BK123" s="12">
        <v>4577.0841789185797</v>
      </c>
      <c r="BL123" s="12">
        <v>3098.1499331259702</v>
      </c>
      <c r="BM123" s="12">
        <v>5153.4513287221498</v>
      </c>
      <c r="BN123" s="12">
        <v>4343.0175450280003</v>
      </c>
      <c r="BO123" s="12">
        <v>3844.6040907070301</v>
      </c>
      <c r="BP123" s="12">
        <v>3337.8401184613599</v>
      </c>
      <c r="BQ123" s="12">
        <v>2194.8931988980198</v>
      </c>
      <c r="BR123" s="12">
        <v>2880.7790828304901</v>
      </c>
      <c r="BS123" s="12">
        <v>3962.2358675932501</v>
      </c>
      <c r="BT123" s="12">
        <v>3221.5513009951401</v>
      </c>
      <c r="BU123" s="12">
        <v>3423.9459391538098</v>
      </c>
      <c r="BV123" s="12">
        <v>2864.4107906772301</v>
      </c>
      <c r="BW123" s="12">
        <v>4114.8266530743003</v>
      </c>
      <c r="BX123" s="12">
        <v>3347.44544502692</v>
      </c>
      <c r="BY123" s="12">
        <v>3465.3529002649898</v>
      </c>
      <c r="BZ123" s="12">
        <v>1737.23236425655</v>
      </c>
      <c r="CA123" s="12">
        <v>3797.11284714978</v>
      </c>
      <c r="CB123" s="12">
        <v>3181.9018821049999</v>
      </c>
      <c r="CC123" s="12">
        <v>4579.1032692149802</v>
      </c>
      <c r="CD123" s="12">
        <v>3617.2319595761901</v>
      </c>
      <c r="CE123" s="12">
        <v>4804.4639618037099</v>
      </c>
      <c r="CF123" s="12">
        <v>3591.30620240293</v>
      </c>
      <c r="CP123" s="13"/>
    </row>
    <row r="124" spans="1:94" s="12" customFormat="1" hidden="1" x14ac:dyDescent="0.25">
      <c r="A124" s="12" t="s">
        <v>546</v>
      </c>
      <c r="B124" s="12">
        <v>793.78290000000004</v>
      </c>
      <c r="C124" s="13">
        <v>4.3651733994734139</v>
      </c>
      <c r="D124" s="14">
        <f t="shared" si="6"/>
        <v>0</v>
      </c>
      <c r="E124" s="12">
        <v>1951.8701171479699</v>
      </c>
      <c r="F124" s="12">
        <v>1300.7574013363001</v>
      </c>
      <c r="G124" s="12">
        <v>1225.3579743534799</v>
      </c>
      <c r="H124" s="12">
        <v>1517.5790690526901</v>
      </c>
      <c r="I124" s="12">
        <v>1831.2126734408801</v>
      </c>
      <c r="J124" s="12">
        <v>2204.4680214233699</v>
      </c>
      <c r="K124" s="12">
        <v>880.17093293848802</v>
      </c>
      <c r="L124" s="12">
        <v>447.13209425056698</v>
      </c>
      <c r="M124" s="12">
        <v>2393.6009994300198</v>
      </c>
      <c r="N124" s="12">
        <v>1287.7483422371899</v>
      </c>
      <c r="O124" s="12">
        <v>1134.4217121875499</v>
      </c>
      <c r="P124" s="12">
        <v>1498.08531657971</v>
      </c>
      <c r="Q124" s="12">
        <v>1490.3207986038001</v>
      </c>
      <c r="R124" s="12">
        <v>1981.1893957823199</v>
      </c>
      <c r="S124" s="12">
        <v>1077.2590417308099</v>
      </c>
      <c r="T124" s="12">
        <v>576.46442022390704</v>
      </c>
      <c r="U124" s="12">
        <v>2525.6765429725301</v>
      </c>
      <c r="V124" s="12">
        <v>1401.1074753606199</v>
      </c>
      <c r="W124" s="12">
        <v>2078.8316020001298</v>
      </c>
      <c r="X124" s="12">
        <v>1866.9140999033</v>
      </c>
      <c r="Y124" s="12">
        <v>2070.90528585322</v>
      </c>
      <c r="Z124" s="12">
        <v>1612.8626304710001</v>
      </c>
      <c r="AA124" s="12">
        <v>253.54640648641501</v>
      </c>
      <c r="AB124" s="12">
        <v>1622.83287552666</v>
      </c>
      <c r="AC124" s="12">
        <v>2533.7044069920298</v>
      </c>
      <c r="AD124" s="12">
        <v>1267.83123850268</v>
      </c>
      <c r="AE124" s="12">
        <v>1809.16193486922</v>
      </c>
      <c r="AF124" s="12">
        <v>1673.87500972009</v>
      </c>
      <c r="AG124" s="12">
        <v>1711.4505289225201</v>
      </c>
      <c r="AH124" s="12">
        <v>2038.7646559073601</v>
      </c>
      <c r="AI124" s="12">
        <v>1109.3581566770999</v>
      </c>
      <c r="AJ124" s="12">
        <v>2028.5762626465</v>
      </c>
      <c r="AK124" s="12">
        <v>2494.8480996483399</v>
      </c>
      <c r="AL124" s="12">
        <v>1391.62500373889</v>
      </c>
      <c r="AM124" s="12">
        <v>2155.98052497964</v>
      </c>
      <c r="AN124" s="12">
        <v>566.66389348805103</v>
      </c>
      <c r="AO124" s="12">
        <v>2030.25852829158</v>
      </c>
      <c r="AP124" s="12">
        <v>1850.16151162607</v>
      </c>
      <c r="AQ124" s="12">
        <v>683.70039083623999</v>
      </c>
      <c r="AR124" s="12">
        <v>643.26133387309403</v>
      </c>
      <c r="AS124" s="12">
        <v>2248.44190047964</v>
      </c>
      <c r="AT124" s="12">
        <v>1318.2196240815999</v>
      </c>
      <c r="AU124" s="12">
        <v>2343.9078306034799</v>
      </c>
      <c r="AV124" s="12">
        <v>1584.4967905399501</v>
      </c>
      <c r="AW124" s="12">
        <v>1610.2827809169</v>
      </c>
      <c r="AX124" s="12">
        <v>1803.9488837167501</v>
      </c>
      <c r="AY124" s="12">
        <v>1122.5295426320899</v>
      </c>
      <c r="AZ124" s="12">
        <v>2108.6682840165199</v>
      </c>
      <c r="BA124" s="12">
        <v>1775.56768469948</v>
      </c>
      <c r="BB124" s="12">
        <v>1005.75164053358</v>
      </c>
      <c r="BC124" s="12">
        <v>1610.77705792299</v>
      </c>
      <c r="BD124" s="12">
        <v>1317.0363399876501</v>
      </c>
      <c r="BE124" s="12">
        <v>1713.9354748713899</v>
      </c>
      <c r="BF124" s="12">
        <v>1966.06303168776</v>
      </c>
      <c r="BG124" s="12">
        <v>1778.32546096601</v>
      </c>
      <c r="BH124" s="12">
        <v>1336.67670336319</v>
      </c>
      <c r="BI124" s="12">
        <v>1963.15317569282</v>
      </c>
      <c r="BJ124" s="12">
        <v>1514.3097975728699</v>
      </c>
      <c r="BK124" s="12">
        <v>1921.3322982771699</v>
      </c>
      <c r="BL124" s="12">
        <v>1309.029390898</v>
      </c>
      <c r="BM124" s="12">
        <v>2153.7061764905102</v>
      </c>
      <c r="BN124" s="12">
        <v>1765.82505072864</v>
      </c>
      <c r="BO124" s="12">
        <v>1563.88149075409</v>
      </c>
      <c r="BP124" s="12">
        <v>1394.50627452605</v>
      </c>
      <c r="BQ124" s="12">
        <v>883.09030880678995</v>
      </c>
      <c r="BR124" s="12">
        <v>1155.34054859242</v>
      </c>
      <c r="BS124" s="12">
        <v>1666.86190934204</v>
      </c>
      <c r="BT124" s="12">
        <v>1360.21241351907</v>
      </c>
      <c r="BU124" s="12">
        <v>1435.9799866676799</v>
      </c>
      <c r="BV124" s="12">
        <v>1188.5197462471699</v>
      </c>
      <c r="BW124" s="12">
        <v>1689.9472706131</v>
      </c>
      <c r="BX124" s="12">
        <v>1432.39251362304</v>
      </c>
      <c r="BY124" s="12">
        <v>1370.9205521077499</v>
      </c>
      <c r="BZ124" s="12">
        <v>699.67046203690495</v>
      </c>
      <c r="CA124" s="12">
        <v>1584.7824800721301</v>
      </c>
      <c r="CB124" s="12">
        <v>1276.3630325957199</v>
      </c>
      <c r="CC124" s="12">
        <v>1848.6642456730301</v>
      </c>
      <c r="CD124" s="12">
        <v>1516.5036789031301</v>
      </c>
      <c r="CE124" s="12">
        <v>1997.3628918806201</v>
      </c>
      <c r="CF124" s="12">
        <v>1551.31081597306</v>
      </c>
      <c r="CP124" s="13"/>
    </row>
    <row r="125" spans="1:94" s="12" customFormat="1" hidden="1" x14ac:dyDescent="0.25">
      <c r="A125" s="12" t="s">
        <v>547</v>
      </c>
      <c r="B125" s="12">
        <v>794.78599999999994</v>
      </c>
      <c r="C125" s="13">
        <v>5.5423724121230054</v>
      </c>
      <c r="D125" s="14">
        <f t="shared" si="6"/>
        <v>0</v>
      </c>
      <c r="E125" s="12">
        <v>426.32972552331802</v>
      </c>
      <c r="F125" s="12">
        <v>246.913506865725</v>
      </c>
      <c r="G125" s="12">
        <v>190.64752427220799</v>
      </c>
      <c r="H125" s="12">
        <v>221.58350340876601</v>
      </c>
      <c r="I125" s="12">
        <v>383.76683623529601</v>
      </c>
      <c r="J125" s="12">
        <v>424.563795413131</v>
      </c>
      <c r="K125" s="12">
        <v>158.04325120656</v>
      </c>
      <c r="L125" s="12">
        <v>77.315485649899998</v>
      </c>
      <c r="M125" s="12">
        <v>526.474597034628</v>
      </c>
      <c r="N125" s="12">
        <v>250.67893043497301</v>
      </c>
      <c r="O125" s="12">
        <v>178.99237970254299</v>
      </c>
      <c r="P125" s="12">
        <v>293.07465862599503</v>
      </c>
      <c r="Q125" s="12">
        <v>281.20307112299002</v>
      </c>
      <c r="R125" s="12">
        <v>405.30282999802398</v>
      </c>
      <c r="S125" s="12">
        <v>141.279245894469</v>
      </c>
      <c r="T125" s="12">
        <v>99.337055873139406</v>
      </c>
      <c r="U125" s="12">
        <v>601.45232201293004</v>
      </c>
      <c r="V125" s="12">
        <v>282.92683326057602</v>
      </c>
      <c r="W125" s="12">
        <v>463.383557333932</v>
      </c>
      <c r="X125" s="12">
        <v>413.965055620962</v>
      </c>
      <c r="Y125" s="12">
        <v>437.66196017679499</v>
      </c>
      <c r="Z125" s="12">
        <v>346.18537456574199</v>
      </c>
      <c r="AA125" s="12">
        <v>16.1864386441116</v>
      </c>
      <c r="AB125" s="12">
        <v>327.39830732567202</v>
      </c>
      <c r="AC125" s="12">
        <v>557.70969317680397</v>
      </c>
      <c r="AD125" s="12">
        <v>264.79414188812399</v>
      </c>
      <c r="AE125" s="12">
        <v>380.85796698322099</v>
      </c>
      <c r="AF125" s="12">
        <v>377.491672378543</v>
      </c>
      <c r="AG125" s="12">
        <v>351.65840772095601</v>
      </c>
      <c r="AH125" s="12">
        <v>463.983729618626</v>
      </c>
      <c r="AI125" s="12">
        <v>217.794352920086</v>
      </c>
      <c r="AJ125" s="12">
        <v>420.55194747156997</v>
      </c>
      <c r="AK125" s="12">
        <v>543.96951664910898</v>
      </c>
      <c r="AL125" s="12">
        <v>254.077628725045</v>
      </c>
      <c r="AM125" s="12">
        <v>487.480471245947</v>
      </c>
      <c r="AN125" s="12">
        <v>90.275606850857997</v>
      </c>
      <c r="AO125" s="12">
        <v>406.249438429934</v>
      </c>
      <c r="AP125" s="12">
        <v>406.77527461069002</v>
      </c>
      <c r="AQ125" s="12">
        <v>87.263822286012399</v>
      </c>
      <c r="AR125" s="12">
        <v>63.098839415076398</v>
      </c>
      <c r="AS125" s="12">
        <v>541.36923671354998</v>
      </c>
      <c r="AT125" s="12">
        <v>234.60512949768</v>
      </c>
      <c r="AU125" s="12">
        <v>467.10161063265701</v>
      </c>
      <c r="AV125" s="12">
        <v>369.47841529061401</v>
      </c>
      <c r="AW125" s="12">
        <v>315.71447937786598</v>
      </c>
      <c r="AX125" s="12">
        <v>382.413817250958</v>
      </c>
      <c r="AY125" s="12">
        <v>238.81327764411199</v>
      </c>
      <c r="AZ125" s="12">
        <v>453.39464039954498</v>
      </c>
      <c r="BA125" s="12">
        <v>393.98146196834199</v>
      </c>
      <c r="BB125" s="12">
        <v>211.04217225801401</v>
      </c>
      <c r="BC125" s="12">
        <v>306.98107602441002</v>
      </c>
      <c r="BD125" s="12">
        <v>224.61730249777401</v>
      </c>
      <c r="BE125" s="12">
        <v>384.52364367888299</v>
      </c>
      <c r="BF125" s="12">
        <v>346.34524068462002</v>
      </c>
      <c r="BG125" s="12">
        <v>373.43785481991398</v>
      </c>
      <c r="BH125" s="12">
        <v>257.24668630690701</v>
      </c>
      <c r="BI125" s="12">
        <v>416.67668012035102</v>
      </c>
      <c r="BJ125" s="12">
        <v>348.46779709545598</v>
      </c>
      <c r="BK125" s="12">
        <v>382.36388311369097</v>
      </c>
      <c r="BL125" s="12">
        <v>231.42489306801801</v>
      </c>
      <c r="BM125" s="12">
        <v>443.079532187464</v>
      </c>
      <c r="BN125" s="12">
        <v>390.81320130765198</v>
      </c>
      <c r="BO125" s="12">
        <v>320.69577414196601</v>
      </c>
      <c r="BP125" s="12">
        <v>281.661578828546</v>
      </c>
      <c r="BQ125" s="12">
        <v>85.158515288946305</v>
      </c>
      <c r="BR125" s="12">
        <v>222.240511015918</v>
      </c>
      <c r="BS125" s="12">
        <v>366.57453769107099</v>
      </c>
      <c r="BT125" s="12">
        <v>230.264077485923</v>
      </c>
      <c r="BU125" s="12">
        <v>254.65061640304501</v>
      </c>
      <c r="BV125" s="12">
        <v>241.28939341274801</v>
      </c>
      <c r="BW125" s="12">
        <v>344.67463409754902</v>
      </c>
      <c r="BX125" s="12">
        <v>282.28924952467901</v>
      </c>
      <c r="BY125" s="12">
        <v>266.64390462050602</v>
      </c>
      <c r="BZ125" s="12">
        <v>111.722154264686</v>
      </c>
      <c r="CA125" s="12">
        <v>317.57361632123298</v>
      </c>
      <c r="CB125" s="12">
        <v>252.76527175595001</v>
      </c>
      <c r="CC125" s="12">
        <v>373.57823488320099</v>
      </c>
      <c r="CD125" s="12">
        <v>308.733305653797</v>
      </c>
      <c r="CE125" s="12">
        <v>404.359486153734</v>
      </c>
      <c r="CF125" s="12">
        <v>316.98518412543399</v>
      </c>
      <c r="CP125" s="13"/>
    </row>
    <row r="126" spans="1:94" s="12" customFormat="1" hidden="1" x14ac:dyDescent="0.25">
      <c r="A126" s="12" t="s">
        <v>548</v>
      </c>
      <c r="B126" s="12">
        <v>795.78920000000005</v>
      </c>
      <c r="C126" s="13">
        <v>6.0964267776940595</v>
      </c>
      <c r="D126" s="14">
        <f t="shared" si="6"/>
        <v>0.23749999999999999</v>
      </c>
      <c r="E126" s="12">
        <v>9.2830640377034097</v>
      </c>
      <c r="F126" s="12">
        <v>6.9767668968023298</v>
      </c>
      <c r="G126" s="12">
        <v>0</v>
      </c>
      <c r="H126" s="12">
        <v>5.2565456656522498</v>
      </c>
      <c r="I126" s="12">
        <v>0</v>
      </c>
      <c r="J126" s="12">
        <v>5.2949296818223104</v>
      </c>
      <c r="K126" s="12">
        <v>2.50333723911019</v>
      </c>
      <c r="L126" s="12">
        <v>3.8480820766715098</v>
      </c>
      <c r="M126" s="12">
        <v>13.8297164729843</v>
      </c>
      <c r="N126" s="12">
        <v>0</v>
      </c>
      <c r="O126" s="12">
        <v>5.3281899385674096</v>
      </c>
      <c r="P126" s="12">
        <v>0</v>
      </c>
      <c r="Q126" s="12">
        <v>0</v>
      </c>
      <c r="R126" s="12">
        <v>8.5433640590933901</v>
      </c>
      <c r="S126" s="12">
        <v>9.4403994908618305</v>
      </c>
      <c r="T126" s="12">
        <v>4.8001609624818302</v>
      </c>
      <c r="U126" s="12">
        <v>13.5406544241419</v>
      </c>
      <c r="V126" s="12">
        <v>4.0524696527525403</v>
      </c>
      <c r="W126" s="12">
        <v>23.105020375859201</v>
      </c>
      <c r="X126" s="12">
        <v>8.5043104676349994</v>
      </c>
      <c r="Y126" s="12">
        <v>20.640831021699601</v>
      </c>
      <c r="Z126" s="12">
        <v>4.2297001328579196</v>
      </c>
      <c r="AA126" s="12">
        <v>0</v>
      </c>
      <c r="AB126" s="12">
        <v>5.5296936035156197</v>
      </c>
      <c r="AC126" s="12">
        <v>26.654058320996199</v>
      </c>
      <c r="AD126" s="12">
        <v>9.1681218780183595</v>
      </c>
      <c r="AE126" s="12">
        <v>8.6672940441648993</v>
      </c>
      <c r="AF126" s="12">
        <v>0</v>
      </c>
      <c r="AG126" s="12">
        <v>0</v>
      </c>
      <c r="AH126" s="12">
        <v>14.752913207018899</v>
      </c>
      <c r="AI126" s="12">
        <v>0</v>
      </c>
      <c r="AJ126" s="12">
        <v>17.759454114661501</v>
      </c>
      <c r="AK126" s="12">
        <v>32.9061589721627</v>
      </c>
      <c r="AL126" s="12">
        <v>8.7401210472272197</v>
      </c>
      <c r="AM126" s="12">
        <v>9.5107905930041294</v>
      </c>
      <c r="AN126" s="12">
        <v>0</v>
      </c>
      <c r="AO126" s="12">
        <v>4.5517546187999596</v>
      </c>
      <c r="AP126" s="12">
        <v>11.5012525559087</v>
      </c>
      <c r="AQ126" s="12">
        <v>3.7877403081849601</v>
      </c>
      <c r="AR126" s="12">
        <v>0</v>
      </c>
      <c r="AS126" s="12">
        <v>17.641038546236501</v>
      </c>
      <c r="AT126" s="12">
        <v>0</v>
      </c>
      <c r="AU126" s="12">
        <v>24.395158106518799</v>
      </c>
      <c r="AV126" s="12">
        <v>0</v>
      </c>
      <c r="AW126" s="12">
        <v>12.0701618660135</v>
      </c>
      <c r="AX126" s="12">
        <v>6.6142187783884401</v>
      </c>
      <c r="AY126" s="12">
        <v>4.6706418769304099</v>
      </c>
      <c r="AZ126" s="12">
        <v>13.730771668095899</v>
      </c>
      <c r="BA126" s="12">
        <v>5.0257213503815397</v>
      </c>
      <c r="BB126" s="12">
        <v>4.7919772835665002</v>
      </c>
      <c r="BC126" s="12">
        <v>16.851291467350201</v>
      </c>
      <c r="BD126" s="12">
        <v>12.7394425288983</v>
      </c>
      <c r="BE126" s="12">
        <v>9.7922794410681107</v>
      </c>
      <c r="BF126" s="12">
        <v>22.753059441198001</v>
      </c>
      <c r="BG126" s="12">
        <v>4.9133779836255496</v>
      </c>
      <c r="BH126" s="12">
        <v>0</v>
      </c>
      <c r="BI126" s="12">
        <v>5.4983878911927704</v>
      </c>
      <c r="BJ126" s="12">
        <v>8.8668653664767998</v>
      </c>
      <c r="BK126" s="12">
        <v>9.8954705943462695</v>
      </c>
      <c r="BL126" s="12">
        <v>3.3517363792241999</v>
      </c>
      <c r="BM126" s="12">
        <v>17.146694282413399</v>
      </c>
      <c r="BN126" s="12">
        <v>9.0580212132515303</v>
      </c>
      <c r="BO126" s="12">
        <v>0</v>
      </c>
      <c r="BP126" s="12">
        <v>3.88471807435501</v>
      </c>
      <c r="BQ126" s="12">
        <v>4.2024174180141696</v>
      </c>
      <c r="BR126" s="12">
        <v>3.87094364609829</v>
      </c>
      <c r="BS126" s="12">
        <v>4.6976595146711499</v>
      </c>
      <c r="BT126" s="12">
        <v>0</v>
      </c>
      <c r="BU126" s="12">
        <v>0</v>
      </c>
      <c r="BV126" s="12">
        <v>4.37303551962209</v>
      </c>
      <c r="BW126" s="12">
        <v>3.9313333274777</v>
      </c>
      <c r="BX126" s="12">
        <v>6.0417664993641003</v>
      </c>
      <c r="BY126" s="12">
        <v>4.2461043956667899</v>
      </c>
      <c r="BZ126" s="12">
        <v>4.0144231042196603</v>
      </c>
      <c r="CA126" s="12">
        <v>5.13339481797329</v>
      </c>
      <c r="CB126" s="12">
        <v>0</v>
      </c>
      <c r="CC126" s="12">
        <v>17.807791552608599</v>
      </c>
      <c r="CD126" s="12">
        <v>3.9143935802371002</v>
      </c>
      <c r="CE126" s="12">
        <v>5.4880874988644601</v>
      </c>
      <c r="CF126" s="12">
        <v>0</v>
      </c>
      <c r="CP126" s="13"/>
    </row>
    <row r="127" spans="1:94" s="12" customFormat="1" hidden="1" x14ac:dyDescent="0.25">
      <c r="A127" s="12" t="s">
        <v>549</v>
      </c>
      <c r="B127" s="12">
        <v>716.73099999999999</v>
      </c>
      <c r="C127" s="13">
        <v>7.4993268046003392</v>
      </c>
      <c r="D127" s="14">
        <f t="shared" si="6"/>
        <v>0</v>
      </c>
      <c r="E127" s="12">
        <v>1504.9731801963901</v>
      </c>
      <c r="F127" s="12">
        <v>1461.8240692616901</v>
      </c>
      <c r="G127" s="12">
        <v>1485.3129781144301</v>
      </c>
      <c r="H127" s="12">
        <v>1524.7641532835801</v>
      </c>
      <c r="I127" s="12">
        <v>736.485267190125</v>
      </c>
      <c r="J127" s="12">
        <v>1271.8366361845599</v>
      </c>
      <c r="K127" s="12">
        <v>522.64412997222701</v>
      </c>
      <c r="L127" s="12">
        <v>171.35761419055399</v>
      </c>
      <c r="M127" s="12">
        <v>1732.02394907858</v>
      </c>
      <c r="N127" s="12">
        <v>1297.7753174464699</v>
      </c>
      <c r="O127" s="12">
        <v>1370.89081750623</v>
      </c>
      <c r="P127" s="12">
        <v>1541.2068583246</v>
      </c>
      <c r="Q127" s="12">
        <v>940.59964185042497</v>
      </c>
      <c r="R127" s="12">
        <v>1075.2264177158499</v>
      </c>
      <c r="S127" s="12">
        <v>790.78956977107703</v>
      </c>
      <c r="T127" s="12">
        <v>268.46248281184103</v>
      </c>
      <c r="U127" s="12">
        <v>1565.41658679223</v>
      </c>
      <c r="V127" s="12">
        <v>1114.4906339224799</v>
      </c>
      <c r="W127" s="12">
        <v>1442.27473544494</v>
      </c>
      <c r="X127" s="12">
        <v>1308.0085208876801</v>
      </c>
      <c r="Y127" s="12">
        <v>1266.53435235091</v>
      </c>
      <c r="Z127" s="12">
        <v>1110.9342137625399</v>
      </c>
      <c r="AA127" s="12">
        <v>264.55709978989898</v>
      </c>
      <c r="AB127" s="12">
        <v>878.71622201881996</v>
      </c>
      <c r="AC127" s="12">
        <v>1333.6431219885501</v>
      </c>
      <c r="AD127" s="12">
        <v>1056.3248973493201</v>
      </c>
      <c r="AE127" s="12">
        <v>1568.6290003671299</v>
      </c>
      <c r="AF127" s="12">
        <v>1447.55810519786</v>
      </c>
      <c r="AG127" s="12">
        <v>1019.04814914529</v>
      </c>
      <c r="AH127" s="12">
        <v>1293.4167739796001</v>
      </c>
      <c r="AI127" s="12">
        <v>795.75643380979898</v>
      </c>
      <c r="AJ127" s="12">
        <v>940.81622519709595</v>
      </c>
      <c r="AK127" s="12">
        <v>1419.03741993108</v>
      </c>
      <c r="AL127" s="12">
        <v>1257.8631506624599</v>
      </c>
      <c r="AM127" s="12">
        <v>1360.4302143997199</v>
      </c>
      <c r="AN127" s="12">
        <v>511.167954705282</v>
      </c>
      <c r="AO127" s="12">
        <v>1188.9170123721101</v>
      </c>
      <c r="AP127" s="12">
        <v>1096.6006279472399</v>
      </c>
      <c r="AQ127" s="12">
        <v>643.30254075632899</v>
      </c>
      <c r="AR127" s="12">
        <v>421.09963960618001</v>
      </c>
      <c r="AS127" s="12">
        <v>1391.04860213954</v>
      </c>
      <c r="AT127" s="12">
        <v>1185.6074107299301</v>
      </c>
      <c r="AU127" s="12">
        <v>1568.5400846243699</v>
      </c>
      <c r="AV127" s="12">
        <v>1057.7802627669</v>
      </c>
      <c r="AW127" s="12">
        <v>1365.69512960462</v>
      </c>
      <c r="AX127" s="12">
        <v>1088.53247391943</v>
      </c>
      <c r="AY127" s="12">
        <v>723.21063954142301</v>
      </c>
      <c r="AZ127" s="12">
        <v>1004.70815134203</v>
      </c>
      <c r="BA127" s="12">
        <v>1384.80512731153</v>
      </c>
      <c r="BB127" s="12">
        <v>1101.5368153721099</v>
      </c>
      <c r="BC127" s="12">
        <v>1270.6986104304799</v>
      </c>
      <c r="BD127" s="12">
        <v>1076.6108311385101</v>
      </c>
      <c r="BE127" s="12">
        <v>1253.58968757</v>
      </c>
      <c r="BF127" s="12">
        <v>1178.90908989372</v>
      </c>
      <c r="BG127" s="12">
        <v>1026.2503956134799</v>
      </c>
      <c r="BH127" s="12">
        <v>864.08497123272195</v>
      </c>
      <c r="BI127" s="12">
        <v>1256.83979538274</v>
      </c>
      <c r="BJ127" s="12">
        <v>1360.7405624724399</v>
      </c>
      <c r="BK127" s="12">
        <v>1487.00139956878</v>
      </c>
      <c r="BL127" s="12">
        <v>1057.8386902339601</v>
      </c>
      <c r="BM127" s="12">
        <v>1236.5752017905199</v>
      </c>
      <c r="BN127" s="12">
        <v>1170.8289158326299</v>
      </c>
      <c r="BO127" s="12">
        <v>989.15986223272705</v>
      </c>
      <c r="BP127" s="12">
        <v>921.95477559702204</v>
      </c>
      <c r="BQ127" s="12">
        <v>725.53321436220403</v>
      </c>
      <c r="BR127" s="12">
        <v>1315.30676901213</v>
      </c>
      <c r="BS127" s="12">
        <v>1332.0047948104</v>
      </c>
      <c r="BT127" s="12">
        <v>1092.27730103253</v>
      </c>
      <c r="BU127" s="12">
        <v>1027.4183215717101</v>
      </c>
      <c r="BV127" s="12">
        <v>962.568847653494</v>
      </c>
      <c r="BW127" s="12">
        <v>974.99516313088702</v>
      </c>
      <c r="BX127" s="12">
        <v>979.91322303821005</v>
      </c>
      <c r="BY127" s="12">
        <v>1352.93218827082</v>
      </c>
      <c r="BZ127" s="12">
        <v>1384.02613490208</v>
      </c>
      <c r="CA127" s="12">
        <v>1287.8884707642701</v>
      </c>
      <c r="CB127" s="12">
        <v>1060.33335570398</v>
      </c>
      <c r="CC127" s="12">
        <v>1176.25090044494</v>
      </c>
      <c r="CD127" s="12">
        <v>1196.7117167371</v>
      </c>
      <c r="CE127" s="12">
        <v>1112.2047776146501</v>
      </c>
      <c r="CF127" s="12">
        <v>944.16140897415698</v>
      </c>
      <c r="CP127" s="13"/>
    </row>
    <row r="128" spans="1:94" s="12" customFormat="1" hidden="1" x14ac:dyDescent="0.25">
      <c r="A128" s="12" t="s">
        <v>549</v>
      </c>
      <c r="B128" s="12">
        <v>717.73699999999997</v>
      </c>
      <c r="C128" s="13">
        <v>8.7574227269256362</v>
      </c>
      <c r="D128" s="14">
        <f t="shared" si="6"/>
        <v>0</v>
      </c>
      <c r="E128" s="12">
        <v>9666.7347755861992</v>
      </c>
      <c r="F128" s="12">
        <v>9300.7839400629491</v>
      </c>
      <c r="G128" s="12">
        <v>9511.7027556656503</v>
      </c>
      <c r="H128" s="12">
        <v>9487.6322126862906</v>
      </c>
      <c r="I128" s="12">
        <v>4817.6750536491099</v>
      </c>
      <c r="J128" s="12">
        <v>8141.7589177136797</v>
      </c>
      <c r="K128" s="12">
        <v>3511.5661762834302</v>
      </c>
      <c r="L128" s="12">
        <v>1348.1091640437</v>
      </c>
      <c r="M128" s="12">
        <v>10886.294699468101</v>
      </c>
      <c r="N128" s="12">
        <v>7957.3833159648302</v>
      </c>
      <c r="O128" s="12">
        <v>8847.1748784638203</v>
      </c>
      <c r="P128" s="12">
        <v>9766.53228991998</v>
      </c>
      <c r="Q128" s="12">
        <v>6202.7105538797696</v>
      </c>
      <c r="R128" s="12">
        <v>6922.9102439285298</v>
      </c>
      <c r="S128" s="12">
        <v>5137.7557690561998</v>
      </c>
      <c r="T128" s="12">
        <v>1958.1951198397201</v>
      </c>
      <c r="U128" s="12">
        <v>10423.352052087201</v>
      </c>
      <c r="V128" s="12">
        <v>7065.5985495998802</v>
      </c>
      <c r="W128" s="12">
        <v>8907.75286159811</v>
      </c>
      <c r="X128" s="12">
        <v>7972.5476882831599</v>
      </c>
      <c r="Y128" s="12">
        <v>7776.9113728063703</v>
      </c>
      <c r="Z128" s="12">
        <v>7037.1682401766502</v>
      </c>
      <c r="AA128" s="12">
        <v>1743.0812104064801</v>
      </c>
      <c r="AB128" s="12">
        <v>5593.0361561292802</v>
      </c>
      <c r="AC128" s="12">
        <v>8718.9104486897195</v>
      </c>
      <c r="AD128" s="12">
        <v>6593.9086903605503</v>
      </c>
      <c r="AE128" s="12">
        <v>9646.7981074427607</v>
      </c>
      <c r="AF128" s="12">
        <v>9234.7153241105498</v>
      </c>
      <c r="AG128" s="12">
        <v>6736.7517902093196</v>
      </c>
      <c r="AH128" s="12">
        <v>8139.0519901973803</v>
      </c>
      <c r="AI128" s="12">
        <v>5180.5581019800702</v>
      </c>
      <c r="AJ128" s="12">
        <v>5909.7962226673999</v>
      </c>
      <c r="AK128" s="12">
        <v>9197.6396535887998</v>
      </c>
      <c r="AL128" s="12">
        <v>7948.9314852800899</v>
      </c>
      <c r="AM128" s="12">
        <v>8163.5702554831996</v>
      </c>
      <c r="AN128" s="12">
        <v>3491.84472665764</v>
      </c>
      <c r="AO128" s="12">
        <v>7693.73413095054</v>
      </c>
      <c r="AP128" s="12">
        <v>6807.2136399261499</v>
      </c>
      <c r="AQ128" s="12">
        <v>4314.9157721204701</v>
      </c>
      <c r="AR128" s="12">
        <v>2928.5259340264802</v>
      </c>
      <c r="AS128" s="12">
        <v>9461.2857473644908</v>
      </c>
      <c r="AT128" s="12">
        <v>7623.6136922366804</v>
      </c>
      <c r="AU128" s="12">
        <v>9056.3598480333894</v>
      </c>
      <c r="AV128" s="12">
        <v>6620.9163789393697</v>
      </c>
      <c r="AW128" s="12">
        <v>8488.8036513659699</v>
      </c>
      <c r="AX128" s="12">
        <v>7633.1897398104302</v>
      </c>
      <c r="AY128" s="12">
        <v>4735.7133718916803</v>
      </c>
      <c r="AZ128" s="12">
        <v>6596.7064109864796</v>
      </c>
      <c r="BA128" s="12">
        <v>8509.5848251255302</v>
      </c>
      <c r="BB128" s="12">
        <v>7303.9531994344898</v>
      </c>
      <c r="BC128" s="12">
        <v>8147.5981742127497</v>
      </c>
      <c r="BD128" s="12">
        <v>6855.2069487549797</v>
      </c>
      <c r="BE128" s="12">
        <v>7598.5943560987898</v>
      </c>
      <c r="BF128" s="12">
        <v>7705.9300652085803</v>
      </c>
      <c r="BG128" s="12">
        <v>6328.41607172358</v>
      </c>
      <c r="BH128" s="12">
        <v>5998.6184990217998</v>
      </c>
      <c r="BI128" s="12">
        <v>8075.2351918551603</v>
      </c>
      <c r="BJ128" s="12">
        <v>8810.0466531215297</v>
      </c>
      <c r="BK128" s="12">
        <v>9180.6138775875006</v>
      </c>
      <c r="BL128" s="12">
        <v>6672.5369204694398</v>
      </c>
      <c r="BM128" s="12">
        <v>7860.2915450230903</v>
      </c>
      <c r="BN128" s="12">
        <v>7303.5048160176902</v>
      </c>
      <c r="BO128" s="12">
        <v>6277.6668839723297</v>
      </c>
      <c r="BP128" s="12">
        <v>5816.8484099739399</v>
      </c>
      <c r="BQ128" s="12">
        <v>4894.57013152532</v>
      </c>
      <c r="BR128" s="12">
        <v>8373.8044934996105</v>
      </c>
      <c r="BS128" s="12">
        <v>8662.2827709184603</v>
      </c>
      <c r="BT128" s="12">
        <v>7282.9620350125597</v>
      </c>
      <c r="BU128" s="12">
        <v>6173.1124062129302</v>
      </c>
      <c r="BV128" s="12">
        <v>6110.6756510606601</v>
      </c>
      <c r="BW128" s="12">
        <v>6100.04732896516</v>
      </c>
      <c r="BX128" s="12">
        <v>6181.2746626363096</v>
      </c>
      <c r="BY128" s="12">
        <v>8600.6363256164896</v>
      </c>
      <c r="BZ128" s="12">
        <v>8926.1090331823107</v>
      </c>
      <c r="CA128" s="12">
        <v>7987.7223140854303</v>
      </c>
      <c r="CB128" s="12">
        <v>6746.1293394997101</v>
      </c>
      <c r="CC128" s="12">
        <v>7646.7304073203204</v>
      </c>
      <c r="CD128" s="12">
        <v>7330.12749877029</v>
      </c>
      <c r="CE128" s="12">
        <v>7364.9337012982696</v>
      </c>
      <c r="CF128" s="12">
        <v>6105.3188533911198</v>
      </c>
      <c r="CP128" s="13"/>
    </row>
    <row r="129" spans="1:94" s="12" customFormat="1" hidden="1" x14ac:dyDescent="0.25">
      <c r="A129" s="12" t="s">
        <v>549</v>
      </c>
      <c r="B129" s="12">
        <v>718.74249999999995</v>
      </c>
      <c r="C129" s="13">
        <v>8.775743746815829</v>
      </c>
      <c r="D129" s="14">
        <f t="shared" si="6"/>
        <v>0</v>
      </c>
      <c r="E129" s="12">
        <v>31873.737485669601</v>
      </c>
      <c r="F129" s="12">
        <v>30753.7281125398</v>
      </c>
      <c r="G129" s="12">
        <v>31510.316799902299</v>
      </c>
      <c r="H129" s="12">
        <v>32234.959303665099</v>
      </c>
      <c r="I129" s="12">
        <v>16000.999046680099</v>
      </c>
      <c r="J129" s="12">
        <v>26840.230468587601</v>
      </c>
      <c r="K129" s="12">
        <v>11341.8127849181</v>
      </c>
      <c r="L129" s="12">
        <v>4254.2556961957698</v>
      </c>
      <c r="M129" s="12">
        <v>36445.932314761703</v>
      </c>
      <c r="N129" s="12">
        <v>26010.348001715</v>
      </c>
      <c r="O129" s="12">
        <v>29297.106079409601</v>
      </c>
      <c r="P129" s="12">
        <v>32290.5991907805</v>
      </c>
      <c r="Q129" s="12">
        <v>20553.286378272602</v>
      </c>
      <c r="R129" s="12">
        <v>23193.533720965199</v>
      </c>
      <c r="S129" s="12">
        <v>16838.289332228502</v>
      </c>
      <c r="T129" s="12">
        <v>6337.93450053182</v>
      </c>
      <c r="U129" s="12">
        <v>33947.646021821201</v>
      </c>
      <c r="V129" s="12">
        <v>23058.548439006801</v>
      </c>
      <c r="W129" s="12">
        <v>29818.260830928801</v>
      </c>
      <c r="X129" s="12">
        <v>27328.369933737999</v>
      </c>
      <c r="Y129" s="12">
        <v>25885.200852129401</v>
      </c>
      <c r="Z129" s="12">
        <v>23735.4245681258</v>
      </c>
      <c r="AA129" s="12">
        <v>5770.61895191846</v>
      </c>
      <c r="AB129" s="12">
        <v>18142.976190320402</v>
      </c>
      <c r="AC129" s="12">
        <v>28895.891814957598</v>
      </c>
      <c r="AD129" s="12">
        <v>21505.427919405702</v>
      </c>
      <c r="AE129" s="12">
        <v>31725.568342269598</v>
      </c>
      <c r="AF129" s="12">
        <v>31162.343399289501</v>
      </c>
      <c r="AG129" s="12">
        <v>22062.8305361565</v>
      </c>
      <c r="AH129" s="12">
        <v>26798.36207214</v>
      </c>
      <c r="AI129" s="12">
        <v>16986.123650985999</v>
      </c>
      <c r="AJ129" s="12">
        <v>19447.010568866201</v>
      </c>
      <c r="AK129" s="12">
        <v>30746.6052131283</v>
      </c>
      <c r="AL129" s="12">
        <v>26618.1312419479</v>
      </c>
      <c r="AM129" s="12">
        <v>27546.603020915201</v>
      </c>
      <c r="AN129" s="12">
        <v>11256.25469946</v>
      </c>
      <c r="AO129" s="12">
        <v>25385.0508210892</v>
      </c>
      <c r="AP129" s="12">
        <v>22598.110305453301</v>
      </c>
      <c r="AQ129" s="12">
        <v>14080.7028961382</v>
      </c>
      <c r="AR129" s="12">
        <v>9835.0840530455207</v>
      </c>
      <c r="AS129" s="12">
        <v>31402.129856753701</v>
      </c>
      <c r="AT129" s="12">
        <v>24879.853163398398</v>
      </c>
      <c r="AU129" s="12">
        <v>30639.662412993999</v>
      </c>
      <c r="AV129" s="12">
        <v>21837.826915170699</v>
      </c>
      <c r="AW129" s="12">
        <v>28012.569611255301</v>
      </c>
      <c r="AX129" s="12">
        <v>25239.6132514739</v>
      </c>
      <c r="AY129" s="12">
        <v>15540.370958372199</v>
      </c>
      <c r="AZ129" s="12">
        <v>21799.8120664239</v>
      </c>
      <c r="BA129" s="12">
        <v>28643.811812268701</v>
      </c>
      <c r="BB129" s="12">
        <v>24205.4745379138</v>
      </c>
      <c r="BC129" s="12">
        <v>27312.2829520624</v>
      </c>
      <c r="BD129" s="12">
        <v>21659.790084788099</v>
      </c>
      <c r="BE129" s="12">
        <v>25537.825922559001</v>
      </c>
      <c r="BF129" s="12">
        <v>25551.230926853401</v>
      </c>
      <c r="BG129" s="12">
        <v>21160.3397434086</v>
      </c>
      <c r="BH129" s="12">
        <v>19851.594310315599</v>
      </c>
      <c r="BI129" s="12">
        <v>26861.158019215</v>
      </c>
      <c r="BJ129" s="12">
        <v>28922.861869068402</v>
      </c>
      <c r="BK129" s="12">
        <v>30942.369644270999</v>
      </c>
      <c r="BL129" s="12">
        <v>21584.134348806601</v>
      </c>
      <c r="BM129" s="12">
        <v>26520.973616944801</v>
      </c>
      <c r="BN129" s="12">
        <v>23644.712343907999</v>
      </c>
      <c r="BO129" s="12">
        <v>21245.668848408201</v>
      </c>
      <c r="BP129" s="12">
        <v>19092.388207153101</v>
      </c>
      <c r="BQ129" s="12">
        <v>15690.2256682358</v>
      </c>
      <c r="BR129" s="12">
        <v>27658.005287083801</v>
      </c>
      <c r="BS129" s="12">
        <v>28613.506274346499</v>
      </c>
      <c r="BT129" s="12">
        <v>24002.499694855102</v>
      </c>
      <c r="BU129" s="12">
        <v>20378.533478990601</v>
      </c>
      <c r="BV129" s="12">
        <v>20325.804531074398</v>
      </c>
      <c r="BW129" s="12">
        <v>20178.1189882691</v>
      </c>
      <c r="BX129" s="12">
        <v>20055.333046045798</v>
      </c>
      <c r="BY129" s="12">
        <v>28541.398181930599</v>
      </c>
      <c r="BZ129" s="12">
        <v>29601.1669496574</v>
      </c>
      <c r="CA129" s="12">
        <v>26146.986056523001</v>
      </c>
      <c r="CB129" s="12">
        <v>21997.0010614534</v>
      </c>
      <c r="CC129" s="12">
        <v>25140.009747985499</v>
      </c>
      <c r="CD129" s="12">
        <v>24279.639786390999</v>
      </c>
      <c r="CE129" s="12">
        <v>24500.019868673498</v>
      </c>
      <c r="CF129" s="12">
        <v>20284.249629500599</v>
      </c>
      <c r="CP129" s="13"/>
    </row>
    <row r="130" spans="1:94" s="12" customFormat="1" hidden="1" x14ac:dyDescent="0.25">
      <c r="A130" s="12" t="s">
        <v>549</v>
      </c>
      <c r="B130" s="12">
        <v>719.74609999999996</v>
      </c>
      <c r="C130" s="13">
        <v>7.3092223961724461</v>
      </c>
      <c r="D130" s="14">
        <f t="shared" si="6"/>
        <v>0</v>
      </c>
      <c r="E130" s="12">
        <v>12182.784675634301</v>
      </c>
      <c r="F130" s="12">
        <v>11722.793963514699</v>
      </c>
      <c r="G130" s="12">
        <v>11689.5387752394</v>
      </c>
      <c r="H130" s="12">
        <v>11915.540297708099</v>
      </c>
      <c r="I130" s="12">
        <v>6163.9407121078502</v>
      </c>
      <c r="J130" s="12">
        <v>10121.345492624499</v>
      </c>
      <c r="K130" s="12">
        <v>4312.7160019064804</v>
      </c>
      <c r="L130" s="12">
        <v>1716.20577196555</v>
      </c>
      <c r="M130" s="12">
        <v>13685.8468758708</v>
      </c>
      <c r="N130" s="12">
        <v>9960.5461218649307</v>
      </c>
      <c r="O130" s="12">
        <v>11083.8085550914</v>
      </c>
      <c r="P130" s="12">
        <v>12120.343506527</v>
      </c>
      <c r="Q130" s="12">
        <v>7851.4051369057997</v>
      </c>
      <c r="R130" s="12">
        <v>8460.1254132794293</v>
      </c>
      <c r="S130" s="12">
        <v>6158.0955675407904</v>
      </c>
      <c r="T130" s="12">
        <v>2362.2722038972602</v>
      </c>
      <c r="U130" s="12">
        <v>13055.625568797001</v>
      </c>
      <c r="V130" s="12">
        <v>8834.9634863629108</v>
      </c>
      <c r="W130" s="12">
        <v>11295.204661907999</v>
      </c>
      <c r="X130" s="12">
        <v>10197.4908551563</v>
      </c>
      <c r="Y130" s="12">
        <v>9926.61215222994</v>
      </c>
      <c r="Z130" s="12">
        <v>9051.8890920696394</v>
      </c>
      <c r="AA130" s="12">
        <v>2225.7653153876499</v>
      </c>
      <c r="AB130" s="12">
        <v>7087.7325926555004</v>
      </c>
      <c r="AC130" s="12">
        <v>11127.459604707001</v>
      </c>
      <c r="AD130" s="12">
        <v>8186.6964050913302</v>
      </c>
      <c r="AE130" s="12">
        <v>12096.665109145</v>
      </c>
      <c r="AF130" s="12">
        <v>11732.6317148332</v>
      </c>
      <c r="AG130" s="12">
        <v>8213.4568190177106</v>
      </c>
      <c r="AH130" s="12">
        <v>10120.439819216301</v>
      </c>
      <c r="AI130" s="12">
        <v>6614.6535050623597</v>
      </c>
      <c r="AJ130" s="12">
        <v>7309.1015523379601</v>
      </c>
      <c r="AK130" s="12">
        <v>11841.2128479162</v>
      </c>
      <c r="AL130" s="12">
        <v>10050.0321235183</v>
      </c>
      <c r="AM130" s="12">
        <v>10424.013849946299</v>
      </c>
      <c r="AN130" s="12">
        <v>4524.8888684260901</v>
      </c>
      <c r="AO130" s="12">
        <v>9562.9058769262792</v>
      </c>
      <c r="AP130" s="12">
        <v>8464.7633379042509</v>
      </c>
      <c r="AQ130" s="12">
        <v>5488.5436105585304</v>
      </c>
      <c r="AR130" s="12">
        <v>3679.7714256414802</v>
      </c>
      <c r="AS130" s="12">
        <v>11852.9746966612</v>
      </c>
      <c r="AT130" s="12">
        <v>9612.5294345555794</v>
      </c>
      <c r="AU130" s="12">
        <v>11506.9650965487</v>
      </c>
      <c r="AV130" s="12">
        <v>8313.4013596140103</v>
      </c>
      <c r="AW130" s="12">
        <v>10404.8618598705</v>
      </c>
      <c r="AX130" s="12">
        <v>9563.1783528102806</v>
      </c>
      <c r="AY130" s="12">
        <v>5881.1921476486596</v>
      </c>
      <c r="AZ130" s="12">
        <v>8366.0424589447393</v>
      </c>
      <c r="BA130" s="12">
        <v>10826.9078037447</v>
      </c>
      <c r="BB130" s="12">
        <v>9118.6781267293009</v>
      </c>
      <c r="BC130" s="12">
        <v>10254.518045081</v>
      </c>
      <c r="BD130" s="12">
        <v>8510.5581291688795</v>
      </c>
      <c r="BE130" s="12">
        <v>9586.2009429195605</v>
      </c>
      <c r="BF130" s="12">
        <v>9606.0283152455595</v>
      </c>
      <c r="BG130" s="12">
        <v>7997.5808146291502</v>
      </c>
      <c r="BH130" s="12">
        <v>7478.0467903869503</v>
      </c>
      <c r="BI130" s="12">
        <v>10226.797879173801</v>
      </c>
      <c r="BJ130" s="12">
        <v>10894.9392895374</v>
      </c>
      <c r="BK130" s="12">
        <v>11668.2399754081</v>
      </c>
      <c r="BL130" s="12">
        <v>8216.6951981805396</v>
      </c>
      <c r="BM130" s="12">
        <v>9933.5873506860207</v>
      </c>
      <c r="BN130" s="12">
        <v>9011.5269899878604</v>
      </c>
      <c r="BO130" s="12">
        <v>8254.4182142966802</v>
      </c>
      <c r="BP130" s="12">
        <v>7046.6850920921897</v>
      </c>
      <c r="BQ130" s="12">
        <v>6153.9479423508701</v>
      </c>
      <c r="BR130" s="12">
        <v>10672.7061833152</v>
      </c>
      <c r="BS130" s="12">
        <v>10831.7153947201</v>
      </c>
      <c r="BT130" s="12">
        <v>9280.0699384338404</v>
      </c>
      <c r="BU130" s="12">
        <v>7859.6700432233802</v>
      </c>
      <c r="BV130" s="12">
        <v>7664.3107119641099</v>
      </c>
      <c r="BW130" s="12">
        <v>7725.0820986825802</v>
      </c>
      <c r="BX130" s="12">
        <v>7879.8294608503802</v>
      </c>
      <c r="BY130" s="12">
        <v>10958.806858206801</v>
      </c>
      <c r="BZ130" s="12">
        <v>11614.936987405899</v>
      </c>
      <c r="CA130" s="12">
        <v>9936.3519450674503</v>
      </c>
      <c r="CB130" s="12">
        <v>8354.5032159005805</v>
      </c>
      <c r="CC130" s="12">
        <v>9676.3162625571604</v>
      </c>
      <c r="CD130" s="12">
        <v>9082.7165385532699</v>
      </c>
      <c r="CE130" s="12">
        <v>9322.9949821710707</v>
      </c>
      <c r="CF130" s="12">
        <v>7869.6346371735199</v>
      </c>
      <c r="CP130" s="13"/>
    </row>
    <row r="131" spans="1:94" s="12" customFormat="1" hidden="1" x14ac:dyDescent="0.25">
      <c r="A131" s="12" t="s">
        <v>549</v>
      </c>
      <c r="B131" s="12">
        <v>720.74950000000001</v>
      </c>
      <c r="C131" s="13">
        <v>9.2525211602861717</v>
      </c>
      <c r="D131" s="14">
        <f t="shared" si="6"/>
        <v>0</v>
      </c>
      <c r="E131" s="12">
        <v>2415.1486570911102</v>
      </c>
      <c r="F131" s="12">
        <v>2353.41750033377</v>
      </c>
      <c r="G131" s="12">
        <v>2326.1287924126</v>
      </c>
      <c r="H131" s="12">
        <v>2485.35754969768</v>
      </c>
      <c r="I131" s="12">
        <v>1272.94470538971</v>
      </c>
      <c r="J131" s="12">
        <v>2089.8034512835302</v>
      </c>
      <c r="K131" s="12">
        <v>863.33270783069997</v>
      </c>
      <c r="L131" s="12">
        <v>369.28882755388503</v>
      </c>
      <c r="M131" s="12">
        <v>2753.0679446368899</v>
      </c>
      <c r="N131" s="12">
        <v>2006.2804607897599</v>
      </c>
      <c r="O131" s="12">
        <v>2225.1819775338199</v>
      </c>
      <c r="P131" s="12">
        <v>2460.3194909547701</v>
      </c>
      <c r="Q131" s="12">
        <v>1543.88854138646</v>
      </c>
      <c r="R131" s="12">
        <v>1783.8295444047999</v>
      </c>
      <c r="S131" s="12">
        <v>1248.61884360984</v>
      </c>
      <c r="T131" s="12">
        <v>483.36041940616701</v>
      </c>
      <c r="U131" s="12">
        <v>2568.3613569518998</v>
      </c>
      <c r="V131" s="12">
        <v>1822.2341551192401</v>
      </c>
      <c r="W131" s="12">
        <v>2309.0770941636601</v>
      </c>
      <c r="X131" s="12">
        <v>1949.55547470801</v>
      </c>
      <c r="Y131" s="12">
        <v>2021.3693213059</v>
      </c>
      <c r="Z131" s="12">
        <v>1838.20440976694</v>
      </c>
      <c r="AA131" s="12">
        <v>403.80823456002099</v>
      </c>
      <c r="AB131" s="12">
        <v>1409.9183228767199</v>
      </c>
      <c r="AC131" s="12">
        <v>2187.8041424371399</v>
      </c>
      <c r="AD131" s="12">
        <v>1764.39712880198</v>
      </c>
      <c r="AE131" s="12">
        <v>2521.0943004891501</v>
      </c>
      <c r="AF131" s="12">
        <v>2389.2740432467699</v>
      </c>
      <c r="AG131" s="12">
        <v>1705.7883738845401</v>
      </c>
      <c r="AH131" s="12">
        <v>2076.7474318701902</v>
      </c>
      <c r="AI131" s="12">
        <v>1340.90808184448</v>
      </c>
      <c r="AJ131" s="12">
        <v>1470.30108975493</v>
      </c>
      <c r="AK131" s="12">
        <v>2538.08368022378</v>
      </c>
      <c r="AL131" s="12">
        <v>1979.1981182322399</v>
      </c>
      <c r="AM131" s="12">
        <v>2123.9339899175902</v>
      </c>
      <c r="AN131" s="12">
        <v>861.29939281293105</v>
      </c>
      <c r="AO131" s="12">
        <v>1956.0159230576801</v>
      </c>
      <c r="AP131" s="12">
        <v>1748.7919335071899</v>
      </c>
      <c r="AQ131" s="12">
        <v>1088.9501124941301</v>
      </c>
      <c r="AR131" s="12">
        <v>773.67126473323003</v>
      </c>
      <c r="AS131" s="12">
        <v>2380.7098594638201</v>
      </c>
      <c r="AT131" s="12">
        <v>1919.80329300229</v>
      </c>
      <c r="AU131" s="12">
        <v>2392.7336810229199</v>
      </c>
      <c r="AV131" s="12">
        <v>1687.37599992067</v>
      </c>
      <c r="AW131" s="12">
        <v>2109.70130559472</v>
      </c>
      <c r="AX131" s="12">
        <v>1903.0965845385499</v>
      </c>
      <c r="AY131" s="12">
        <v>1208.7062544504399</v>
      </c>
      <c r="AZ131" s="12">
        <v>1718.2546832815401</v>
      </c>
      <c r="BA131" s="12">
        <v>2138.5666012901702</v>
      </c>
      <c r="BB131" s="12">
        <v>1917.42439483372</v>
      </c>
      <c r="BC131" s="12">
        <v>2056.1637949239898</v>
      </c>
      <c r="BD131" s="12">
        <v>1726.9963248792101</v>
      </c>
      <c r="BE131" s="12">
        <v>1949.4951136422001</v>
      </c>
      <c r="BF131" s="12">
        <v>1956.95370096189</v>
      </c>
      <c r="BG131" s="12">
        <v>1578.4719948838001</v>
      </c>
      <c r="BH131" s="12">
        <v>1525.2093734458001</v>
      </c>
      <c r="BI131" s="12">
        <v>2067.7991950945002</v>
      </c>
      <c r="BJ131" s="12">
        <v>2181.8591628271201</v>
      </c>
      <c r="BK131" s="12">
        <v>2345.7792476211798</v>
      </c>
      <c r="BL131" s="12">
        <v>1663.7259811342899</v>
      </c>
      <c r="BM131" s="12">
        <v>2115.2449944949499</v>
      </c>
      <c r="BN131" s="12">
        <v>1727.8706782660699</v>
      </c>
      <c r="BO131" s="12">
        <v>1577.0507769522701</v>
      </c>
      <c r="BP131" s="12">
        <v>1460.0971853737501</v>
      </c>
      <c r="BQ131" s="12">
        <v>1260.23381244439</v>
      </c>
      <c r="BR131" s="12">
        <v>2096.1526001433299</v>
      </c>
      <c r="BS131" s="12">
        <v>2151.8429618175201</v>
      </c>
      <c r="BT131" s="12">
        <v>1883.2851230266399</v>
      </c>
      <c r="BU131" s="12">
        <v>1646.74868417676</v>
      </c>
      <c r="BV131" s="12">
        <v>1645.6790133914801</v>
      </c>
      <c r="BW131" s="12">
        <v>1474.5948634398201</v>
      </c>
      <c r="BX131" s="12">
        <v>1516.9711567541301</v>
      </c>
      <c r="BY131" s="12">
        <v>2214.7216775360998</v>
      </c>
      <c r="BZ131" s="12">
        <v>2191.94369499409</v>
      </c>
      <c r="CA131" s="12">
        <v>2047.36330517699</v>
      </c>
      <c r="CB131" s="12">
        <v>1804.9616264653</v>
      </c>
      <c r="CC131" s="12">
        <v>2050.1116562461302</v>
      </c>
      <c r="CD131" s="12">
        <v>1906.9133931748499</v>
      </c>
      <c r="CE131" s="12">
        <v>1886.09651541057</v>
      </c>
      <c r="CF131" s="12">
        <v>1503.5637399490499</v>
      </c>
      <c r="CP131" s="13"/>
    </row>
    <row r="132" spans="1:94" s="12" customFormat="1" hidden="1" x14ac:dyDescent="0.25">
      <c r="A132" s="12" t="s">
        <v>550</v>
      </c>
      <c r="B132" s="12">
        <v>716.73099999999999</v>
      </c>
      <c r="C132" s="13">
        <v>7.4993268046003392</v>
      </c>
      <c r="D132" s="14">
        <f t="shared" si="6"/>
        <v>0</v>
      </c>
      <c r="E132" s="12">
        <v>1504.9731801963901</v>
      </c>
      <c r="F132" s="12">
        <v>1461.8240692616901</v>
      </c>
      <c r="G132" s="12">
        <v>1485.3129781144301</v>
      </c>
      <c r="H132" s="12">
        <v>1524.7641532835801</v>
      </c>
      <c r="I132" s="12">
        <v>736.485267190125</v>
      </c>
      <c r="J132" s="12">
        <v>1271.8366361845599</v>
      </c>
      <c r="K132" s="12">
        <v>522.64412997222701</v>
      </c>
      <c r="L132" s="12">
        <v>171.35761419055399</v>
      </c>
      <c r="M132" s="12">
        <v>1732.02394907858</v>
      </c>
      <c r="N132" s="12">
        <v>1297.7753174464699</v>
      </c>
      <c r="O132" s="12">
        <v>1370.89081750623</v>
      </c>
      <c r="P132" s="12">
        <v>1541.2068583246</v>
      </c>
      <c r="Q132" s="12">
        <v>940.59964185042497</v>
      </c>
      <c r="R132" s="12">
        <v>1075.2264177158499</v>
      </c>
      <c r="S132" s="12">
        <v>790.78956977107703</v>
      </c>
      <c r="T132" s="12">
        <v>268.46248281184103</v>
      </c>
      <c r="U132" s="12">
        <v>1565.41658679223</v>
      </c>
      <c r="V132" s="12">
        <v>1114.4906339224799</v>
      </c>
      <c r="W132" s="12">
        <v>1442.27473544494</v>
      </c>
      <c r="X132" s="12">
        <v>1308.0085208876801</v>
      </c>
      <c r="Y132" s="12">
        <v>1266.53435235091</v>
      </c>
      <c r="Z132" s="12">
        <v>1110.9342137625399</v>
      </c>
      <c r="AA132" s="12">
        <v>264.55709978989898</v>
      </c>
      <c r="AB132" s="12">
        <v>878.71622201881996</v>
      </c>
      <c r="AC132" s="12">
        <v>1333.6431219885501</v>
      </c>
      <c r="AD132" s="12">
        <v>1056.3248973493201</v>
      </c>
      <c r="AE132" s="12">
        <v>1568.6290003671299</v>
      </c>
      <c r="AF132" s="12">
        <v>1447.55810519786</v>
      </c>
      <c r="AG132" s="12">
        <v>1019.04814914529</v>
      </c>
      <c r="AH132" s="12">
        <v>1293.4167739796001</v>
      </c>
      <c r="AI132" s="12">
        <v>795.75643380979898</v>
      </c>
      <c r="AJ132" s="12">
        <v>940.81622519709595</v>
      </c>
      <c r="AK132" s="12">
        <v>1419.03741993108</v>
      </c>
      <c r="AL132" s="12">
        <v>1257.8631506624599</v>
      </c>
      <c r="AM132" s="12">
        <v>1360.4302143997199</v>
      </c>
      <c r="AN132" s="12">
        <v>511.167954705282</v>
      </c>
      <c r="AO132" s="12">
        <v>1188.9170123721101</v>
      </c>
      <c r="AP132" s="12">
        <v>1096.6006279472399</v>
      </c>
      <c r="AQ132" s="12">
        <v>643.30254075632899</v>
      </c>
      <c r="AR132" s="12">
        <v>421.09963960618001</v>
      </c>
      <c r="AS132" s="12">
        <v>1391.04860213954</v>
      </c>
      <c r="AT132" s="12">
        <v>1185.6074107299301</v>
      </c>
      <c r="AU132" s="12">
        <v>1568.5400846243699</v>
      </c>
      <c r="AV132" s="12">
        <v>1057.7802627669</v>
      </c>
      <c r="AW132" s="12">
        <v>1365.69512960462</v>
      </c>
      <c r="AX132" s="12">
        <v>1088.53247391943</v>
      </c>
      <c r="AY132" s="12">
        <v>723.21063954142301</v>
      </c>
      <c r="AZ132" s="12">
        <v>1004.70815134203</v>
      </c>
      <c r="BA132" s="12">
        <v>1384.80512731153</v>
      </c>
      <c r="BB132" s="12">
        <v>1101.5368153721099</v>
      </c>
      <c r="BC132" s="12">
        <v>1270.6986104304799</v>
      </c>
      <c r="BD132" s="12">
        <v>1076.6108311385101</v>
      </c>
      <c r="BE132" s="12">
        <v>1253.58968757</v>
      </c>
      <c r="BF132" s="12">
        <v>1178.90908989372</v>
      </c>
      <c r="BG132" s="12">
        <v>1026.2503956134799</v>
      </c>
      <c r="BH132" s="12">
        <v>864.08497123272195</v>
      </c>
      <c r="BI132" s="12">
        <v>1256.83979538274</v>
      </c>
      <c r="BJ132" s="12">
        <v>1360.7405624724399</v>
      </c>
      <c r="BK132" s="12">
        <v>1487.00139956878</v>
      </c>
      <c r="BL132" s="12">
        <v>1057.8386902339601</v>
      </c>
      <c r="BM132" s="12">
        <v>1236.5752017905199</v>
      </c>
      <c r="BN132" s="12">
        <v>1170.8289158326299</v>
      </c>
      <c r="BO132" s="12">
        <v>989.15986223272705</v>
      </c>
      <c r="BP132" s="12">
        <v>921.95477559702204</v>
      </c>
      <c r="BQ132" s="12">
        <v>725.53321436220403</v>
      </c>
      <c r="BR132" s="12">
        <v>1315.30676901213</v>
      </c>
      <c r="BS132" s="12">
        <v>1332.0047948104</v>
      </c>
      <c r="BT132" s="12">
        <v>1092.27730103253</v>
      </c>
      <c r="BU132" s="12">
        <v>1027.4183215717101</v>
      </c>
      <c r="BV132" s="12">
        <v>962.568847653494</v>
      </c>
      <c r="BW132" s="12">
        <v>974.99516313088702</v>
      </c>
      <c r="BX132" s="12">
        <v>979.91322303821005</v>
      </c>
      <c r="BY132" s="12">
        <v>1352.93218827082</v>
      </c>
      <c r="BZ132" s="12">
        <v>1384.02613490208</v>
      </c>
      <c r="CA132" s="12">
        <v>1287.8884707642701</v>
      </c>
      <c r="CB132" s="12">
        <v>1060.33335570398</v>
      </c>
      <c r="CC132" s="12">
        <v>1176.25090044494</v>
      </c>
      <c r="CD132" s="12">
        <v>1196.7117167371</v>
      </c>
      <c r="CE132" s="12">
        <v>1112.2047776146501</v>
      </c>
      <c r="CF132" s="12">
        <v>944.16140897415698</v>
      </c>
      <c r="CP132" s="13"/>
    </row>
    <row r="133" spans="1:94" s="12" customFormat="1" hidden="1" x14ac:dyDescent="0.25">
      <c r="A133" s="12" t="s">
        <v>551</v>
      </c>
      <c r="B133" s="12">
        <v>717.73699999999997</v>
      </c>
      <c r="C133" s="13">
        <v>8.7574227269256362</v>
      </c>
      <c r="D133" s="14">
        <f t="shared" si="6"/>
        <v>0</v>
      </c>
      <c r="E133" s="12">
        <v>9666.7347755861992</v>
      </c>
      <c r="F133" s="12">
        <v>9300.7839400629491</v>
      </c>
      <c r="G133" s="12">
        <v>9511.7027556656503</v>
      </c>
      <c r="H133" s="12">
        <v>9487.6322126862906</v>
      </c>
      <c r="I133" s="12">
        <v>4817.6750536491099</v>
      </c>
      <c r="J133" s="12">
        <v>8141.7589177136797</v>
      </c>
      <c r="K133" s="12">
        <v>3511.5661762834302</v>
      </c>
      <c r="L133" s="12">
        <v>1348.1091640437</v>
      </c>
      <c r="M133" s="12">
        <v>10886.294699468101</v>
      </c>
      <c r="N133" s="12">
        <v>7957.3833159648302</v>
      </c>
      <c r="O133" s="12">
        <v>8847.1748784638203</v>
      </c>
      <c r="P133" s="12">
        <v>9766.53228991998</v>
      </c>
      <c r="Q133" s="12">
        <v>6202.7105538797696</v>
      </c>
      <c r="R133" s="12">
        <v>6922.9102439285298</v>
      </c>
      <c r="S133" s="12">
        <v>5137.7557690561998</v>
      </c>
      <c r="T133" s="12">
        <v>1958.1951198397201</v>
      </c>
      <c r="U133" s="12">
        <v>10423.352052087201</v>
      </c>
      <c r="V133" s="12">
        <v>7065.5985495998802</v>
      </c>
      <c r="W133" s="12">
        <v>8907.75286159811</v>
      </c>
      <c r="X133" s="12">
        <v>7972.5476882831599</v>
      </c>
      <c r="Y133" s="12">
        <v>7776.9113728063703</v>
      </c>
      <c r="Z133" s="12">
        <v>7037.1682401766502</v>
      </c>
      <c r="AA133" s="12">
        <v>1743.0812104064801</v>
      </c>
      <c r="AB133" s="12">
        <v>5593.0361561292802</v>
      </c>
      <c r="AC133" s="12">
        <v>8718.9104486897195</v>
      </c>
      <c r="AD133" s="12">
        <v>6593.9086903605503</v>
      </c>
      <c r="AE133" s="12">
        <v>9646.7981074427607</v>
      </c>
      <c r="AF133" s="12">
        <v>9234.7153241105498</v>
      </c>
      <c r="AG133" s="12">
        <v>6736.7517902093196</v>
      </c>
      <c r="AH133" s="12">
        <v>8139.0519901973803</v>
      </c>
      <c r="AI133" s="12">
        <v>5180.5581019800702</v>
      </c>
      <c r="AJ133" s="12">
        <v>5909.7962226673999</v>
      </c>
      <c r="AK133" s="12">
        <v>9197.6396535887998</v>
      </c>
      <c r="AL133" s="12">
        <v>7948.9314852800899</v>
      </c>
      <c r="AM133" s="12">
        <v>8163.5702554831996</v>
      </c>
      <c r="AN133" s="12">
        <v>3491.84472665764</v>
      </c>
      <c r="AO133" s="12">
        <v>7693.73413095054</v>
      </c>
      <c r="AP133" s="12">
        <v>6807.2136399261499</v>
      </c>
      <c r="AQ133" s="12">
        <v>4314.9157721204701</v>
      </c>
      <c r="AR133" s="12">
        <v>2928.5259340264802</v>
      </c>
      <c r="AS133" s="12">
        <v>9461.2857473644908</v>
      </c>
      <c r="AT133" s="12">
        <v>7623.6136922366804</v>
      </c>
      <c r="AU133" s="12">
        <v>9056.3598480333894</v>
      </c>
      <c r="AV133" s="12">
        <v>6620.9163789393697</v>
      </c>
      <c r="AW133" s="12">
        <v>8488.8036513659699</v>
      </c>
      <c r="AX133" s="12">
        <v>7633.1897398104302</v>
      </c>
      <c r="AY133" s="12">
        <v>4735.7133718916803</v>
      </c>
      <c r="AZ133" s="12">
        <v>6596.7064109864796</v>
      </c>
      <c r="BA133" s="12">
        <v>8509.5848251255302</v>
      </c>
      <c r="BB133" s="12">
        <v>7303.9531994344898</v>
      </c>
      <c r="BC133" s="12">
        <v>8147.5981742127497</v>
      </c>
      <c r="BD133" s="12">
        <v>6855.2069487549797</v>
      </c>
      <c r="BE133" s="12">
        <v>7598.5943560987898</v>
      </c>
      <c r="BF133" s="12">
        <v>7705.9300652085803</v>
      </c>
      <c r="BG133" s="12">
        <v>6328.41607172358</v>
      </c>
      <c r="BH133" s="12">
        <v>5998.6184990217998</v>
      </c>
      <c r="BI133" s="12">
        <v>8075.2351918551603</v>
      </c>
      <c r="BJ133" s="12">
        <v>8810.0466531215297</v>
      </c>
      <c r="BK133" s="12">
        <v>9180.6138775875006</v>
      </c>
      <c r="BL133" s="12">
        <v>6672.5369204694398</v>
      </c>
      <c r="BM133" s="12">
        <v>7860.2915450230903</v>
      </c>
      <c r="BN133" s="12">
        <v>7303.5048160176902</v>
      </c>
      <c r="BO133" s="12">
        <v>6277.6668839723297</v>
      </c>
      <c r="BP133" s="12">
        <v>5816.8484099739399</v>
      </c>
      <c r="BQ133" s="12">
        <v>4894.57013152532</v>
      </c>
      <c r="BR133" s="12">
        <v>8373.8044934996105</v>
      </c>
      <c r="BS133" s="12">
        <v>8662.2827709184603</v>
      </c>
      <c r="BT133" s="12">
        <v>7282.9620350125597</v>
      </c>
      <c r="BU133" s="12">
        <v>6173.1124062129302</v>
      </c>
      <c r="BV133" s="12">
        <v>6110.6756510606601</v>
      </c>
      <c r="BW133" s="12">
        <v>6100.04732896516</v>
      </c>
      <c r="BX133" s="12">
        <v>6181.2746626363096</v>
      </c>
      <c r="BY133" s="12">
        <v>8600.6363256164896</v>
      </c>
      <c r="BZ133" s="12">
        <v>8926.1090331823107</v>
      </c>
      <c r="CA133" s="12">
        <v>7987.7223140854303</v>
      </c>
      <c r="CB133" s="12">
        <v>6746.1293394997101</v>
      </c>
      <c r="CC133" s="12">
        <v>7646.7304073203204</v>
      </c>
      <c r="CD133" s="12">
        <v>7330.12749877029</v>
      </c>
      <c r="CE133" s="12">
        <v>7364.9337012982696</v>
      </c>
      <c r="CF133" s="12">
        <v>6105.3188533911198</v>
      </c>
      <c r="CP133" s="13"/>
    </row>
    <row r="134" spans="1:94" s="12" customFormat="1" hidden="1" x14ac:dyDescent="0.25">
      <c r="A134" s="12" t="s">
        <v>552</v>
      </c>
      <c r="B134" s="12">
        <v>718.74249999999995</v>
      </c>
      <c r="C134" s="13">
        <v>8.775743746815829</v>
      </c>
      <c r="D134" s="14">
        <f t="shared" si="6"/>
        <v>0</v>
      </c>
      <c r="E134" s="12">
        <v>31873.737485669601</v>
      </c>
      <c r="F134" s="12">
        <v>30753.7281125398</v>
      </c>
      <c r="G134" s="12">
        <v>31510.316799902299</v>
      </c>
      <c r="H134" s="12">
        <v>32234.959303665099</v>
      </c>
      <c r="I134" s="12">
        <v>16000.999046680099</v>
      </c>
      <c r="J134" s="12">
        <v>26840.230468587601</v>
      </c>
      <c r="K134" s="12">
        <v>11341.8127849181</v>
      </c>
      <c r="L134" s="12">
        <v>4254.2556961957698</v>
      </c>
      <c r="M134" s="12">
        <v>36445.932314761703</v>
      </c>
      <c r="N134" s="12">
        <v>26010.348001715</v>
      </c>
      <c r="O134" s="12">
        <v>29297.106079409601</v>
      </c>
      <c r="P134" s="12">
        <v>32290.5991907805</v>
      </c>
      <c r="Q134" s="12">
        <v>20553.286378272602</v>
      </c>
      <c r="R134" s="12">
        <v>23193.533720965199</v>
      </c>
      <c r="S134" s="12">
        <v>16838.289332228502</v>
      </c>
      <c r="T134" s="12">
        <v>6337.93450053182</v>
      </c>
      <c r="U134" s="12">
        <v>33947.646021821201</v>
      </c>
      <c r="V134" s="12">
        <v>23058.548439006801</v>
      </c>
      <c r="W134" s="12">
        <v>29818.260830928801</v>
      </c>
      <c r="X134" s="12">
        <v>27328.369933737999</v>
      </c>
      <c r="Y134" s="12">
        <v>25885.200852129401</v>
      </c>
      <c r="Z134" s="12">
        <v>23735.4245681258</v>
      </c>
      <c r="AA134" s="12">
        <v>5770.61895191846</v>
      </c>
      <c r="AB134" s="12">
        <v>18142.976190320402</v>
      </c>
      <c r="AC134" s="12">
        <v>28895.891814957598</v>
      </c>
      <c r="AD134" s="12">
        <v>21505.427919405702</v>
      </c>
      <c r="AE134" s="12">
        <v>31725.568342269598</v>
      </c>
      <c r="AF134" s="12">
        <v>31162.343399289501</v>
      </c>
      <c r="AG134" s="12">
        <v>22062.8305361565</v>
      </c>
      <c r="AH134" s="12">
        <v>26798.36207214</v>
      </c>
      <c r="AI134" s="12">
        <v>16986.123650985999</v>
      </c>
      <c r="AJ134" s="12">
        <v>19447.010568866201</v>
      </c>
      <c r="AK134" s="12">
        <v>30746.6052131283</v>
      </c>
      <c r="AL134" s="12">
        <v>26618.1312419479</v>
      </c>
      <c r="AM134" s="12">
        <v>27546.603020915201</v>
      </c>
      <c r="AN134" s="12">
        <v>11256.25469946</v>
      </c>
      <c r="AO134" s="12">
        <v>25385.0508210892</v>
      </c>
      <c r="AP134" s="12">
        <v>22598.110305453301</v>
      </c>
      <c r="AQ134" s="12">
        <v>14080.7028961382</v>
      </c>
      <c r="AR134" s="12">
        <v>9835.0840530455207</v>
      </c>
      <c r="AS134" s="12">
        <v>31402.129856753701</v>
      </c>
      <c r="AT134" s="12">
        <v>24879.853163398398</v>
      </c>
      <c r="AU134" s="12">
        <v>30639.662412993999</v>
      </c>
      <c r="AV134" s="12">
        <v>21837.826915170699</v>
      </c>
      <c r="AW134" s="12">
        <v>28012.569611255301</v>
      </c>
      <c r="AX134" s="12">
        <v>25239.6132514739</v>
      </c>
      <c r="AY134" s="12">
        <v>15540.370958372199</v>
      </c>
      <c r="AZ134" s="12">
        <v>21799.8120664239</v>
      </c>
      <c r="BA134" s="12">
        <v>28643.811812268701</v>
      </c>
      <c r="BB134" s="12">
        <v>24205.4745379138</v>
      </c>
      <c r="BC134" s="12">
        <v>27312.2829520624</v>
      </c>
      <c r="BD134" s="12">
        <v>21659.790084788099</v>
      </c>
      <c r="BE134" s="12">
        <v>25537.825922559001</v>
      </c>
      <c r="BF134" s="12">
        <v>25551.230926853401</v>
      </c>
      <c r="BG134" s="12">
        <v>21160.3397434086</v>
      </c>
      <c r="BH134" s="12">
        <v>19851.594310315599</v>
      </c>
      <c r="BI134" s="12">
        <v>26861.158019215</v>
      </c>
      <c r="BJ134" s="12">
        <v>28922.861869068402</v>
      </c>
      <c r="BK134" s="12">
        <v>30942.369644270999</v>
      </c>
      <c r="BL134" s="12">
        <v>21584.134348806601</v>
      </c>
      <c r="BM134" s="12">
        <v>26520.973616944801</v>
      </c>
      <c r="BN134" s="12">
        <v>23644.712343907999</v>
      </c>
      <c r="BO134" s="12">
        <v>21245.668848408201</v>
      </c>
      <c r="BP134" s="12">
        <v>19092.388207153101</v>
      </c>
      <c r="BQ134" s="12">
        <v>15690.2256682358</v>
      </c>
      <c r="BR134" s="12">
        <v>27658.005287083801</v>
      </c>
      <c r="BS134" s="12">
        <v>28613.506274346499</v>
      </c>
      <c r="BT134" s="12">
        <v>24002.499694855102</v>
      </c>
      <c r="BU134" s="12">
        <v>20378.533478990601</v>
      </c>
      <c r="BV134" s="12">
        <v>20325.804531074398</v>
      </c>
      <c r="BW134" s="12">
        <v>20178.1189882691</v>
      </c>
      <c r="BX134" s="12">
        <v>20055.333046045798</v>
      </c>
      <c r="BY134" s="12">
        <v>28541.398181930599</v>
      </c>
      <c r="BZ134" s="12">
        <v>29601.1669496574</v>
      </c>
      <c r="CA134" s="12">
        <v>26146.986056523001</v>
      </c>
      <c r="CB134" s="12">
        <v>21997.0010614534</v>
      </c>
      <c r="CC134" s="12">
        <v>25140.009747985499</v>
      </c>
      <c r="CD134" s="12">
        <v>24279.639786390999</v>
      </c>
      <c r="CE134" s="12">
        <v>24500.019868673498</v>
      </c>
      <c r="CF134" s="12">
        <v>20284.249629500599</v>
      </c>
      <c r="CP134" s="13"/>
    </row>
    <row r="135" spans="1:94" s="12" customFormat="1" hidden="1" x14ac:dyDescent="0.25">
      <c r="A135" s="12" t="s">
        <v>553</v>
      </c>
      <c r="B135" s="12">
        <v>719.74609999999996</v>
      </c>
      <c r="C135" s="13">
        <v>7.3092223961724461</v>
      </c>
      <c r="D135" s="14">
        <f t="shared" si="6"/>
        <v>0</v>
      </c>
      <c r="E135" s="12">
        <v>12182.784675634301</v>
      </c>
      <c r="F135" s="12">
        <v>11722.793963514699</v>
      </c>
      <c r="G135" s="12">
        <v>11689.5387752394</v>
      </c>
      <c r="H135" s="12">
        <v>11915.540297708099</v>
      </c>
      <c r="I135" s="12">
        <v>6163.9407121078502</v>
      </c>
      <c r="J135" s="12">
        <v>10121.345492624499</v>
      </c>
      <c r="K135" s="12">
        <v>4312.7160019064804</v>
      </c>
      <c r="L135" s="12">
        <v>1716.20577196555</v>
      </c>
      <c r="M135" s="12">
        <v>13685.8468758708</v>
      </c>
      <c r="N135" s="12">
        <v>9960.5461218649307</v>
      </c>
      <c r="O135" s="12">
        <v>11083.8085550914</v>
      </c>
      <c r="P135" s="12">
        <v>12120.343506527</v>
      </c>
      <c r="Q135" s="12">
        <v>7851.4051369057997</v>
      </c>
      <c r="R135" s="12">
        <v>8460.1254132794293</v>
      </c>
      <c r="S135" s="12">
        <v>6158.0955675407904</v>
      </c>
      <c r="T135" s="12">
        <v>2362.2722038972602</v>
      </c>
      <c r="U135" s="12">
        <v>13055.625568797001</v>
      </c>
      <c r="V135" s="12">
        <v>8834.9634863629108</v>
      </c>
      <c r="W135" s="12">
        <v>11295.204661907999</v>
      </c>
      <c r="X135" s="12">
        <v>10197.4908551563</v>
      </c>
      <c r="Y135" s="12">
        <v>9926.61215222994</v>
      </c>
      <c r="Z135" s="12">
        <v>9051.8890920696394</v>
      </c>
      <c r="AA135" s="12">
        <v>2225.7653153876499</v>
      </c>
      <c r="AB135" s="12">
        <v>7087.7325926555004</v>
      </c>
      <c r="AC135" s="12">
        <v>11127.459604707001</v>
      </c>
      <c r="AD135" s="12">
        <v>8186.6964050913302</v>
      </c>
      <c r="AE135" s="12">
        <v>12096.665109145</v>
      </c>
      <c r="AF135" s="12">
        <v>11732.6317148332</v>
      </c>
      <c r="AG135" s="12">
        <v>8213.4568190177106</v>
      </c>
      <c r="AH135" s="12">
        <v>10120.439819216301</v>
      </c>
      <c r="AI135" s="12">
        <v>6614.6535050623597</v>
      </c>
      <c r="AJ135" s="12">
        <v>7309.1015523379601</v>
      </c>
      <c r="AK135" s="12">
        <v>11841.2128479162</v>
      </c>
      <c r="AL135" s="12">
        <v>10050.0321235183</v>
      </c>
      <c r="AM135" s="12">
        <v>10424.013849946299</v>
      </c>
      <c r="AN135" s="12">
        <v>4524.8888684260901</v>
      </c>
      <c r="AO135" s="12">
        <v>9562.9058769262792</v>
      </c>
      <c r="AP135" s="12">
        <v>8464.7633379042509</v>
      </c>
      <c r="AQ135" s="12">
        <v>5488.5436105585304</v>
      </c>
      <c r="AR135" s="12">
        <v>3679.7714256414802</v>
      </c>
      <c r="AS135" s="12">
        <v>11852.9746966612</v>
      </c>
      <c r="AT135" s="12">
        <v>9612.5294345555794</v>
      </c>
      <c r="AU135" s="12">
        <v>11506.9650965487</v>
      </c>
      <c r="AV135" s="12">
        <v>8313.4013596140103</v>
      </c>
      <c r="AW135" s="12">
        <v>10404.8618598705</v>
      </c>
      <c r="AX135" s="12">
        <v>9563.1783528102806</v>
      </c>
      <c r="AY135" s="12">
        <v>5881.1921476486596</v>
      </c>
      <c r="AZ135" s="12">
        <v>8366.0424589447393</v>
      </c>
      <c r="BA135" s="12">
        <v>10826.9078037447</v>
      </c>
      <c r="BB135" s="12">
        <v>9118.6781267293009</v>
      </c>
      <c r="BC135" s="12">
        <v>10254.518045081</v>
      </c>
      <c r="BD135" s="12">
        <v>8510.5581291688795</v>
      </c>
      <c r="BE135" s="12">
        <v>9586.2009429195605</v>
      </c>
      <c r="BF135" s="12">
        <v>9606.0283152455595</v>
      </c>
      <c r="BG135" s="12">
        <v>7997.5808146291502</v>
      </c>
      <c r="BH135" s="12">
        <v>7478.0467903869503</v>
      </c>
      <c r="BI135" s="12">
        <v>10226.797879173801</v>
      </c>
      <c r="BJ135" s="12">
        <v>10894.9392895374</v>
      </c>
      <c r="BK135" s="12">
        <v>11668.2399754081</v>
      </c>
      <c r="BL135" s="12">
        <v>8216.6951981805396</v>
      </c>
      <c r="BM135" s="12">
        <v>9933.5873506860207</v>
      </c>
      <c r="BN135" s="12">
        <v>9011.5269899878604</v>
      </c>
      <c r="BO135" s="12">
        <v>8254.4182142966802</v>
      </c>
      <c r="BP135" s="12">
        <v>7046.6850920921897</v>
      </c>
      <c r="BQ135" s="12">
        <v>6153.9479423508701</v>
      </c>
      <c r="BR135" s="12">
        <v>10672.7061833152</v>
      </c>
      <c r="BS135" s="12">
        <v>10831.7153947201</v>
      </c>
      <c r="BT135" s="12">
        <v>9280.0699384338404</v>
      </c>
      <c r="BU135" s="12">
        <v>7859.6700432233802</v>
      </c>
      <c r="BV135" s="12">
        <v>7664.3107119641099</v>
      </c>
      <c r="BW135" s="12">
        <v>7725.0820986825802</v>
      </c>
      <c r="BX135" s="12">
        <v>7879.8294608503802</v>
      </c>
      <c r="BY135" s="12">
        <v>10958.806858206801</v>
      </c>
      <c r="BZ135" s="12">
        <v>11614.936987405899</v>
      </c>
      <c r="CA135" s="12">
        <v>9936.3519450674503</v>
      </c>
      <c r="CB135" s="12">
        <v>8354.5032159005805</v>
      </c>
      <c r="CC135" s="12">
        <v>9676.3162625571604</v>
      </c>
      <c r="CD135" s="12">
        <v>9082.7165385532699</v>
      </c>
      <c r="CE135" s="12">
        <v>9322.9949821710707</v>
      </c>
      <c r="CF135" s="12">
        <v>7869.6346371735199</v>
      </c>
      <c r="CP135" s="13"/>
    </row>
    <row r="136" spans="1:94" s="12" customFormat="1" hidden="1" x14ac:dyDescent="0.25">
      <c r="A136" s="12" t="s">
        <v>554</v>
      </c>
      <c r="B136" s="12">
        <v>720.74950000000001</v>
      </c>
      <c r="C136" s="13">
        <v>9.2525211602861717</v>
      </c>
      <c r="D136" s="14">
        <f t="shared" ref="D136:D199" si="7">COUNTIF(E136:CF136,0)/80</f>
        <v>0</v>
      </c>
      <c r="E136" s="12">
        <v>2415.1486570911102</v>
      </c>
      <c r="F136" s="12">
        <v>2353.41750033377</v>
      </c>
      <c r="G136" s="12">
        <v>2326.1287924126</v>
      </c>
      <c r="H136" s="12">
        <v>2485.35754969768</v>
      </c>
      <c r="I136" s="12">
        <v>1272.94470538971</v>
      </c>
      <c r="J136" s="12">
        <v>2089.8034512835302</v>
      </c>
      <c r="K136" s="12">
        <v>863.33270783069997</v>
      </c>
      <c r="L136" s="12">
        <v>369.28882755388503</v>
      </c>
      <c r="M136" s="12">
        <v>2753.0679446368899</v>
      </c>
      <c r="N136" s="12">
        <v>2006.2804607897599</v>
      </c>
      <c r="O136" s="12">
        <v>2225.1819775338199</v>
      </c>
      <c r="P136" s="12">
        <v>2460.3194909547701</v>
      </c>
      <c r="Q136" s="12">
        <v>1543.88854138646</v>
      </c>
      <c r="R136" s="12">
        <v>1783.8295444047999</v>
      </c>
      <c r="S136" s="12">
        <v>1248.61884360984</v>
      </c>
      <c r="T136" s="12">
        <v>483.36041940616701</v>
      </c>
      <c r="U136" s="12">
        <v>2568.3613569518998</v>
      </c>
      <c r="V136" s="12">
        <v>1822.2341551192401</v>
      </c>
      <c r="W136" s="12">
        <v>2309.0770941636601</v>
      </c>
      <c r="X136" s="12">
        <v>1949.55547470801</v>
      </c>
      <c r="Y136" s="12">
        <v>2021.3693213059</v>
      </c>
      <c r="Z136" s="12">
        <v>1838.20440976694</v>
      </c>
      <c r="AA136" s="12">
        <v>403.80823456002099</v>
      </c>
      <c r="AB136" s="12">
        <v>1409.9183228767199</v>
      </c>
      <c r="AC136" s="12">
        <v>2187.8041424371399</v>
      </c>
      <c r="AD136" s="12">
        <v>1764.39712880198</v>
      </c>
      <c r="AE136" s="12">
        <v>2521.0943004891501</v>
      </c>
      <c r="AF136" s="12">
        <v>2389.2740432467699</v>
      </c>
      <c r="AG136" s="12">
        <v>1705.7883738845401</v>
      </c>
      <c r="AH136" s="12">
        <v>2076.7474318701902</v>
      </c>
      <c r="AI136" s="12">
        <v>1340.90808184448</v>
      </c>
      <c r="AJ136" s="12">
        <v>1470.30108975493</v>
      </c>
      <c r="AK136" s="12">
        <v>2538.08368022378</v>
      </c>
      <c r="AL136" s="12">
        <v>1979.1981182322399</v>
      </c>
      <c r="AM136" s="12">
        <v>2123.9339899175902</v>
      </c>
      <c r="AN136" s="12">
        <v>861.29939281293105</v>
      </c>
      <c r="AO136" s="12">
        <v>1956.0159230576801</v>
      </c>
      <c r="AP136" s="12">
        <v>1748.7919335071899</v>
      </c>
      <c r="AQ136" s="12">
        <v>1088.9501124941301</v>
      </c>
      <c r="AR136" s="12">
        <v>773.67126473323003</v>
      </c>
      <c r="AS136" s="12">
        <v>2380.7098594638201</v>
      </c>
      <c r="AT136" s="12">
        <v>1919.80329300229</v>
      </c>
      <c r="AU136" s="12">
        <v>2392.7336810229199</v>
      </c>
      <c r="AV136" s="12">
        <v>1687.37599992067</v>
      </c>
      <c r="AW136" s="12">
        <v>2109.70130559472</v>
      </c>
      <c r="AX136" s="12">
        <v>1903.0965845385499</v>
      </c>
      <c r="AY136" s="12">
        <v>1208.7062544504399</v>
      </c>
      <c r="AZ136" s="12">
        <v>1718.2546832815401</v>
      </c>
      <c r="BA136" s="12">
        <v>2138.5666012901702</v>
      </c>
      <c r="BB136" s="12">
        <v>1917.42439483372</v>
      </c>
      <c r="BC136" s="12">
        <v>2056.1637949239898</v>
      </c>
      <c r="BD136" s="12">
        <v>1726.9963248792101</v>
      </c>
      <c r="BE136" s="12">
        <v>1949.4951136422001</v>
      </c>
      <c r="BF136" s="12">
        <v>1956.95370096189</v>
      </c>
      <c r="BG136" s="12">
        <v>1578.4719948838001</v>
      </c>
      <c r="BH136" s="12">
        <v>1525.2093734458001</v>
      </c>
      <c r="BI136" s="12">
        <v>2067.7991950945002</v>
      </c>
      <c r="BJ136" s="12">
        <v>2181.8591628271201</v>
      </c>
      <c r="BK136" s="12">
        <v>2345.7792476211798</v>
      </c>
      <c r="BL136" s="12">
        <v>1663.7259811342899</v>
      </c>
      <c r="BM136" s="12">
        <v>2115.2449944949499</v>
      </c>
      <c r="BN136" s="12">
        <v>1727.8706782660699</v>
      </c>
      <c r="BO136" s="12">
        <v>1577.0507769522701</v>
      </c>
      <c r="BP136" s="12">
        <v>1460.0971853737501</v>
      </c>
      <c r="BQ136" s="12">
        <v>1260.23381244439</v>
      </c>
      <c r="BR136" s="12">
        <v>2096.1526001433299</v>
      </c>
      <c r="BS136" s="12">
        <v>2151.8429618175201</v>
      </c>
      <c r="BT136" s="12">
        <v>1883.2851230266399</v>
      </c>
      <c r="BU136" s="12">
        <v>1646.74868417676</v>
      </c>
      <c r="BV136" s="12">
        <v>1645.6790133914801</v>
      </c>
      <c r="BW136" s="12">
        <v>1474.5948634398201</v>
      </c>
      <c r="BX136" s="12">
        <v>1516.9711567541301</v>
      </c>
      <c r="BY136" s="12">
        <v>2214.7216775360998</v>
      </c>
      <c r="BZ136" s="12">
        <v>2191.94369499409</v>
      </c>
      <c r="CA136" s="12">
        <v>2047.36330517699</v>
      </c>
      <c r="CB136" s="12">
        <v>1804.9616264653</v>
      </c>
      <c r="CC136" s="12">
        <v>2050.1116562461302</v>
      </c>
      <c r="CD136" s="12">
        <v>1906.9133931748499</v>
      </c>
      <c r="CE136" s="12">
        <v>1886.09651541057</v>
      </c>
      <c r="CF136" s="12">
        <v>1503.5637399490499</v>
      </c>
      <c r="CP136" s="13"/>
    </row>
    <row r="137" spans="1:94" s="12" customFormat="1" hidden="1" x14ac:dyDescent="0.25">
      <c r="A137" s="12" t="s">
        <v>555</v>
      </c>
      <c r="B137" s="12">
        <v>600.65930000000003</v>
      </c>
      <c r="C137" s="13">
        <v>5.0257275630691609</v>
      </c>
      <c r="D137" s="14">
        <f t="shared" si="7"/>
        <v>0.8125</v>
      </c>
      <c r="E137" s="12">
        <v>0</v>
      </c>
      <c r="F137" s="12">
        <v>9.5592548716454093</v>
      </c>
      <c r="G137" s="12">
        <v>0</v>
      </c>
      <c r="H137" s="12">
        <v>0</v>
      </c>
      <c r="I137" s="12">
        <v>77.302240197601094</v>
      </c>
      <c r="J137" s="12">
        <v>0</v>
      </c>
      <c r="K137" s="12">
        <v>58.611815919219097</v>
      </c>
      <c r="L137" s="12">
        <v>12.8544704861051</v>
      </c>
      <c r="M137" s="12">
        <v>0</v>
      </c>
      <c r="N137" s="12">
        <v>15.8593693927207</v>
      </c>
      <c r="O137" s="12">
        <v>0</v>
      </c>
      <c r="P137" s="12">
        <v>0</v>
      </c>
      <c r="Q137" s="12">
        <v>14.373920399212</v>
      </c>
      <c r="R137" s="12">
        <v>0</v>
      </c>
      <c r="S137" s="12">
        <v>0</v>
      </c>
      <c r="T137" s="12">
        <v>0</v>
      </c>
      <c r="U137" s="12">
        <v>5.1624113570812096</v>
      </c>
      <c r="V137" s="12">
        <v>3.8765916060207899</v>
      </c>
      <c r="W137" s="12">
        <v>0</v>
      </c>
      <c r="X137" s="12">
        <v>0</v>
      </c>
      <c r="Y137" s="12">
        <v>0</v>
      </c>
      <c r="Z137" s="12">
        <v>6.3565120253452001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4.1383965070857602</v>
      </c>
      <c r="AN137" s="12">
        <v>0</v>
      </c>
      <c r="AO137" s="12">
        <v>0</v>
      </c>
      <c r="AP137" s="12">
        <v>0</v>
      </c>
      <c r="AQ137" s="12">
        <v>0</v>
      </c>
      <c r="AR137" s="12">
        <v>5.4776291958121401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5.2236693626226396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3.75645020950672</v>
      </c>
      <c r="BK137" s="12">
        <v>0</v>
      </c>
      <c r="BL137" s="12">
        <v>0</v>
      </c>
      <c r="BM137" s="12">
        <v>5.3051111975381504</v>
      </c>
      <c r="BN137" s="12">
        <v>0</v>
      </c>
      <c r="BO137" s="12">
        <v>3.8247982291288198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P137" s="13"/>
    </row>
    <row r="138" spans="1:94" s="12" customFormat="1" hidden="1" x14ac:dyDescent="0.25">
      <c r="A138" s="12" t="s">
        <v>555</v>
      </c>
      <c r="B138" s="12">
        <v>601.66520000000003</v>
      </c>
      <c r="C138" s="13">
        <v>4.7185063038232169</v>
      </c>
      <c r="D138" s="14">
        <f t="shared" si="7"/>
        <v>0</v>
      </c>
      <c r="E138" s="12">
        <v>100.532529569774</v>
      </c>
      <c r="F138" s="12">
        <v>289.07852679552002</v>
      </c>
      <c r="G138" s="12">
        <v>241.94688319696701</v>
      </c>
      <c r="H138" s="12">
        <v>217.112423842433</v>
      </c>
      <c r="I138" s="12">
        <v>1666.2904332672899</v>
      </c>
      <c r="J138" s="12">
        <v>75.472968342599103</v>
      </c>
      <c r="K138" s="12">
        <v>800.56831770073597</v>
      </c>
      <c r="L138" s="12">
        <v>368.22701881423899</v>
      </c>
      <c r="M138" s="12">
        <v>88.787323051686201</v>
      </c>
      <c r="N138" s="12">
        <v>593.22838286329704</v>
      </c>
      <c r="O138" s="12">
        <v>221.326879981345</v>
      </c>
      <c r="P138" s="12">
        <v>200.96960217231</v>
      </c>
      <c r="Q138" s="12">
        <v>727.07045646334495</v>
      </c>
      <c r="R138" s="12">
        <v>76.048514746442294</v>
      </c>
      <c r="S138" s="12">
        <v>191.48084425858301</v>
      </c>
      <c r="T138" s="12">
        <v>180.25748764429099</v>
      </c>
      <c r="U138" s="12">
        <v>57.700878145426202</v>
      </c>
      <c r="V138" s="12">
        <v>110.49732375377501</v>
      </c>
      <c r="W138" s="12">
        <v>200.46615130996199</v>
      </c>
      <c r="X138" s="12">
        <v>86.903580170267205</v>
      </c>
      <c r="Y138" s="12">
        <v>121.54804270849</v>
      </c>
      <c r="Z138" s="12">
        <v>145.16644483668901</v>
      </c>
      <c r="AA138" s="12">
        <v>9.2194083072807604</v>
      </c>
      <c r="AB138" s="12">
        <v>200.61905873132599</v>
      </c>
      <c r="AC138" s="12">
        <v>53.613095928853298</v>
      </c>
      <c r="AD138" s="12">
        <v>263.41824589666601</v>
      </c>
      <c r="AE138" s="12">
        <v>211.59107633576599</v>
      </c>
      <c r="AF138" s="12">
        <v>337.43149594321801</v>
      </c>
      <c r="AG138" s="12">
        <v>113.18000912087</v>
      </c>
      <c r="AH138" s="12">
        <v>83.916135681655902</v>
      </c>
      <c r="AI138" s="12">
        <v>99.609677681143907</v>
      </c>
      <c r="AJ138" s="12">
        <v>91.568896247549006</v>
      </c>
      <c r="AK138" s="12">
        <v>90.512320566073299</v>
      </c>
      <c r="AL138" s="12">
        <v>97.662156268082597</v>
      </c>
      <c r="AM138" s="12">
        <v>79.037167173034007</v>
      </c>
      <c r="AN138" s="12">
        <v>24.0019268825368</v>
      </c>
      <c r="AO138" s="12">
        <v>81.950579746514805</v>
      </c>
      <c r="AP138" s="12">
        <v>29.378492141021699</v>
      </c>
      <c r="AQ138" s="12">
        <v>10.872906968104999</v>
      </c>
      <c r="AR138" s="12">
        <v>36.736181981942103</v>
      </c>
      <c r="AS138" s="12">
        <v>137.520927311354</v>
      </c>
      <c r="AT138" s="12">
        <v>180.777908180118</v>
      </c>
      <c r="AU138" s="12">
        <v>111.337437722188</v>
      </c>
      <c r="AV138" s="12">
        <v>155.99061465569599</v>
      </c>
      <c r="AW138" s="12">
        <v>183.898653579692</v>
      </c>
      <c r="AX138" s="12">
        <v>125.956250975589</v>
      </c>
      <c r="AY138" s="12">
        <v>79.300863710469002</v>
      </c>
      <c r="AZ138" s="12">
        <v>157.240869583147</v>
      </c>
      <c r="BA138" s="12">
        <v>90.221145059639696</v>
      </c>
      <c r="BB138" s="12">
        <v>135.626772950754</v>
      </c>
      <c r="BC138" s="12">
        <v>193.36605327722401</v>
      </c>
      <c r="BD138" s="12">
        <v>163.91732794660999</v>
      </c>
      <c r="BE138" s="12">
        <v>127.58954609009101</v>
      </c>
      <c r="BF138" s="12">
        <v>113.769040436613</v>
      </c>
      <c r="BG138" s="12">
        <v>119.63638152381399</v>
      </c>
      <c r="BH138" s="12">
        <v>243.77942023902099</v>
      </c>
      <c r="BI138" s="12">
        <v>87.018343416506994</v>
      </c>
      <c r="BJ138" s="12">
        <v>238.640958200574</v>
      </c>
      <c r="BK138" s="12">
        <v>97.014495693224404</v>
      </c>
      <c r="BL138" s="12">
        <v>91.908061471838593</v>
      </c>
      <c r="BM138" s="12">
        <v>95.359968649002695</v>
      </c>
      <c r="BN138" s="12">
        <v>92.333426301992702</v>
      </c>
      <c r="BO138" s="12">
        <v>126.95606904290599</v>
      </c>
      <c r="BP138" s="12">
        <v>104.364000096079</v>
      </c>
      <c r="BQ138" s="12">
        <v>17.934766442037098</v>
      </c>
      <c r="BR138" s="12">
        <v>514.23265770476701</v>
      </c>
      <c r="BS138" s="12">
        <v>146.22986428358499</v>
      </c>
      <c r="BT138" s="12">
        <v>47.976379387356602</v>
      </c>
      <c r="BU138" s="12">
        <v>77.110212840426001</v>
      </c>
      <c r="BV138" s="12">
        <v>110.351725986224</v>
      </c>
      <c r="BW138" s="12">
        <v>86.6239283053213</v>
      </c>
      <c r="BX138" s="12">
        <v>184.649145226634</v>
      </c>
      <c r="BY138" s="12">
        <v>79.118010574094896</v>
      </c>
      <c r="BZ138" s="12">
        <v>301.87606871233999</v>
      </c>
      <c r="CA138" s="12">
        <v>124.484844368521</v>
      </c>
      <c r="CB138" s="12">
        <v>256.43235326208901</v>
      </c>
      <c r="CC138" s="12">
        <v>204.754634241377</v>
      </c>
      <c r="CD138" s="12">
        <v>66.622843025453093</v>
      </c>
      <c r="CE138" s="12">
        <v>69.751850928561296</v>
      </c>
      <c r="CF138" s="12">
        <v>287.18515076378202</v>
      </c>
      <c r="CP138" s="13"/>
    </row>
    <row r="139" spans="1:94" s="12" customFormat="1" hidden="1" x14ac:dyDescent="0.25">
      <c r="A139" s="12" t="s">
        <v>555</v>
      </c>
      <c r="B139" s="12">
        <v>602.67070000000001</v>
      </c>
      <c r="C139" s="13">
        <v>1.3565742744352569</v>
      </c>
      <c r="D139" s="14">
        <f t="shared" si="7"/>
        <v>0</v>
      </c>
      <c r="E139" s="12">
        <v>1233.16408570359</v>
      </c>
      <c r="F139" s="12">
        <v>2344.64202721934</v>
      </c>
      <c r="G139" s="12">
        <v>2271.3306081608698</v>
      </c>
      <c r="H139" s="12">
        <v>1962.72816937277</v>
      </c>
      <c r="I139" s="12">
        <v>11062.9427554293</v>
      </c>
      <c r="J139" s="12">
        <v>1284.37866812266</v>
      </c>
      <c r="K139" s="12">
        <v>5181.54145396068</v>
      </c>
      <c r="L139" s="12">
        <v>2406.5815809289302</v>
      </c>
      <c r="M139" s="12">
        <v>1331.17914364787</v>
      </c>
      <c r="N139" s="12">
        <v>4220.1609603949701</v>
      </c>
      <c r="O139" s="12">
        <v>2013.8907475906501</v>
      </c>
      <c r="P139" s="12">
        <v>1938.3608643422101</v>
      </c>
      <c r="Q139" s="12">
        <v>5419.9543947373404</v>
      </c>
      <c r="R139" s="12">
        <v>1189.0738300829901</v>
      </c>
      <c r="S139" s="12">
        <v>1699.9438609270501</v>
      </c>
      <c r="T139" s="12">
        <v>1218.3807568391901</v>
      </c>
      <c r="U139" s="12">
        <v>963.55974486764103</v>
      </c>
      <c r="V139" s="12">
        <v>1301.6584369771299</v>
      </c>
      <c r="W139" s="12">
        <v>1532.40584162748</v>
      </c>
      <c r="X139" s="12">
        <v>1140.6120124419899</v>
      </c>
      <c r="Y139" s="12">
        <v>1229.26012098145</v>
      </c>
      <c r="Z139" s="12">
        <v>1363.3685127148101</v>
      </c>
      <c r="AA139" s="12">
        <v>366.06782276089803</v>
      </c>
      <c r="AB139" s="12">
        <v>1506.7979925535001</v>
      </c>
      <c r="AC139" s="12">
        <v>1069.587416074</v>
      </c>
      <c r="AD139" s="12">
        <v>1848.4731181223101</v>
      </c>
      <c r="AE139" s="12">
        <v>1916.8080301336499</v>
      </c>
      <c r="AF139" s="12">
        <v>2220.0526701508702</v>
      </c>
      <c r="AG139" s="12">
        <v>1438.6916829665799</v>
      </c>
      <c r="AH139" s="12">
        <v>1097.54451302133</v>
      </c>
      <c r="AI139" s="12">
        <v>1093.8106750074201</v>
      </c>
      <c r="AJ139" s="12">
        <v>1387.0627360933299</v>
      </c>
      <c r="AK139" s="12">
        <v>1345.91220277978</v>
      </c>
      <c r="AL139" s="12">
        <v>1064.21062835053</v>
      </c>
      <c r="AM139" s="12">
        <v>1253.2799855109799</v>
      </c>
      <c r="AN139" s="12">
        <v>414.58010003386198</v>
      </c>
      <c r="AO139" s="12">
        <v>1214.38460886147</v>
      </c>
      <c r="AP139" s="12">
        <v>640.36042598578695</v>
      </c>
      <c r="AQ139" s="12">
        <v>388.36643694303598</v>
      </c>
      <c r="AR139" s="12">
        <v>896.265171509472</v>
      </c>
      <c r="AS139" s="12">
        <v>1386.7773351671001</v>
      </c>
      <c r="AT139" s="12">
        <v>1633.5885621872701</v>
      </c>
      <c r="AU139" s="12">
        <v>1048.38533430347</v>
      </c>
      <c r="AV139" s="12">
        <v>1488.1658239675701</v>
      </c>
      <c r="AW139" s="12">
        <v>1554.3642764128199</v>
      </c>
      <c r="AX139" s="12">
        <v>1501.6723992377099</v>
      </c>
      <c r="AY139" s="12">
        <v>1029.7152320074699</v>
      </c>
      <c r="AZ139" s="12">
        <v>1253.15237327568</v>
      </c>
      <c r="BA139" s="12">
        <v>1030.7705721181601</v>
      </c>
      <c r="BB139" s="12">
        <v>1059.96358042469</v>
      </c>
      <c r="BC139" s="12">
        <v>1444.3013824101399</v>
      </c>
      <c r="BD139" s="12">
        <v>1442.0718441408801</v>
      </c>
      <c r="BE139" s="12">
        <v>1298.5232440505999</v>
      </c>
      <c r="BF139" s="12">
        <v>1280.1140804315</v>
      </c>
      <c r="BG139" s="12">
        <v>1338.4161265810401</v>
      </c>
      <c r="BH139" s="12">
        <v>2077.5832218084001</v>
      </c>
      <c r="BI139" s="12">
        <v>1063.12159264651</v>
      </c>
      <c r="BJ139" s="12">
        <v>1674.7218193828301</v>
      </c>
      <c r="BK139" s="12">
        <v>1259.94900086757</v>
      </c>
      <c r="BL139" s="12">
        <v>1188.3649391829599</v>
      </c>
      <c r="BM139" s="12">
        <v>1049.79994532551</v>
      </c>
      <c r="BN139" s="12">
        <v>1238.9133676387601</v>
      </c>
      <c r="BO139" s="12">
        <v>1373.3961791711699</v>
      </c>
      <c r="BP139" s="12">
        <v>1245.62669033722</v>
      </c>
      <c r="BQ139" s="12">
        <v>656.04376270036096</v>
      </c>
      <c r="BR139" s="12">
        <v>3299.2994806351699</v>
      </c>
      <c r="BS139" s="12">
        <v>1462.5104157488099</v>
      </c>
      <c r="BT139" s="12">
        <v>924.93368616526902</v>
      </c>
      <c r="BU139" s="12">
        <v>1330.9961496385999</v>
      </c>
      <c r="BV139" s="12">
        <v>1086.66323519304</v>
      </c>
      <c r="BW139" s="12">
        <v>1402.8403394744601</v>
      </c>
      <c r="BX139" s="12">
        <v>1725.7018555268401</v>
      </c>
      <c r="BY139" s="12">
        <v>1177.65227814368</v>
      </c>
      <c r="BZ139" s="12">
        <v>2045.19602393586</v>
      </c>
      <c r="CA139" s="12">
        <v>1343.64301623916</v>
      </c>
      <c r="CB139" s="12">
        <v>2119.18528895804</v>
      </c>
      <c r="CC139" s="12">
        <v>1529.6408802015401</v>
      </c>
      <c r="CD139" s="12">
        <v>1079.83284691584</v>
      </c>
      <c r="CE139" s="12">
        <v>1120.1630964625999</v>
      </c>
      <c r="CF139" s="12">
        <v>2071.79713702648</v>
      </c>
      <c r="CP139" s="13"/>
    </row>
    <row r="140" spans="1:94" s="12" customFormat="1" hidden="1" x14ac:dyDescent="0.25">
      <c r="A140" s="12" t="s">
        <v>555</v>
      </c>
      <c r="B140" s="12">
        <v>603.67539999999997</v>
      </c>
      <c r="C140" s="13">
        <v>3.0003707290305748</v>
      </c>
      <c r="D140" s="14">
        <f t="shared" si="7"/>
        <v>0</v>
      </c>
      <c r="E140" s="12">
        <v>4313.0808473024999</v>
      </c>
      <c r="F140" s="12">
        <v>7613.9074152562998</v>
      </c>
      <c r="G140" s="12">
        <v>7493.0366846363404</v>
      </c>
      <c r="H140" s="12">
        <v>6727.66496084966</v>
      </c>
      <c r="I140" s="12">
        <v>38147.009739497596</v>
      </c>
      <c r="J140" s="12">
        <v>4381.7909667430304</v>
      </c>
      <c r="K140" s="12">
        <v>17812.0864567065</v>
      </c>
      <c r="L140" s="12">
        <v>8076.7562017325599</v>
      </c>
      <c r="M140" s="12">
        <v>4365.8063702411901</v>
      </c>
      <c r="N140" s="12">
        <v>14415.8313873226</v>
      </c>
      <c r="O140" s="12">
        <v>6564.2904548808901</v>
      </c>
      <c r="P140" s="12">
        <v>6637.65574454732</v>
      </c>
      <c r="Q140" s="12">
        <v>17827.068567452301</v>
      </c>
      <c r="R140" s="12">
        <v>4316.5170690225405</v>
      </c>
      <c r="S140" s="12">
        <v>5882.6273539057902</v>
      </c>
      <c r="T140" s="12">
        <v>4231.7003787835902</v>
      </c>
      <c r="U140" s="12">
        <v>3145.9443376276499</v>
      </c>
      <c r="V140" s="12">
        <v>4374.5346868576398</v>
      </c>
      <c r="W140" s="12">
        <v>4884.0706782464904</v>
      </c>
      <c r="X140" s="12">
        <v>3925.96329403141</v>
      </c>
      <c r="Y140" s="12">
        <v>4058.1884134706502</v>
      </c>
      <c r="Z140" s="12">
        <v>4619.31111050452</v>
      </c>
      <c r="AA140" s="12">
        <v>1084.73398752857</v>
      </c>
      <c r="AB140" s="12">
        <v>5153.1099100645697</v>
      </c>
      <c r="AC140" s="12">
        <v>3376.0450503022798</v>
      </c>
      <c r="AD140" s="12">
        <v>6047.7304548478696</v>
      </c>
      <c r="AE140" s="12">
        <v>6201.1825018685204</v>
      </c>
      <c r="AF140" s="12">
        <v>7731.3473776053797</v>
      </c>
      <c r="AG140" s="12">
        <v>5046.7724271423403</v>
      </c>
      <c r="AH140" s="12">
        <v>4040.0992483663599</v>
      </c>
      <c r="AI140" s="12">
        <v>3358.9474419498501</v>
      </c>
      <c r="AJ140" s="12">
        <v>4661.1269882262004</v>
      </c>
      <c r="AK140" s="12">
        <v>4385.83624180071</v>
      </c>
      <c r="AL140" s="12">
        <v>3663.6624320801702</v>
      </c>
      <c r="AM140" s="12">
        <v>3988.8578131024801</v>
      </c>
      <c r="AN140" s="12">
        <v>1410.14992763173</v>
      </c>
      <c r="AO140" s="12">
        <v>4085.0919368964401</v>
      </c>
      <c r="AP140" s="12">
        <v>2311.7140486211601</v>
      </c>
      <c r="AQ140" s="12">
        <v>1511.1617876204</v>
      </c>
      <c r="AR140" s="12">
        <v>2849.13752046026</v>
      </c>
      <c r="AS140" s="12">
        <v>4765.3341482832002</v>
      </c>
      <c r="AT140" s="12">
        <v>5395.71152971638</v>
      </c>
      <c r="AU140" s="12">
        <v>3878.2877021049298</v>
      </c>
      <c r="AV140" s="12">
        <v>4820.87733710879</v>
      </c>
      <c r="AW140" s="12">
        <v>5248.2759411092002</v>
      </c>
      <c r="AX140" s="12">
        <v>4964.8751711718096</v>
      </c>
      <c r="AY140" s="12">
        <v>3459.9963839928801</v>
      </c>
      <c r="AZ140" s="12">
        <v>4291.3010889567604</v>
      </c>
      <c r="BA140" s="12">
        <v>3501.9534127585398</v>
      </c>
      <c r="BB140" s="12">
        <v>3575.8772290726602</v>
      </c>
      <c r="BC140" s="12">
        <v>4861.2363073537699</v>
      </c>
      <c r="BD140" s="12">
        <v>5009.6678057867803</v>
      </c>
      <c r="BE140" s="12">
        <v>4467.3207319356197</v>
      </c>
      <c r="BF140" s="12">
        <v>4431.0524752684696</v>
      </c>
      <c r="BG140" s="12">
        <v>4554.7389834918804</v>
      </c>
      <c r="BH140" s="12">
        <v>7098.8783390874196</v>
      </c>
      <c r="BI140" s="12">
        <v>3663.0614330016001</v>
      </c>
      <c r="BJ140" s="12">
        <v>5601.6308142313201</v>
      </c>
      <c r="BK140" s="12">
        <v>4069.9029597449899</v>
      </c>
      <c r="BL140" s="12">
        <v>3813.90181554949</v>
      </c>
      <c r="BM140" s="12">
        <v>3698.8335303978301</v>
      </c>
      <c r="BN140" s="12">
        <v>3907.18454799046</v>
      </c>
      <c r="BO140" s="12">
        <v>4459.7136293941503</v>
      </c>
      <c r="BP140" s="12">
        <v>4366.99848147381</v>
      </c>
      <c r="BQ140" s="12">
        <v>2123.01421137016</v>
      </c>
      <c r="BR140" s="12">
        <v>11201.980681593899</v>
      </c>
      <c r="BS140" s="12">
        <v>4804.5585111660403</v>
      </c>
      <c r="BT140" s="12">
        <v>3214.1764929604201</v>
      </c>
      <c r="BU140" s="12">
        <v>4157.0717399537598</v>
      </c>
      <c r="BV140" s="12">
        <v>3663.5618243264998</v>
      </c>
      <c r="BW140" s="12">
        <v>4396.1359998539101</v>
      </c>
      <c r="BX140" s="12">
        <v>5719.0836413801599</v>
      </c>
      <c r="BY140" s="12">
        <v>3723.72577511995</v>
      </c>
      <c r="BZ140" s="12">
        <v>6622.3516284254101</v>
      </c>
      <c r="CA140" s="12">
        <v>4548.4403617782</v>
      </c>
      <c r="CB140" s="12">
        <v>7119.9538190957501</v>
      </c>
      <c r="CC140" s="12">
        <v>5516.7830499069196</v>
      </c>
      <c r="CD140" s="12">
        <v>3504.1799466050902</v>
      </c>
      <c r="CE140" s="12">
        <v>3757.6010069997501</v>
      </c>
      <c r="CF140" s="12">
        <v>6821.8089643568701</v>
      </c>
      <c r="CP140" s="13"/>
    </row>
    <row r="141" spans="1:94" s="12" customFormat="1" hidden="1" x14ac:dyDescent="0.25">
      <c r="A141" s="12" t="s">
        <v>555</v>
      </c>
      <c r="B141" s="12">
        <v>604.66809999999998</v>
      </c>
      <c r="C141" s="13">
        <v>17.073415978145363</v>
      </c>
      <c r="D141" s="14">
        <f t="shared" si="7"/>
        <v>0</v>
      </c>
      <c r="E141" s="12">
        <v>1514.6003513611799</v>
      </c>
      <c r="F141" s="12">
        <v>2752.1232201417802</v>
      </c>
      <c r="G141" s="12">
        <v>2772.0034875956599</v>
      </c>
      <c r="H141" s="12">
        <v>2345.2042818979899</v>
      </c>
      <c r="I141" s="12">
        <v>13172.8712176803</v>
      </c>
      <c r="J141" s="12">
        <v>1681.2743556600899</v>
      </c>
      <c r="K141" s="12">
        <v>6308.3969757970899</v>
      </c>
      <c r="L141" s="12">
        <v>2859.5573114387498</v>
      </c>
      <c r="M141" s="12">
        <v>1613.9724640069901</v>
      </c>
      <c r="N141" s="12">
        <v>4992.4538039740401</v>
      </c>
      <c r="O141" s="12">
        <v>2367.27991254568</v>
      </c>
      <c r="P141" s="12">
        <v>2329.6311299249701</v>
      </c>
      <c r="Q141" s="12">
        <v>6144.3808422538004</v>
      </c>
      <c r="R141" s="12">
        <v>1610.2534504422199</v>
      </c>
      <c r="S141" s="12">
        <v>1992.45430407155</v>
      </c>
      <c r="T141" s="12">
        <v>1472.9617855271899</v>
      </c>
      <c r="U141" s="12">
        <v>1144.33327175217</v>
      </c>
      <c r="V141" s="12">
        <v>1584.8663439631</v>
      </c>
      <c r="W141" s="12">
        <v>1754.2235779120999</v>
      </c>
      <c r="X141" s="12">
        <v>1427.41089480543</v>
      </c>
      <c r="Y141" s="12">
        <v>1520.6578875769001</v>
      </c>
      <c r="Z141" s="12">
        <v>1653.4530176518299</v>
      </c>
      <c r="AA141" s="12">
        <v>409.93225352089001</v>
      </c>
      <c r="AB141" s="12">
        <v>1912.8766413738001</v>
      </c>
      <c r="AC141" s="12">
        <v>1246.5249924178199</v>
      </c>
      <c r="AD141" s="12">
        <v>2226.3127727186702</v>
      </c>
      <c r="AE141" s="12">
        <v>2262.4163867197299</v>
      </c>
      <c r="AF141" s="12">
        <v>2752.7947765717399</v>
      </c>
      <c r="AG141" s="12">
        <v>1746.8533094501799</v>
      </c>
      <c r="AH141" s="12">
        <v>1470.7001059459501</v>
      </c>
      <c r="AI141" s="12">
        <v>1162.64955764452</v>
      </c>
      <c r="AJ141" s="12">
        <v>1724.7190689916899</v>
      </c>
      <c r="AK141" s="12">
        <v>1572.07539055706</v>
      </c>
      <c r="AL141" s="12">
        <v>1358.09118104859</v>
      </c>
      <c r="AM141" s="12">
        <v>1451.3262540296</v>
      </c>
      <c r="AN141" s="12">
        <v>494.04753777724</v>
      </c>
      <c r="AO141" s="12">
        <v>1498.22650096544</v>
      </c>
      <c r="AP141" s="12">
        <v>819.76751192610095</v>
      </c>
      <c r="AQ141" s="12">
        <v>538.314746146875</v>
      </c>
      <c r="AR141" s="12">
        <v>1018.43249336416</v>
      </c>
      <c r="AS141" s="12">
        <v>1622.9241220143999</v>
      </c>
      <c r="AT141" s="12">
        <v>1949.3284873027701</v>
      </c>
      <c r="AU141" s="12">
        <v>1403.85858316385</v>
      </c>
      <c r="AV141" s="12">
        <v>1797.5081959567799</v>
      </c>
      <c r="AW141" s="12">
        <v>1906.31442612397</v>
      </c>
      <c r="AX141" s="12">
        <v>1688.24509509666</v>
      </c>
      <c r="AY141" s="12">
        <v>1193.62127774383</v>
      </c>
      <c r="AZ141" s="12">
        <v>1527.15334172642</v>
      </c>
      <c r="BA141" s="12">
        <v>1223.7879562604001</v>
      </c>
      <c r="BB141" s="12">
        <v>1263.2761969251801</v>
      </c>
      <c r="BC141" s="12">
        <v>1713.0880073232099</v>
      </c>
      <c r="BD141" s="12">
        <v>1839.3377264779299</v>
      </c>
      <c r="BE141" s="12">
        <v>1555.07191274142</v>
      </c>
      <c r="BF141" s="12">
        <v>1581.3226876579099</v>
      </c>
      <c r="BG141" s="12">
        <v>1560.43483967886</v>
      </c>
      <c r="BH141" s="12">
        <v>2471.9640203661302</v>
      </c>
      <c r="BI141" s="12">
        <v>1349.17494309638</v>
      </c>
      <c r="BJ141" s="12">
        <v>2143.7665292869701</v>
      </c>
      <c r="BK141" s="12">
        <v>1465.1580403294599</v>
      </c>
      <c r="BL141" s="12">
        <v>1395.14376664717</v>
      </c>
      <c r="BM141" s="12">
        <v>1316.1627673041201</v>
      </c>
      <c r="BN141" s="12">
        <v>1482.56277555565</v>
      </c>
      <c r="BO141" s="12">
        <v>1678.3403537670699</v>
      </c>
      <c r="BP141" s="12">
        <v>1543.27856273572</v>
      </c>
      <c r="BQ141" s="12">
        <v>765.16386929633597</v>
      </c>
      <c r="BR141" s="12">
        <v>3932.9724789789602</v>
      </c>
      <c r="BS141" s="12">
        <v>1715.54692073925</v>
      </c>
      <c r="BT141" s="12">
        <v>1161.33928323543</v>
      </c>
      <c r="BU141" s="12">
        <v>1540.12312123065</v>
      </c>
      <c r="BV141" s="12">
        <v>1305.8758820472101</v>
      </c>
      <c r="BW141" s="12">
        <v>1603.0465639496799</v>
      </c>
      <c r="BX141" s="12">
        <v>1927.2746950339299</v>
      </c>
      <c r="BY141" s="12">
        <v>1336.1847361631501</v>
      </c>
      <c r="BZ141" s="12">
        <v>2338.4682925042198</v>
      </c>
      <c r="CA141" s="12">
        <v>1632.9042126040999</v>
      </c>
      <c r="CB141" s="12">
        <v>2548.0294812143202</v>
      </c>
      <c r="CC141" s="12">
        <v>1917.37012448623</v>
      </c>
      <c r="CD141" s="12">
        <v>1292.7705367270801</v>
      </c>
      <c r="CE141" s="12">
        <v>1332.9638954631901</v>
      </c>
      <c r="CF141" s="12">
        <v>2423.1851451827702</v>
      </c>
      <c r="CP141" s="13"/>
    </row>
    <row r="142" spans="1:94" s="12" customFormat="1" hidden="1" x14ac:dyDescent="0.25">
      <c r="A142" s="12" t="s">
        <v>555</v>
      </c>
      <c r="B142" s="12">
        <v>605.67359999999996</v>
      </c>
      <c r="C142" s="13">
        <v>1.226182991380999</v>
      </c>
      <c r="D142" s="14">
        <f t="shared" si="7"/>
        <v>0</v>
      </c>
      <c r="E142" s="12">
        <v>1336.3017752148401</v>
      </c>
      <c r="F142" s="12">
        <v>2479.78643595928</v>
      </c>
      <c r="G142" s="12">
        <v>2449.2469234567202</v>
      </c>
      <c r="H142" s="12">
        <v>2114.0287587350099</v>
      </c>
      <c r="I142" s="12">
        <v>11725.9046558145</v>
      </c>
      <c r="J142" s="12">
        <v>1448.64662039876</v>
      </c>
      <c r="K142" s="12">
        <v>5644.9874453205402</v>
      </c>
      <c r="L142" s="12">
        <v>2539.8524135031898</v>
      </c>
      <c r="M142" s="12">
        <v>1471.19891777155</v>
      </c>
      <c r="N142" s="12">
        <v>4468.3101302365403</v>
      </c>
      <c r="O142" s="12">
        <v>2235.5819039947301</v>
      </c>
      <c r="P142" s="12">
        <v>2140.2845515932599</v>
      </c>
      <c r="Q142" s="12">
        <v>5493.1997634802101</v>
      </c>
      <c r="R142" s="12">
        <v>1339.5327904216899</v>
      </c>
      <c r="S142" s="12">
        <v>1896.88204446542</v>
      </c>
      <c r="T142" s="12">
        <v>1393.6550783858299</v>
      </c>
      <c r="U142" s="12">
        <v>1000.17349410613</v>
      </c>
      <c r="V142" s="12">
        <v>1497.18686026502</v>
      </c>
      <c r="W142" s="12">
        <v>1543.79344736043</v>
      </c>
      <c r="X142" s="12">
        <v>1249.63170704359</v>
      </c>
      <c r="Y142" s="12">
        <v>1342.16117697959</v>
      </c>
      <c r="Z142" s="12">
        <v>1432.4828156106501</v>
      </c>
      <c r="AA142" s="12">
        <v>402.66152427464999</v>
      </c>
      <c r="AB142" s="12">
        <v>1706.7073178763201</v>
      </c>
      <c r="AC142" s="12">
        <v>1062.46615148755</v>
      </c>
      <c r="AD142" s="12">
        <v>2075.2282546119</v>
      </c>
      <c r="AE142" s="12">
        <v>2012.47014274803</v>
      </c>
      <c r="AF142" s="12">
        <v>2487.6852352163701</v>
      </c>
      <c r="AG142" s="12">
        <v>1594.3088426040499</v>
      </c>
      <c r="AH142" s="12">
        <v>1324.65362001678</v>
      </c>
      <c r="AI142" s="12">
        <v>1071.3566861628201</v>
      </c>
      <c r="AJ142" s="12">
        <v>1486.2687120457001</v>
      </c>
      <c r="AK142" s="12">
        <v>1468.10720845886</v>
      </c>
      <c r="AL142" s="12">
        <v>1230.4597027309401</v>
      </c>
      <c r="AM142" s="12">
        <v>1286.6040281103701</v>
      </c>
      <c r="AN142" s="12">
        <v>456.64863991525101</v>
      </c>
      <c r="AO142" s="12">
        <v>1390.4400153071299</v>
      </c>
      <c r="AP142" s="12">
        <v>713.43015285855495</v>
      </c>
      <c r="AQ142" s="12">
        <v>475.49025494991599</v>
      </c>
      <c r="AR142" s="12">
        <v>987.41162901877203</v>
      </c>
      <c r="AS142" s="12">
        <v>1580.7879892718099</v>
      </c>
      <c r="AT142" s="12">
        <v>1820.01939421772</v>
      </c>
      <c r="AU142" s="12">
        <v>1272.8387958980099</v>
      </c>
      <c r="AV142" s="12">
        <v>1544.55945802308</v>
      </c>
      <c r="AW142" s="12">
        <v>1682.9855629736501</v>
      </c>
      <c r="AX142" s="12">
        <v>1614.8645164346899</v>
      </c>
      <c r="AY142" s="12">
        <v>1105.11693995153</v>
      </c>
      <c r="AZ142" s="12">
        <v>1425.2689969713799</v>
      </c>
      <c r="BA142" s="12">
        <v>1158.64364285683</v>
      </c>
      <c r="BB142" s="12">
        <v>1118.8994285644901</v>
      </c>
      <c r="BC142" s="12">
        <v>1536.3123441100099</v>
      </c>
      <c r="BD142" s="12">
        <v>1687.8054129480199</v>
      </c>
      <c r="BE142" s="12">
        <v>1454.4753928693301</v>
      </c>
      <c r="BF142" s="12">
        <v>1406.10627576348</v>
      </c>
      <c r="BG142" s="12">
        <v>1417.35488796872</v>
      </c>
      <c r="BH142" s="12">
        <v>2337.8934479832201</v>
      </c>
      <c r="BI142" s="12">
        <v>1216.6889468049301</v>
      </c>
      <c r="BJ142" s="12">
        <v>1855.8278276802901</v>
      </c>
      <c r="BK142" s="12">
        <v>1323.46935034581</v>
      </c>
      <c r="BL142" s="12">
        <v>1238.2621986659899</v>
      </c>
      <c r="BM142" s="12">
        <v>1132.05002707214</v>
      </c>
      <c r="BN142" s="12">
        <v>1306.7510245109099</v>
      </c>
      <c r="BO142" s="12">
        <v>1514.2985671689901</v>
      </c>
      <c r="BP142" s="12">
        <v>1435.85899117707</v>
      </c>
      <c r="BQ142" s="12">
        <v>688.92099862866303</v>
      </c>
      <c r="BR142" s="12">
        <v>3646.8937045891598</v>
      </c>
      <c r="BS142" s="12">
        <v>1556.7356535255201</v>
      </c>
      <c r="BT142" s="12">
        <v>1096.0847332491301</v>
      </c>
      <c r="BU142" s="12">
        <v>1397.2116246074199</v>
      </c>
      <c r="BV142" s="12">
        <v>1207.31720065784</v>
      </c>
      <c r="BW142" s="12">
        <v>1434.2869052430101</v>
      </c>
      <c r="BX142" s="12">
        <v>1823.7659830790701</v>
      </c>
      <c r="BY142" s="12">
        <v>1243.3947029127801</v>
      </c>
      <c r="BZ142" s="12">
        <v>2289.01472702195</v>
      </c>
      <c r="CA142" s="12">
        <v>1600.1849254568899</v>
      </c>
      <c r="CB142" s="12">
        <v>2292.9254288375701</v>
      </c>
      <c r="CC142" s="12">
        <v>1768.7386804800799</v>
      </c>
      <c r="CD142" s="12">
        <v>1138.2768253086899</v>
      </c>
      <c r="CE142" s="12">
        <v>1212.2085560934299</v>
      </c>
      <c r="CF142" s="12">
        <v>2204.5736884156299</v>
      </c>
      <c r="CP142" s="13"/>
    </row>
    <row r="143" spans="1:94" s="12" customFormat="1" hidden="1" x14ac:dyDescent="0.25">
      <c r="A143" s="12" t="s">
        <v>556</v>
      </c>
      <c r="B143" s="12">
        <v>624.70360000000005</v>
      </c>
      <c r="C143" s="13">
        <v>7.8792922311272076</v>
      </c>
      <c r="D143" s="14">
        <f t="shared" si="7"/>
        <v>0.95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1.4772694609885999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4.2282129332076703</v>
      </c>
      <c r="AX143" s="12">
        <v>3.8187064237372801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3.8006630830986601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P143" s="13"/>
    </row>
    <row r="144" spans="1:94" s="12" customFormat="1" hidden="1" x14ac:dyDescent="0.25">
      <c r="A144" s="12" t="s">
        <v>556</v>
      </c>
      <c r="B144" s="12">
        <v>625.70939999999996</v>
      </c>
      <c r="C144" s="13">
        <v>5.3539230830829689</v>
      </c>
      <c r="D144" s="14">
        <f t="shared" si="7"/>
        <v>0.82499999999999996</v>
      </c>
      <c r="E144" s="12">
        <v>0</v>
      </c>
      <c r="F144" s="12">
        <v>0</v>
      </c>
      <c r="G144" s="12">
        <v>11.0811778661341</v>
      </c>
      <c r="H144" s="12">
        <v>10.304395662708</v>
      </c>
      <c r="I144" s="12">
        <v>0</v>
      </c>
      <c r="J144" s="12">
        <v>17.233111033692701</v>
      </c>
      <c r="K144" s="12">
        <v>0</v>
      </c>
      <c r="L144" s="12">
        <v>0</v>
      </c>
      <c r="M144" s="12">
        <v>4.7498655097429099</v>
      </c>
      <c r="N144" s="12">
        <v>4.33856236657431</v>
      </c>
      <c r="O144" s="12">
        <v>0</v>
      </c>
      <c r="P144" s="12">
        <v>0</v>
      </c>
      <c r="Q144" s="12">
        <v>3.6785249931867701</v>
      </c>
      <c r="R144" s="12">
        <v>4.1653126561364502</v>
      </c>
      <c r="S144" s="12">
        <v>5.4648678801780504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4.2567078346429899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3.59868533112282</v>
      </c>
      <c r="AM144" s="12">
        <v>9.7098655420112792</v>
      </c>
      <c r="AN144" s="12">
        <v>0</v>
      </c>
      <c r="AO144" s="12">
        <v>0</v>
      </c>
      <c r="AP144" s="12">
        <v>0</v>
      </c>
      <c r="AQ144" s="12">
        <v>0</v>
      </c>
      <c r="AR144" s="12">
        <v>4.2242665845294303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0</v>
      </c>
      <c r="AZ144" s="12">
        <v>4.1610306140988396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0</v>
      </c>
      <c r="CA144" s="12">
        <v>4.7201577120049096</v>
      </c>
      <c r="CB144" s="12">
        <v>0</v>
      </c>
      <c r="CC144" s="12">
        <v>0</v>
      </c>
      <c r="CD144" s="12">
        <v>0</v>
      </c>
      <c r="CE144" s="12">
        <v>0</v>
      </c>
      <c r="CF144" s="12">
        <v>0</v>
      </c>
      <c r="CP144" s="13"/>
    </row>
    <row r="145" spans="1:94" s="12" customFormat="1" hidden="1" x14ac:dyDescent="0.25">
      <c r="A145" s="12" t="s">
        <v>556</v>
      </c>
      <c r="B145" s="12">
        <v>626.71500000000003</v>
      </c>
      <c r="C145" s="13">
        <v>3.0766281549209564</v>
      </c>
      <c r="D145" s="14">
        <f t="shared" si="7"/>
        <v>8.7499999999999994E-2</v>
      </c>
      <c r="E145" s="12">
        <v>354.35690729451699</v>
      </c>
      <c r="F145" s="12">
        <v>244.28161739186999</v>
      </c>
      <c r="G145" s="12">
        <v>308.83470671306202</v>
      </c>
      <c r="H145" s="12">
        <v>377.70518505920103</v>
      </c>
      <c r="I145" s="12">
        <v>33.2850071837236</v>
      </c>
      <c r="J145" s="12">
        <v>539.85713813619805</v>
      </c>
      <c r="K145" s="12">
        <v>20.672603979399501</v>
      </c>
      <c r="L145" s="12">
        <v>13.241654122470701</v>
      </c>
      <c r="M145" s="12">
        <v>465.20892809892098</v>
      </c>
      <c r="N145" s="12">
        <v>134.11029698712699</v>
      </c>
      <c r="O145" s="12">
        <v>288.94551778458202</v>
      </c>
      <c r="P145" s="12">
        <v>376.42439210680499</v>
      </c>
      <c r="Q145" s="12">
        <v>147.397248864479</v>
      </c>
      <c r="R145" s="12">
        <v>515.65330239833997</v>
      </c>
      <c r="S145" s="12">
        <v>341.04676053198199</v>
      </c>
      <c r="T145" s="12">
        <v>113.764555124165</v>
      </c>
      <c r="U145" s="12">
        <v>30.3718816218706</v>
      </c>
      <c r="V145" s="12">
        <v>5.5615380377136203</v>
      </c>
      <c r="W145" s="12">
        <v>74.017628720572503</v>
      </c>
      <c r="X145" s="12">
        <v>41.496173761176003</v>
      </c>
      <c r="Y145" s="12">
        <v>36.195077917873</v>
      </c>
      <c r="Z145" s="12">
        <v>24.642692584514499</v>
      </c>
      <c r="AA145" s="12">
        <v>0</v>
      </c>
      <c r="AB145" s="12">
        <v>139.59779286978201</v>
      </c>
      <c r="AC145" s="12">
        <v>13.897421965297401</v>
      </c>
      <c r="AD145" s="12">
        <v>0</v>
      </c>
      <c r="AE145" s="12">
        <v>34.073514950372001</v>
      </c>
      <c r="AF145" s="12">
        <v>17.842362100751401</v>
      </c>
      <c r="AG145" s="12">
        <v>18.240359804387801</v>
      </c>
      <c r="AH145" s="12">
        <v>34.521684708812799</v>
      </c>
      <c r="AI145" s="12">
        <v>0</v>
      </c>
      <c r="AJ145" s="12">
        <v>126.62408017649101</v>
      </c>
      <c r="AK145" s="12">
        <v>40.131380297076099</v>
      </c>
      <c r="AL145" s="12">
        <v>18.319525563099901</v>
      </c>
      <c r="AM145" s="12">
        <v>72.391460828478998</v>
      </c>
      <c r="AN145" s="12">
        <v>0</v>
      </c>
      <c r="AO145" s="12">
        <v>62.999499420085598</v>
      </c>
      <c r="AP145" s="12">
        <v>27.254382604865501</v>
      </c>
      <c r="AQ145" s="12">
        <v>9.4652103651842801</v>
      </c>
      <c r="AR145" s="12">
        <v>16.5109549889136</v>
      </c>
      <c r="AS145" s="12">
        <v>60.180295018552698</v>
      </c>
      <c r="AT145" s="12">
        <v>7.9041588786344903</v>
      </c>
      <c r="AU145" s="12">
        <v>78.791662391044099</v>
      </c>
      <c r="AV145" s="12">
        <v>20.825093779916799</v>
      </c>
      <c r="AW145" s="12">
        <v>20.9897619062241</v>
      </c>
      <c r="AX145" s="12">
        <v>57.7041998299214</v>
      </c>
      <c r="AY145" s="12">
        <v>19.410336975781501</v>
      </c>
      <c r="AZ145" s="12">
        <v>71.391796019703605</v>
      </c>
      <c r="BA145" s="12">
        <v>8.8885213176549396</v>
      </c>
      <c r="BB145" s="12">
        <v>8.6988650755593309</v>
      </c>
      <c r="BC145" s="12">
        <v>11.3557756263671</v>
      </c>
      <c r="BD145" s="12">
        <v>0</v>
      </c>
      <c r="BE145" s="12">
        <v>25.796936882599098</v>
      </c>
      <c r="BF145" s="12">
        <v>24.620149182782299</v>
      </c>
      <c r="BG145" s="12">
        <v>60.771434187721603</v>
      </c>
      <c r="BH145" s="12">
        <v>37.570962160758199</v>
      </c>
      <c r="BI145" s="12">
        <v>22.527001526294601</v>
      </c>
      <c r="BJ145" s="12">
        <v>30.0145075701374</v>
      </c>
      <c r="BK145" s="12">
        <v>40.778681091158703</v>
      </c>
      <c r="BL145" s="12">
        <v>6.8390900367914202</v>
      </c>
      <c r="BM145" s="12">
        <v>31.215483747722001</v>
      </c>
      <c r="BN145" s="12">
        <v>65.713514860139796</v>
      </c>
      <c r="BO145" s="12">
        <v>87.967783935473193</v>
      </c>
      <c r="BP145" s="12">
        <v>29.669665168931701</v>
      </c>
      <c r="BQ145" s="12">
        <v>0</v>
      </c>
      <c r="BR145" s="12">
        <v>0</v>
      </c>
      <c r="BS145" s="12">
        <v>13.213956051497201</v>
      </c>
      <c r="BT145" s="12">
        <v>9.5875472149927496</v>
      </c>
      <c r="BU145" s="12">
        <v>34.925254417281998</v>
      </c>
      <c r="BV145" s="12">
        <v>14.766094848583601</v>
      </c>
      <c r="BW145" s="12">
        <v>51.968607494282701</v>
      </c>
      <c r="BX145" s="12">
        <v>39.857705526117101</v>
      </c>
      <c r="BY145" s="12">
        <v>13.7257551657314</v>
      </c>
      <c r="BZ145" s="12">
        <v>8.6079686614545192</v>
      </c>
      <c r="CA145" s="12">
        <v>22.134263561488901</v>
      </c>
      <c r="CB145" s="12">
        <v>8.4129895603770901</v>
      </c>
      <c r="CC145" s="12">
        <v>66.142277883905095</v>
      </c>
      <c r="CD145" s="12">
        <v>8.8621773473151109</v>
      </c>
      <c r="CE145" s="12">
        <v>22.936495874686301</v>
      </c>
      <c r="CF145" s="12">
        <v>23.789022997025999</v>
      </c>
      <c r="CP145" s="13"/>
    </row>
    <row r="146" spans="1:94" s="12" customFormat="1" hidden="1" x14ac:dyDescent="0.25">
      <c r="A146" s="12" t="s">
        <v>556</v>
      </c>
      <c r="B146" s="12">
        <v>627.72050000000002</v>
      </c>
      <c r="C146" s="13">
        <v>1.8189180565303462</v>
      </c>
      <c r="D146" s="14">
        <f t="shared" si="7"/>
        <v>0</v>
      </c>
      <c r="E146" s="12">
        <v>1318.05652975927</v>
      </c>
      <c r="F146" s="12">
        <v>1079.9735606033501</v>
      </c>
      <c r="G146" s="12">
        <v>1314.8125201344201</v>
      </c>
      <c r="H146" s="12">
        <v>1348.5208415452701</v>
      </c>
      <c r="I146" s="12">
        <v>387.20106617472402</v>
      </c>
      <c r="J146" s="12">
        <v>1744.80618109483</v>
      </c>
      <c r="K146" s="12">
        <v>220.699841276417</v>
      </c>
      <c r="L146" s="12">
        <v>65.268463929234898</v>
      </c>
      <c r="M146" s="12">
        <v>1558.4097472004901</v>
      </c>
      <c r="N146" s="12">
        <v>662.71649504859897</v>
      </c>
      <c r="O146" s="12">
        <v>1109.6555844418399</v>
      </c>
      <c r="P146" s="12">
        <v>1380.58822445082</v>
      </c>
      <c r="Q146" s="12">
        <v>715.32785730723003</v>
      </c>
      <c r="R146" s="12">
        <v>1745.8139505388699</v>
      </c>
      <c r="S146" s="12">
        <v>1382.69392802262</v>
      </c>
      <c r="T146" s="12">
        <v>379.82761592070801</v>
      </c>
      <c r="U146" s="12">
        <v>338.37509677574201</v>
      </c>
      <c r="V146" s="12">
        <v>99.674345104271197</v>
      </c>
      <c r="W146" s="12">
        <v>403.03012817746702</v>
      </c>
      <c r="X146" s="12">
        <v>312.30814064643698</v>
      </c>
      <c r="Y146" s="12">
        <v>392.99612950676101</v>
      </c>
      <c r="Z146" s="12">
        <v>299.94082235942801</v>
      </c>
      <c r="AA146" s="12">
        <v>4.14709508141806</v>
      </c>
      <c r="AB146" s="12">
        <v>678.73826716941801</v>
      </c>
      <c r="AC146" s="12">
        <v>269.02994418335197</v>
      </c>
      <c r="AD146" s="12">
        <v>60.8583926170732</v>
      </c>
      <c r="AE146" s="12">
        <v>339.66228102166298</v>
      </c>
      <c r="AF146" s="12">
        <v>409.56366344750103</v>
      </c>
      <c r="AG146" s="12">
        <v>293.42964919684698</v>
      </c>
      <c r="AH146" s="12">
        <v>371.08396673745602</v>
      </c>
      <c r="AI146" s="12">
        <v>130.23790938981</v>
      </c>
      <c r="AJ146" s="12">
        <v>763.51305065937004</v>
      </c>
      <c r="AK146" s="12">
        <v>420.65985886992303</v>
      </c>
      <c r="AL146" s="12">
        <v>217.63510248142501</v>
      </c>
      <c r="AM146" s="12">
        <v>486.311691498247</v>
      </c>
      <c r="AN146" s="12">
        <v>27.9952210462795</v>
      </c>
      <c r="AO146" s="12">
        <v>389.70744635875798</v>
      </c>
      <c r="AP146" s="12">
        <v>334.45697207622902</v>
      </c>
      <c r="AQ146" s="12">
        <v>95.397293438828399</v>
      </c>
      <c r="AR146" s="12">
        <v>200.75617948102399</v>
      </c>
      <c r="AS146" s="12">
        <v>421.87903466473398</v>
      </c>
      <c r="AT146" s="12">
        <v>81.160265685900598</v>
      </c>
      <c r="AU146" s="12">
        <v>433.89349104029299</v>
      </c>
      <c r="AV146" s="12">
        <v>206.81237017735501</v>
      </c>
      <c r="AW146" s="12">
        <v>306.884750168881</v>
      </c>
      <c r="AX146" s="12">
        <v>457.74499435867602</v>
      </c>
      <c r="AY146" s="12">
        <v>287.43093181067201</v>
      </c>
      <c r="AZ146" s="12">
        <v>463.92527488939999</v>
      </c>
      <c r="BA146" s="12">
        <v>207.16643367240701</v>
      </c>
      <c r="BB146" s="12">
        <v>132.78832456869901</v>
      </c>
      <c r="BC146" s="12">
        <v>223.72550021706701</v>
      </c>
      <c r="BD146" s="12">
        <v>137.833251226041</v>
      </c>
      <c r="BE146" s="12">
        <v>302.56129538519099</v>
      </c>
      <c r="BF146" s="12">
        <v>298.55403785928797</v>
      </c>
      <c r="BG146" s="12">
        <v>353.61433720782901</v>
      </c>
      <c r="BH146" s="12">
        <v>453.35295574153599</v>
      </c>
      <c r="BI146" s="12">
        <v>255.38392795785401</v>
      </c>
      <c r="BJ146" s="12">
        <v>284.32942081322898</v>
      </c>
      <c r="BK146" s="12">
        <v>279.34711593015101</v>
      </c>
      <c r="BL146" s="12">
        <v>118.492398815236</v>
      </c>
      <c r="BM146" s="12">
        <v>335.78717776463299</v>
      </c>
      <c r="BN146" s="12">
        <v>405.97891309371602</v>
      </c>
      <c r="BO146" s="12">
        <v>452.01017598888399</v>
      </c>
      <c r="BP146" s="12">
        <v>407.79203833898799</v>
      </c>
      <c r="BQ146" s="12">
        <v>51.179678083665401</v>
      </c>
      <c r="BR146" s="12">
        <v>164.40739890915299</v>
      </c>
      <c r="BS146" s="12">
        <v>245.64356697491399</v>
      </c>
      <c r="BT146" s="12">
        <v>222.08139093550199</v>
      </c>
      <c r="BU146" s="12">
        <v>294.78030118354297</v>
      </c>
      <c r="BV146" s="12">
        <v>273.29713280760598</v>
      </c>
      <c r="BW146" s="12">
        <v>530.84928790615902</v>
      </c>
      <c r="BX146" s="12">
        <v>409.18965123780299</v>
      </c>
      <c r="BY146" s="12">
        <v>113.032771218085</v>
      </c>
      <c r="BZ146" s="12">
        <v>42.702795639128801</v>
      </c>
      <c r="CA146" s="12">
        <v>246.96242459476201</v>
      </c>
      <c r="CB146" s="12">
        <v>167.102756676794</v>
      </c>
      <c r="CC146" s="12">
        <v>440.42822653814397</v>
      </c>
      <c r="CD146" s="12">
        <v>174.85634256370199</v>
      </c>
      <c r="CE146" s="12">
        <v>259.608315351096</v>
      </c>
      <c r="CF146" s="12">
        <v>425.91674376883202</v>
      </c>
      <c r="CP146" s="13"/>
    </row>
    <row r="147" spans="1:94" s="12" customFormat="1" hidden="1" x14ac:dyDescent="0.25">
      <c r="A147" s="12" t="s">
        <v>556</v>
      </c>
      <c r="B147" s="12">
        <v>628.68420000000003</v>
      </c>
      <c r="C147" s="13">
        <v>11.038928606740805</v>
      </c>
      <c r="D147" s="14">
        <f t="shared" si="7"/>
        <v>0.96250000000000002</v>
      </c>
      <c r="E147" s="12">
        <v>0</v>
      </c>
      <c r="F147" s="12">
        <v>0</v>
      </c>
      <c r="G147" s="12">
        <v>0</v>
      </c>
      <c r="H147" s="12">
        <v>0</v>
      </c>
      <c r="I147" s="12">
        <v>17.629612255443899</v>
      </c>
      <c r="J147" s="12">
        <v>0</v>
      </c>
      <c r="K147" s="12">
        <v>0</v>
      </c>
      <c r="L147" s="12">
        <v>0</v>
      </c>
      <c r="M147" s="12">
        <v>0</v>
      </c>
      <c r="N147" s="12">
        <v>3.9313971940861201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7.2571488959475898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12">
        <v>0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0</v>
      </c>
      <c r="CE147" s="12">
        <v>0</v>
      </c>
      <c r="CF147" s="12">
        <v>0</v>
      </c>
      <c r="CP147" s="13"/>
    </row>
    <row r="148" spans="1:94" s="12" customFormat="1" hidden="1" x14ac:dyDescent="0.25">
      <c r="A148" s="12" t="s">
        <v>556</v>
      </c>
      <c r="B148" s="12">
        <v>629.68989999999997</v>
      </c>
      <c r="C148" s="13">
        <v>2.4687476399695045</v>
      </c>
      <c r="D148" s="14">
        <f t="shared" si="7"/>
        <v>0.86250000000000004</v>
      </c>
      <c r="E148" s="12">
        <v>0</v>
      </c>
      <c r="F148" s="12">
        <v>5.5048462623773604</v>
      </c>
      <c r="G148" s="12">
        <v>0</v>
      </c>
      <c r="H148" s="12">
        <v>0</v>
      </c>
      <c r="I148" s="12">
        <v>459.55529692981003</v>
      </c>
      <c r="J148" s="12">
        <v>0</v>
      </c>
      <c r="K148" s="12">
        <v>133.131142103592</v>
      </c>
      <c r="L148" s="12">
        <v>30.8163173835257</v>
      </c>
      <c r="M148" s="12">
        <v>0</v>
      </c>
      <c r="N148" s="12">
        <v>107.73433032904001</v>
      </c>
      <c r="O148" s="12">
        <v>0</v>
      </c>
      <c r="P148" s="12">
        <v>0</v>
      </c>
      <c r="Q148" s="12">
        <v>90.364054795447601</v>
      </c>
      <c r="R148" s="12">
        <v>0</v>
      </c>
      <c r="S148" s="12">
        <v>0</v>
      </c>
      <c r="T148" s="12">
        <v>3.69434942201126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3.9870495463526501</v>
      </c>
      <c r="AE148" s="12">
        <v>0</v>
      </c>
      <c r="AF148" s="12">
        <v>0</v>
      </c>
      <c r="AG148" s="12">
        <v>0</v>
      </c>
      <c r="AH148" s="12">
        <v>4.7031345811001097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4.0696063374364098</v>
      </c>
      <c r="AU148" s="12">
        <v>0</v>
      </c>
      <c r="AV148" s="12">
        <v>4.2502405920694004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P148" s="13"/>
    </row>
    <row r="149" spans="1:94" s="12" customFormat="1" hidden="1" x14ac:dyDescent="0.25">
      <c r="A149" s="12" t="s">
        <v>556</v>
      </c>
      <c r="B149" s="12">
        <v>630.69550000000004</v>
      </c>
      <c r="C149" s="13">
        <v>2.6383571787246183</v>
      </c>
      <c r="D149" s="14">
        <f t="shared" si="7"/>
        <v>0.625</v>
      </c>
      <c r="E149" s="12">
        <v>4.2659177558366599</v>
      </c>
      <c r="F149" s="12">
        <v>52.557399251247801</v>
      </c>
      <c r="G149" s="12">
        <v>0</v>
      </c>
      <c r="H149" s="12">
        <v>3.8474341104196901</v>
      </c>
      <c r="I149" s="12">
        <v>1722.83848623226</v>
      </c>
      <c r="J149" s="12">
        <v>0</v>
      </c>
      <c r="K149" s="12">
        <v>601.17776807831899</v>
      </c>
      <c r="L149" s="12">
        <v>194.21316535783299</v>
      </c>
      <c r="M149" s="12">
        <v>0</v>
      </c>
      <c r="N149" s="12">
        <v>302.01110225835299</v>
      </c>
      <c r="O149" s="12">
        <v>0</v>
      </c>
      <c r="P149" s="12">
        <v>0</v>
      </c>
      <c r="Q149" s="12">
        <v>410.97864941526302</v>
      </c>
      <c r="R149" s="12">
        <v>0</v>
      </c>
      <c r="S149" s="12">
        <v>5.1908235771711499</v>
      </c>
      <c r="T149" s="12">
        <v>69.717125466348094</v>
      </c>
      <c r="U149" s="12">
        <v>0</v>
      </c>
      <c r="V149" s="12">
        <v>17.6414568299294</v>
      </c>
      <c r="W149" s="12">
        <v>0</v>
      </c>
      <c r="X149" s="12">
        <v>0</v>
      </c>
      <c r="Y149" s="12">
        <v>0</v>
      </c>
      <c r="Z149" s="12">
        <v>4.6839280239371401</v>
      </c>
      <c r="AA149" s="12">
        <v>5.68635203164136</v>
      </c>
      <c r="AB149" s="12">
        <v>0</v>
      </c>
      <c r="AC149" s="12">
        <v>4.92604171398074</v>
      </c>
      <c r="AD149" s="12">
        <v>38.969906609271703</v>
      </c>
      <c r="AE149" s="12">
        <v>0</v>
      </c>
      <c r="AF149" s="12">
        <v>0</v>
      </c>
      <c r="AG149" s="12">
        <v>24.320500547120702</v>
      </c>
      <c r="AH149" s="12">
        <v>0</v>
      </c>
      <c r="AI149" s="12">
        <v>3.7424621582031201</v>
      </c>
      <c r="AJ149" s="12">
        <v>0</v>
      </c>
      <c r="AK149" s="12">
        <v>0</v>
      </c>
      <c r="AL149" s="12">
        <v>0</v>
      </c>
      <c r="AM149" s="12">
        <v>0</v>
      </c>
      <c r="AN149" s="12">
        <v>0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29.084934299925099</v>
      </c>
      <c r="AU149" s="12">
        <v>0</v>
      </c>
      <c r="AV149" s="12">
        <v>28.1336159941748</v>
      </c>
      <c r="AW149" s="12">
        <v>13.807487091486401</v>
      </c>
      <c r="AX149" s="12">
        <v>0</v>
      </c>
      <c r="AY149" s="12">
        <v>7.2092355519318199</v>
      </c>
      <c r="AZ149" s="12">
        <v>0</v>
      </c>
      <c r="BA149" s="12">
        <v>0</v>
      </c>
      <c r="BB149" s="12">
        <v>3.0413463503815401</v>
      </c>
      <c r="BC149" s="12">
        <v>0</v>
      </c>
      <c r="BD149" s="12">
        <v>25.1911771239198</v>
      </c>
      <c r="BE149" s="12">
        <v>20.7364659972792</v>
      </c>
      <c r="BF149" s="12">
        <v>6.94462975790334</v>
      </c>
      <c r="BG149" s="12">
        <v>0</v>
      </c>
      <c r="BH149" s="12">
        <v>0</v>
      </c>
      <c r="BI149" s="12">
        <v>0</v>
      </c>
      <c r="BJ149" s="12">
        <v>0</v>
      </c>
      <c r="BK149" s="12">
        <v>0</v>
      </c>
      <c r="BL149" s="12">
        <v>14.625780502659399</v>
      </c>
      <c r="BM149" s="12">
        <v>0</v>
      </c>
      <c r="BN149" s="12">
        <v>4.0350182111873201</v>
      </c>
      <c r="BO149" s="12">
        <v>0</v>
      </c>
      <c r="BP149" s="12">
        <v>0</v>
      </c>
      <c r="BQ149" s="12">
        <v>0</v>
      </c>
      <c r="BR149" s="12">
        <v>4.8627188039380496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0</v>
      </c>
      <c r="BY149" s="12">
        <v>4.1259893373001502</v>
      </c>
      <c r="BZ149" s="12">
        <v>0</v>
      </c>
      <c r="CA149" s="12">
        <v>0</v>
      </c>
      <c r="CB149" s="12">
        <v>18.7367441161553</v>
      </c>
      <c r="CC149" s="12">
        <v>0</v>
      </c>
      <c r="CD149" s="12">
        <v>0</v>
      </c>
      <c r="CE149" s="12">
        <v>0</v>
      </c>
      <c r="CF149" s="12">
        <v>0</v>
      </c>
      <c r="CP149" s="13"/>
    </row>
    <row r="150" spans="1:94" s="12" customFormat="1" hidden="1" x14ac:dyDescent="0.25">
      <c r="A150" s="12" t="s">
        <v>557</v>
      </c>
      <c r="B150" s="12">
        <v>564.68209999999999</v>
      </c>
      <c r="C150" s="13">
        <v>3.6657793827495415</v>
      </c>
      <c r="D150" s="14">
        <f t="shared" si="7"/>
        <v>0</v>
      </c>
      <c r="E150" s="12">
        <v>1050.6837485138601</v>
      </c>
      <c r="F150" s="12">
        <v>695.81252814181698</v>
      </c>
      <c r="G150" s="12">
        <v>928.96026556765401</v>
      </c>
      <c r="H150" s="12">
        <v>1079.0493099195501</v>
      </c>
      <c r="I150" s="12">
        <v>211.17248009307201</v>
      </c>
      <c r="J150" s="12">
        <v>975.236710445124</v>
      </c>
      <c r="K150" s="12">
        <v>68.209858552334097</v>
      </c>
      <c r="L150" s="12">
        <v>19.628528685246799</v>
      </c>
      <c r="M150" s="12">
        <v>1144.14838245232</v>
      </c>
      <c r="N150" s="12">
        <v>461.68767970469997</v>
      </c>
      <c r="O150" s="12">
        <v>776.40635066113498</v>
      </c>
      <c r="P150" s="12">
        <v>1024.7067350728501</v>
      </c>
      <c r="Q150" s="12">
        <v>506.88328390656898</v>
      </c>
      <c r="R150" s="12">
        <v>877.66215764253104</v>
      </c>
      <c r="S150" s="12">
        <v>504.93642437290799</v>
      </c>
      <c r="T150" s="12">
        <v>103.883434513277</v>
      </c>
      <c r="U150" s="12">
        <v>231.39057083169899</v>
      </c>
      <c r="V150" s="12">
        <v>116.66320894258401</v>
      </c>
      <c r="W150" s="12">
        <v>289.58218500601703</v>
      </c>
      <c r="X150" s="12">
        <v>209.67112639686701</v>
      </c>
      <c r="Y150" s="12">
        <v>209.60790674791599</v>
      </c>
      <c r="Z150" s="12">
        <v>141.06909117500999</v>
      </c>
      <c r="AA150" s="12">
        <v>3.4403132948764501</v>
      </c>
      <c r="AB150" s="12">
        <v>122.785522338508</v>
      </c>
      <c r="AC150" s="12">
        <v>124.451300906694</v>
      </c>
      <c r="AD150" s="12">
        <v>53.243634731167298</v>
      </c>
      <c r="AE150" s="12">
        <v>207.30102821839901</v>
      </c>
      <c r="AF150" s="12">
        <v>222.00637227566401</v>
      </c>
      <c r="AG150" s="12">
        <v>107.324300575642</v>
      </c>
      <c r="AH150" s="12">
        <v>217.40691276354201</v>
      </c>
      <c r="AI150" s="12">
        <v>71.150887528216003</v>
      </c>
      <c r="AJ150" s="12">
        <v>147.86563920018099</v>
      </c>
      <c r="AK150" s="12">
        <v>205.721560934775</v>
      </c>
      <c r="AL150" s="12">
        <v>224.916232935615</v>
      </c>
      <c r="AM150" s="12">
        <v>246.358631909704</v>
      </c>
      <c r="AN150" s="12">
        <v>14.6471137463621</v>
      </c>
      <c r="AO150" s="12">
        <v>138.78293951288799</v>
      </c>
      <c r="AP150" s="12">
        <v>218.185104180075</v>
      </c>
      <c r="AQ150" s="12">
        <v>21.039245088127199</v>
      </c>
      <c r="AR150" s="12">
        <v>6.7281132187954196</v>
      </c>
      <c r="AS150" s="12">
        <v>267.66178421676</v>
      </c>
      <c r="AT150" s="12">
        <v>92.396196894876795</v>
      </c>
      <c r="AU150" s="12">
        <v>236.00329508464199</v>
      </c>
      <c r="AV150" s="12">
        <v>152.14751472047899</v>
      </c>
      <c r="AW150" s="12">
        <v>132.738902471975</v>
      </c>
      <c r="AX150" s="12">
        <v>251.060452912947</v>
      </c>
      <c r="AY150" s="12">
        <v>49.360048388385103</v>
      </c>
      <c r="AZ150" s="12">
        <v>166.128101495984</v>
      </c>
      <c r="BA150" s="12">
        <v>172.06467219171699</v>
      </c>
      <c r="BB150" s="12">
        <v>41.0526658691576</v>
      </c>
      <c r="BC150" s="12">
        <v>147.42079661970899</v>
      </c>
      <c r="BD150" s="12">
        <v>103.37145686688299</v>
      </c>
      <c r="BE150" s="12">
        <v>108.085749903493</v>
      </c>
      <c r="BF150" s="12">
        <v>131.503186186085</v>
      </c>
      <c r="BG150" s="12">
        <v>87.6012861015585</v>
      </c>
      <c r="BH150" s="12">
        <v>80.938071021810202</v>
      </c>
      <c r="BI150" s="12">
        <v>163.28334643839401</v>
      </c>
      <c r="BJ150" s="12">
        <v>132.06584420291901</v>
      </c>
      <c r="BK150" s="12">
        <v>197.67703490401701</v>
      </c>
      <c r="BL150" s="12">
        <v>78.203268173220593</v>
      </c>
      <c r="BM150" s="12">
        <v>165.18276673802501</v>
      </c>
      <c r="BN150" s="12">
        <v>198.309759216473</v>
      </c>
      <c r="BO150" s="12">
        <v>186.93404913454299</v>
      </c>
      <c r="BP150" s="12">
        <v>97.048929419205393</v>
      </c>
      <c r="BQ150" s="12">
        <v>25.4053146311436</v>
      </c>
      <c r="BR150" s="12">
        <v>115.61158984626201</v>
      </c>
      <c r="BS150" s="12">
        <v>146.47013126641201</v>
      </c>
      <c r="BT150" s="12">
        <v>108.532586234132</v>
      </c>
      <c r="BU150" s="12">
        <v>115.15275767838401</v>
      </c>
      <c r="BV150" s="12">
        <v>107.792478561824</v>
      </c>
      <c r="BW150" s="12">
        <v>139.762305255472</v>
      </c>
      <c r="BX150" s="12">
        <v>121.53835685262599</v>
      </c>
      <c r="BY150" s="12">
        <v>106.588456601465</v>
      </c>
      <c r="BZ150" s="12">
        <v>66.379758284393603</v>
      </c>
      <c r="CA150" s="12">
        <v>138.94176332489201</v>
      </c>
      <c r="CB150" s="12">
        <v>77.3108045243075</v>
      </c>
      <c r="CC150" s="12">
        <v>194.19434274051901</v>
      </c>
      <c r="CD150" s="12">
        <v>80.326047084853201</v>
      </c>
      <c r="CE150" s="12">
        <v>123.45767074704</v>
      </c>
      <c r="CF150" s="12">
        <v>97.654987497148994</v>
      </c>
      <c r="CP150" s="13"/>
    </row>
    <row r="151" spans="1:94" s="12" customFormat="1" hidden="1" x14ac:dyDescent="0.25">
      <c r="A151" s="12" t="s">
        <v>557</v>
      </c>
      <c r="B151" s="12">
        <v>565.68809999999996</v>
      </c>
      <c r="C151" s="13">
        <v>1.7078828991731581</v>
      </c>
      <c r="D151" s="14">
        <f t="shared" si="7"/>
        <v>0</v>
      </c>
      <c r="E151" s="12">
        <v>7664.8373510314595</v>
      </c>
      <c r="F151" s="12">
        <v>5438.9499092301003</v>
      </c>
      <c r="G151" s="12">
        <v>7245.5847199857599</v>
      </c>
      <c r="H151" s="12">
        <v>8320.4184908070802</v>
      </c>
      <c r="I151" s="12">
        <v>2082.93370449142</v>
      </c>
      <c r="J151" s="12">
        <v>7076.0019837214704</v>
      </c>
      <c r="K151" s="12">
        <v>1041.62972553444</v>
      </c>
      <c r="L151" s="12">
        <v>379.85422013313001</v>
      </c>
      <c r="M151" s="12">
        <v>9045.3626474199009</v>
      </c>
      <c r="N151" s="12">
        <v>3775.1236530522901</v>
      </c>
      <c r="O151" s="12">
        <v>6290.3204091913803</v>
      </c>
      <c r="P151" s="12">
        <v>7815.2811360735204</v>
      </c>
      <c r="Q151" s="12">
        <v>3842.8733935478999</v>
      </c>
      <c r="R151" s="12">
        <v>6394.6751415557301</v>
      </c>
      <c r="S151" s="12">
        <v>4266.7948803156196</v>
      </c>
      <c r="T151" s="12">
        <v>1027.49013537357</v>
      </c>
      <c r="U151" s="12">
        <v>2013.24781746082</v>
      </c>
      <c r="V151" s="12">
        <v>1272.1542542766999</v>
      </c>
      <c r="W151" s="12">
        <v>2257.1725369340402</v>
      </c>
      <c r="X151" s="12">
        <v>1981.1947647690699</v>
      </c>
      <c r="Y151" s="12">
        <v>1887.04539950863</v>
      </c>
      <c r="Z151" s="12">
        <v>1314.00988530316</v>
      </c>
      <c r="AA151" s="12">
        <v>241.435446658503</v>
      </c>
      <c r="AB151" s="12">
        <v>1582.0637239472001</v>
      </c>
      <c r="AC151" s="12">
        <v>1605.5715339677699</v>
      </c>
      <c r="AD151" s="12">
        <v>1035.33865742683</v>
      </c>
      <c r="AE151" s="12">
        <v>1947.8983540573099</v>
      </c>
      <c r="AF151" s="12">
        <v>2112.1141745980899</v>
      </c>
      <c r="AG151" s="12">
        <v>1450.91481092514</v>
      </c>
      <c r="AH151" s="12">
        <v>1816.1115072354801</v>
      </c>
      <c r="AI151" s="12">
        <v>913.81472154164703</v>
      </c>
      <c r="AJ151" s="12">
        <v>1548.3531166734999</v>
      </c>
      <c r="AK151" s="12">
        <v>1936.0300243942499</v>
      </c>
      <c r="AL151" s="12">
        <v>1783.35077785307</v>
      </c>
      <c r="AM151" s="12">
        <v>2127.0522569599798</v>
      </c>
      <c r="AN151" s="12">
        <v>551.59388079319797</v>
      </c>
      <c r="AO151" s="12">
        <v>1840.1844466489599</v>
      </c>
      <c r="AP151" s="12">
        <v>1853.1207053170599</v>
      </c>
      <c r="AQ151" s="12">
        <v>521.926944754651</v>
      </c>
      <c r="AR151" s="12">
        <v>719.28665624898201</v>
      </c>
      <c r="AS151" s="12">
        <v>2364.8407900449401</v>
      </c>
      <c r="AT151" s="12">
        <v>1325.3137107314701</v>
      </c>
      <c r="AU151" s="12">
        <v>2303.5196045163302</v>
      </c>
      <c r="AV151" s="12">
        <v>1532.3887131839599</v>
      </c>
      <c r="AW151" s="12">
        <v>1732.8688271064</v>
      </c>
      <c r="AX151" s="12">
        <v>1992.6066136583199</v>
      </c>
      <c r="AY151" s="12">
        <v>962.96758328347801</v>
      </c>
      <c r="AZ151" s="12">
        <v>1563.74762972692</v>
      </c>
      <c r="BA151" s="12">
        <v>1479.1660176053099</v>
      </c>
      <c r="BB151" s="12">
        <v>927.23524193073604</v>
      </c>
      <c r="BC151" s="12">
        <v>1641.3575013028701</v>
      </c>
      <c r="BD151" s="12">
        <v>1257.67699654543</v>
      </c>
      <c r="BE151" s="12">
        <v>1661.1392353732799</v>
      </c>
      <c r="BF151" s="12">
        <v>1615.0525022903801</v>
      </c>
      <c r="BG151" s="12">
        <v>1381.4046977001799</v>
      </c>
      <c r="BH151" s="12">
        <v>1481.7442031074099</v>
      </c>
      <c r="BI151" s="12">
        <v>1536.3294266069099</v>
      </c>
      <c r="BJ151" s="12">
        <v>1774.26697916388</v>
      </c>
      <c r="BK151" s="12">
        <v>2009.13537864145</v>
      </c>
      <c r="BL151" s="12">
        <v>1166.0737173540001</v>
      </c>
      <c r="BM151" s="12">
        <v>1797.43180096638</v>
      </c>
      <c r="BN151" s="12">
        <v>1777.5219716608501</v>
      </c>
      <c r="BO151" s="12">
        <v>1711.06956109372</v>
      </c>
      <c r="BP151" s="12">
        <v>1219.6631371589599</v>
      </c>
      <c r="BQ151" s="12">
        <v>869.01926538086605</v>
      </c>
      <c r="BR151" s="12">
        <v>1383.86889997959</v>
      </c>
      <c r="BS151" s="12">
        <v>1579.1046017568401</v>
      </c>
      <c r="BT151" s="12">
        <v>1410.4700197541399</v>
      </c>
      <c r="BU151" s="12">
        <v>1703.8148364791</v>
      </c>
      <c r="BV151" s="12">
        <v>1555.91576323495</v>
      </c>
      <c r="BW151" s="12">
        <v>1811.0072056951501</v>
      </c>
      <c r="BX151" s="12">
        <v>1536.79301666896</v>
      </c>
      <c r="BY151" s="12">
        <v>1260.24222059405</v>
      </c>
      <c r="BZ151" s="12">
        <v>909.29932240410596</v>
      </c>
      <c r="CA151" s="12">
        <v>1540.52620261383</v>
      </c>
      <c r="CB151" s="12">
        <v>1180.2701519674099</v>
      </c>
      <c r="CC151" s="12">
        <v>1832.0364540319699</v>
      </c>
      <c r="CD151" s="12">
        <v>1169.2663618956999</v>
      </c>
      <c r="CE151" s="12">
        <v>1349.6624352809699</v>
      </c>
      <c r="CF151" s="12">
        <v>1328.38043285818</v>
      </c>
      <c r="CP151" s="13"/>
    </row>
    <row r="152" spans="1:94" s="12" customFormat="1" hidden="1" x14ac:dyDescent="0.25">
      <c r="A152" s="12" t="s">
        <v>557</v>
      </c>
      <c r="B152" s="12">
        <v>566.69349999999997</v>
      </c>
      <c r="C152" s="13">
        <v>4.2127565820393897</v>
      </c>
      <c r="D152" s="14">
        <f t="shared" si="7"/>
        <v>0</v>
      </c>
      <c r="E152" s="12">
        <v>40030.849259187999</v>
      </c>
      <c r="F152" s="12">
        <v>27150.430555457799</v>
      </c>
      <c r="G152" s="12">
        <v>38261.311407794601</v>
      </c>
      <c r="H152" s="12">
        <v>43283.858560300803</v>
      </c>
      <c r="I152" s="12">
        <v>10494.258118674101</v>
      </c>
      <c r="J152" s="12">
        <v>37615.676718414201</v>
      </c>
      <c r="K152" s="12">
        <v>5591.7261619138098</v>
      </c>
      <c r="L152" s="12">
        <v>2011.3018182636599</v>
      </c>
      <c r="M152" s="12">
        <v>48353.8450158532</v>
      </c>
      <c r="N152" s="12">
        <v>19405.602839470299</v>
      </c>
      <c r="O152" s="12">
        <v>32819.881955663099</v>
      </c>
      <c r="P152" s="12">
        <v>40520.407332727598</v>
      </c>
      <c r="Q152" s="12">
        <v>20570.535768415099</v>
      </c>
      <c r="R152" s="12">
        <v>35643.574890901502</v>
      </c>
      <c r="S152" s="12">
        <v>22436.883430710299</v>
      </c>
      <c r="T152" s="12">
        <v>5747.1606114656097</v>
      </c>
      <c r="U152" s="12">
        <v>10283.919667819</v>
      </c>
      <c r="V152" s="12">
        <v>6398.2516150666797</v>
      </c>
      <c r="W152" s="12">
        <v>11445.5891677051</v>
      </c>
      <c r="X152" s="12">
        <v>10310.050138486</v>
      </c>
      <c r="Y152" s="12">
        <v>9573.6082695525693</v>
      </c>
      <c r="Z152" s="12">
        <v>6999.0890235470997</v>
      </c>
      <c r="AA152" s="12">
        <v>1382.6831818834601</v>
      </c>
      <c r="AB152" s="12">
        <v>8735.1650843581701</v>
      </c>
      <c r="AC152" s="12">
        <v>7972.1187796251497</v>
      </c>
      <c r="AD152" s="12">
        <v>5055.7821296120001</v>
      </c>
      <c r="AE152" s="12">
        <v>9948.4750692585403</v>
      </c>
      <c r="AF152" s="12">
        <v>11029.7694106165</v>
      </c>
      <c r="AG152" s="12">
        <v>7537.9467257392998</v>
      </c>
      <c r="AH152" s="12">
        <v>9585.7436731996495</v>
      </c>
      <c r="AI152" s="12">
        <v>4747.9026979523496</v>
      </c>
      <c r="AJ152" s="12">
        <v>8902.6535016410999</v>
      </c>
      <c r="AK152" s="12">
        <v>10545.1587906237</v>
      </c>
      <c r="AL152" s="12">
        <v>9162.2743671036806</v>
      </c>
      <c r="AM152" s="12">
        <v>11083.607365415401</v>
      </c>
      <c r="AN152" s="12">
        <v>2693.5170161832398</v>
      </c>
      <c r="AO152" s="12">
        <v>9119.6262159705293</v>
      </c>
      <c r="AP152" s="12">
        <v>9694.42607980908</v>
      </c>
      <c r="AQ152" s="12">
        <v>2811.2197968752498</v>
      </c>
      <c r="AR152" s="12">
        <v>4102.1247759303396</v>
      </c>
      <c r="AS152" s="12">
        <v>11669.645747125</v>
      </c>
      <c r="AT152" s="12">
        <v>6159.4375837119096</v>
      </c>
      <c r="AU152" s="12">
        <v>11974.100181060199</v>
      </c>
      <c r="AV152" s="12">
        <v>7675.8507745924799</v>
      </c>
      <c r="AW152" s="12">
        <v>8834.54007744517</v>
      </c>
      <c r="AX152" s="12">
        <v>10621.6307677614</v>
      </c>
      <c r="AY152" s="12">
        <v>5303.4079883004597</v>
      </c>
      <c r="AZ152" s="12">
        <v>8213.3380519432794</v>
      </c>
      <c r="BA152" s="12">
        <v>7606.8887430069099</v>
      </c>
      <c r="BB152" s="12">
        <v>4869.4949134668896</v>
      </c>
      <c r="BC152" s="12">
        <v>8510.9426940192407</v>
      </c>
      <c r="BD152" s="12">
        <v>6005.5675766877002</v>
      </c>
      <c r="BE152" s="12">
        <v>8799.5143422240908</v>
      </c>
      <c r="BF152" s="12">
        <v>8357.5813593058101</v>
      </c>
      <c r="BG152" s="12">
        <v>7554.1878855674804</v>
      </c>
      <c r="BH152" s="12">
        <v>8040.82573765083</v>
      </c>
      <c r="BI152" s="12">
        <v>8059.4576424056704</v>
      </c>
      <c r="BJ152" s="12">
        <v>9167.3272677507794</v>
      </c>
      <c r="BK152" s="12">
        <v>10199.3531711122</v>
      </c>
      <c r="BL152" s="12">
        <v>5739.8233284470498</v>
      </c>
      <c r="BM152" s="12">
        <v>8772.6364409572398</v>
      </c>
      <c r="BN152" s="12">
        <v>8949.7968415690902</v>
      </c>
      <c r="BO152" s="12">
        <v>9011.9233149053198</v>
      </c>
      <c r="BP152" s="12">
        <v>6568.7230923322104</v>
      </c>
      <c r="BQ152" s="12">
        <v>4340.0655211166004</v>
      </c>
      <c r="BR152" s="12">
        <v>7277.35157983709</v>
      </c>
      <c r="BS152" s="12">
        <v>8359.7086516013696</v>
      </c>
      <c r="BT152" s="12">
        <v>7188.7963966582001</v>
      </c>
      <c r="BU152" s="12">
        <v>8893.5118685141097</v>
      </c>
      <c r="BV152" s="12">
        <v>7716.7791684931199</v>
      </c>
      <c r="BW152" s="12">
        <v>9751.0701014474398</v>
      </c>
      <c r="BX152" s="12">
        <v>8125.5655265857704</v>
      </c>
      <c r="BY152" s="12">
        <v>6479.5234149911103</v>
      </c>
      <c r="BZ152" s="12">
        <v>4495.8906173122105</v>
      </c>
      <c r="CA152" s="12">
        <v>8345.6577284097002</v>
      </c>
      <c r="CB152" s="12">
        <v>6081.2633473204296</v>
      </c>
      <c r="CC152" s="12">
        <v>9777.1124820454097</v>
      </c>
      <c r="CD152" s="12">
        <v>6024.05572919112</v>
      </c>
      <c r="CE152" s="12">
        <v>6867.2119988874401</v>
      </c>
      <c r="CF152" s="12">
        <v>7039.0857018879597</v>
      </c>
      <c r="CP152" s="13"/>
    </row>
    <row r="153" spans="1:94" s="12" customFormat="1" hidden="1" x14ac:dyDescent="0.25">
      <c r="A153" s="12" t="s">
        <v>557</v>
      </c>
      <c r="B153" s="12">
        <v>567.69849999999997</v>
      </c>
      <c r="C153" s="13">
        <v>1.1631963579134652</v>
      </c>
      <c r="D153" s="14">
        <f t="shared" si="7"/>
        <v>0</v>
      </c>
      <c r="E153" s="12">
        <v>101942.32695555899</v>
      </c>
      <c r="F153" s="12">
        <v>69627.592566704203</v>
      </c>
      <c r="G153" s="12">
        <v>97345.3473826353</v>
      </c>
      <c r="H153" s="12">
        <v>107818.032706917</v>
      </c>
      <c r="I153" s="12">
        <v>25871.189723229199</v>
      </c>
      <c r="J153" s="12">
        <v>98404.611448910495</v>
      </c>
      <c r="K153" s="12">
        <v>13639.145973344001</v>
      </c>
      <c r="L153" s="12">
        <v>4904.5333072539497</v>
      </c>
      <c r="M153" s="12">
        <v>121923.53244343901</v>
      </c>
      <c r="N153" s="12">
        <v>48807.0309218115</v>
      </c>
      <c r="O153" s="12">
        <v>83406.839729136904</v>
      </c>
      <c r="P153" s="12">
        <v>102012.975865972</v>
      </c>
      <c r="Q153" s="12">
        <v>52046.7724717686</v>
      </c>
      <c r="R153" s="12">
        <v>94021.757704444593</v>
      </c>
      <c r="S153" s="12">
        <v>60957.053006575901</v>
      </c>
      <c r="T153" s="12">
        <v>15487.757170720901</v>
      </c>
      <c r="U153" s="12">
        <v>25272.7931779069</v>
      </c>
      <c r="V153" s="12">
        <v>14907.119121861</v>
      </c>
      <c r="W153" s="12">
        <v>27854.775467384301</v>
      </c>
      <c r="X153" s="12">
        <v>24704.858979851801</v>
      </c>
      <c r="Y153" s="12">
        <v>23322.271497744201</v>
      </c>
      <c r="Z153" s="12">
        <v>17490.666938199902</v>
      </c>
      <c r="AA153" s="12">
        <v>3408.8336615278399</v>
      </c>
      <c r="AB153" s="12">
        <v>22519.455632052999</v>
      </c>
      <c r="AC153" s="12">
        <v>19653.558306759001</v>
      </c>
      <c r="AD153" s="12">
        <v>12047.020055524799</v>
      </c>
      <c r="AE153" s="12">
        <v>24298.551260248401</v>
      </c>
      <c r="AF153" s="12">
        <v>26831.392151022101</v>
      </c>
      <c r="AG153" s="12">
        <v>18430.539005972201</v>
      </c>
      <c r="AH153" s="12">
        <v>23504.436533170199</v>
      </c>
      <c r="AI153" s="12">
        <v>11790.0668739306</v>
      </c>
      <c r="AJ153" s="12">
        <v>22720.5728659427</v>
      </c>
      <c r="AK153" s="12">
        <v>26144.487061045402</v>
      </c>
      <c r="AL153" s="12">
        <v>22316.102047218901</v>
      </c>
      <c r="AM153" s="12">
        <v>27252.683805731998</v>
      </c>
      <c r="AN153" s="12">
        <v>6496.4458190497799</v>
      </c>
      <c r="AO153" s="12">
        <v>22396.7760123113</v>
      </c>
      <c r="AP153" s="12">
        <v>23916.605740864001</v>
      </c>
      <c r="AQ153" s="12">
        <v>6897.4457318068899</v>
      </c>
      <c r="AR153" s="12">
        <v>10433.3836137123</v>
      </c>
      <c r="AS153" s="12">
        <v>29194.951214156401</v>
      </c>
      <c r="AT153" s="12">
        <v>15186.4697022051</v>
      </c>
      <c r="AU153" s="12">
        <v>29344.163182463501</v>
      </c>
      <c r="AV153" s="12">
        <v>18451.660167552502</v>
      </c>
      <c r="AW153" s="12">
        <v>21658.4302136113</v>
      </c>
      <c r="AX153" s="12">
        <v>26892.8232088478</v>
      </c>
      <c r="AY153" s="12">
        <v>13221.694394198899</v>
      </c>
      <c r="AZ153" s="12">
        <v>20851.039725402701</v>
      </c>
      <c r="BA153" s="12">
        <v>18722.520454624999</v>
      </c>
      <c r="BB153" s="12">
        <v>11939.326923834</v>
      </c>
      <c r="BC153" s="12">
        <v>20369.501853927199</v>
      </c>
      <c r="BD153" s="12">
        <v>14485.9648181554</v>
      </c>
      <c r="BE153" s="12">
        <v>21388.306394767002</v>
      </c>
      <c r="BF153" s="12">
        <v>20348.777532965501</v>
      </c>
      <c r="BG153" s="12">
        <v>18545.537207531801</v>
      </c>
      <c r="BH153" s="12">
        <v>20483.7843390382</v>
      </c>
      <c r="BI153" s="12">
        <v>19367.503345175399</v>
      </c>
      <c r="BJ153" s="12">
        <v>22749.708540589701</v>
      </c>
      <c r="BK153" s="12">
        <v>25198.781860891198</v>
      </c>
      <c r="BL153" s="12">
        <v>14164.0441514915</v>
      </c>
      <c r="BM153" s="12">
        <v>21640.665776108501</v>
      </c>
      <c r="BN153" s="12">
        <v>22592.6096350476</v>
      </c>
      <c r="BO153" s="12">
        <v>22748.6895047617</v>
      </c>
      <c r="BP153" s="12">
        <v>16972.374544522401</v>
      </c>
      <c r="BQ153" s="12">
        <v>10180.7474576117</v>
      </c>
      <c r="BR153" s="12">
        <v>17542.432920253599</v>
      </c>
      <c r="BS153" s="12">
        <v>19880.644090996098</v>
      </c>
      <c r="BT153" s="12">
        <v>17698.418967659702</v>
      </c>
      <c r="BU153" s="12">
        <v>21421.058711284</v>
      </c>
      <c r="BV153" s="12">
        <v>18774.8011081349</v>
      </c>
      <c r="BW153" s="12">
        <v>24253.0191496396</v>
      </c>
      <c r="BX153" s="12">
        <v>20358.9481918317</v>
      </c>
      <c r="BY153" s="12">
        <v>15590.8097127947</v>
      </c>
      <c r="BZ153" s="12">
        <v>10838.1559380913</v>
      </c>
      <c r="CA153" s="12">
        <v>20961.069673734401</v>
      </c>
      <c r="CB153" s="12">
        <v>14276.9055369654</v>
      </c>
      <c r="CC153" s="12">
        <v>24187.099622265399</v>
      </c>
      <c r="CD153" s="12">
        <v>14450.715596010499</v>
      </c>
      <c r="CE153" s="12">
        <v>16533.577304977502</v>
      </c>
      <c r="CF153" s="12">
        <v>18302.8839492197</v>
      </c>
      <c r="CP153" s="13"/>
    </row>
    <row r="154" spans="1:94" s="12" customFormat="1" hidden="1" x14ac:dyDescent="0.25">
      <c r="A154" s="12" t="s">
        <v>557</v>
      </c>
      <c r="B154" s="12">
        <v>568.70270000000005</v>
      </c>
      <c r="C154" s="13">
        <v>2.2513131534248445</v>
      </c>
      <c r="D154" s="14">
        <f t="shared" si="7"/>
        <v>0</v>
      </c>
      <c r="E154" s="12">
        <v>34737.508430868103</v>
      </c>
      <c r="F154" s="12">
        <v>23919.849773170601</v>
      </c>
      <c r="G154" s="12">
        <v>33474.604321372099</v>
      </c>
      <c r="H154" s="12">
        <v>37058.512345687697</v>
      </c>
      <c r="I154" s="12">
        <v>8973.5215297699706</v>
      </c>
      <c r="J154" s="12">
        <v>33704.292154134302</v>
      </c>
      <c r="K154" s="12">
        <v>4917.7009092200597</v>
      </c>
      <c r="L154" s="12">
        <v>1796.77111978429</v>
      </c>
      <c r="M154" s="12">
        <v>41559.128591875502</v>
      </c>
      <c r="N154" s="12">
        <v>16902.404176795499</v>
      </c>
      <c r="O154" s="12">
        <v>28522.259308654098</v>
      </c>
      <c r="P154" s="12">
        <v>34702.977097256997</v>
      </c>
      <c r="Q154" s="12">
        <v>18153.2709951164</v>
      </c>
      <c r="R154" s="12">
        <v>32225.206114088302</v>
      </c>
      <c r="S154" s="12">
        <v>20961.8692812259</v>
      </c>
      <c r="T154" s="12">
        <v>5319.9945697213598</v>
      </c>
      <c r="U154" s="12">
        <v>8937.6113324012604</v>
      </c>
      <c r="V154" s="12">
        <v>5529.1787972074999</v>
      </c>
      <c r="W154" s="12">
        <v>9742.1736127534205</v>
      </c>
      <c r="X154" s="12">
        <v>8896.3570009702707</v>
      </c>
      <c r="Y154" s="12">
        <v>8329.5714419543292</v>
      </c>
      <c r="Z154" s="12">
        <v>6365.6595956514802</v>
      </c>
      <c r="AA154" s="12">
        <v>1242.22584472424</v>
      </c>
      <c r="AB154" s="12">
        <v>8011.2997331972801</v>
      </c>
      <c r="AC154" s="12">
        <v>7023.0216815371195</v>
      </c>
      <c r="AD154" s="12">
        <v>4394.4516764992804</v>
      </c>
      <c r="AE154" s="12">
        <v>8720.3715028683091</v>
      </c>
      <c r="AF154" s="12">
        <v>9778.2206230382908</v>
      </c>
      <c r="AG154" s="12">
        <v>6696.2748834284002</v>
      </c>
      <c r="AH154" s="12">
        <v>8349.2625274836792</v>
      </c>
      <c r="AI154" s="12">
        <v>4196.4847254443803</v>
      </c>
      <c r="AJ154" s="12">
        <v>8093.8224370980197</v>
      </c>
      <c r="AK154" s="12">
        <v>9198.96569680623</v>
      </c>
      <c r="AL154" s="12">
        <v>8058.7191910797601</v>
      </c>
      <c r="AM154" s="12">
        <v>9543.2400584422594</v>
      </c>
      <c r="AN154" s="12">
        <v>2420.2669311680102</v>
      </c>
      <c r="AO154" s="12">
        <v>8045.5508939572201</v>
      </c>
      <c r="AP154" s="12">
        <v>8470.3375404911403</v>
      </c>
      <c r="AQ154" s="12">
        <v>2493.7865391087798</v>
      </c>
      <c r="AR154" s="12">
        <v>3737.5984811305698</v>
      </c>
      <c r="AS154" s="12">
        <v>10364.9117791141</v>
      </c>
      <c r="AT154" s="12">
        <v>5475.0431479521903</v>
      </c>
      <c r="AU154" s="12">
        <v>10356.361110673801</v>
      </c>
      <c r="AV154" s="12">
        <v>6592.2339949092602</v>
      </c>
      <c r="AW154" s="12">
        <v>7674.4790566847696</v>
      </c>
      <c r="AX154" s="12">
        <v>9588.5169503077395</v>
      </c>
      <c r="AY154" s="12">
        <v>4753.0613118541596</v>
      </c>
      <c r="AZ154" s="12">
        <v>7594.1086780024698</v>
      </c>
      <c r="BA154" s="12">
        <v>6832.1214151254298</v>
      </c>
      <c r="BB154" s="12">
        <v>4246.2435999339596</v>
      </c>
      <c r="BC154" s="12">
        <v>7217.71124752181</v>
      </c>
      <c r="BD154" s="12">
        <v>5205.7697866683502</v>
      </c>
      <c r="BE154" s="12">
        <v>7561.4564564371603</v>
      </c>
      <c r="BF154" s="12">
        <v>7236.9561548641996</v>
      </c>
      <c r="BG154" s="12">
        <v>6642.5894367436003</v>
      </c>
      <c r="BH154" s="12">
        <v>7541.6111089769302</v>
      </c>
      <c r="BI154" s="12">
        <v>6874.9652414028096</v>
      </c>
      <c r="BJ154" s="12">
        <v>8058.9825186643402</v>
      </c>
      <c r="BK154" s="12">
        <v>8868.6416212104796</v>
      </c>
      <c r="BL154" s="12">
        <v>4968.5662667360803</v>
      </c>
      <c r="BM154" s="12">
        <v>7715.9876937071203</v>
      </c>
      <c r="BN154" s="12">
        <v>8075.8827539179001</v>
      </c>
      <c r="BO154" s="12">
        <v>8150.2539974695901</v>
      </c>
      <c r="BP154" s="12">
        <v>6216.5774692887398</v>
      </c>
      <c r="BQ154" s="12">
        <v>3783.7813497212201</v>
      </c>
      <c r="BR154" s="12">
        <v>6292.5754551918899</v>
      </c>
      <c r="BS154" s="12">
        <v>7164.9388296978104</v>
      </c>
      <c r="BT154" s="12">
        <v>6265.8919332455098</v>
      </c>
      <c r="BU154" s="12">
        <v>7785.8451639159202</v>
      </c>
      <c r="BV154" s="12">
        <v>6884.6849145890701</v>
      </c>
      <c r="BW154" s="12">
        <v>8674.8342561448007</v>
      </c>
      <c r="BX154" s="12">
        <v>7288.5484712323496</v>
      </c>
      <c r="BY154" s="12">
        <v>5574.7326460972099</v>
      </c>
      <c r="BZ154" s="12">
        <v>3836.3014888919802</v>
      </c>
      <c r="CA154" s="12">
        <v>7399.9023331130402</v>
      </c>
      <c r="CB154" s="12">
        <v>5185.8942161128798</v>
      </c>
      <c r="CC154" s="12">
        <v>8560.5340822180005</v>
      </c>
      <c r="CD154" s="12">
        <v>5253.1273740249198</v>
      </c>
      <c r="CE154" s="12">
        <v>5982.54771212983</v>
      </c>
      <c r="CF154" s="12">
        <v>6460.6051677569603</v>
      </c>
      <c r="CP154" s="13"/>
    </row>
    <row r="155" spans="1:94" s="12" customFormat="1" hidden="1" x14ac:dyDescent="0.25">
      <c r="A155" s="12" t="s">
        <v>558</v>
      </c>
      <c r="B155" s="12">
        <v>600.65930000000003</v>
      </c>
      <c r="C155" s="13">
        <v>5.0257275630691609</v>
      </c>
      <c r="D155" s="14">
        <f t="shared" si="7"/>
        <v>0.8125</v>
      </c>
      <c r="E155" s="12">
        <v>0</v>
      </c>
      <c r="F155" s="12">
        <v>9.5592548716454093</v>
      </c>
      <c r="G155" s="12">
        <v>0</v>
      </c>
      <c r="H155" s="12">
        <v>0</v>
      </c>
      <c r="I155" s="12">
        <v>77.302240197601094</v>
      </c>
      <c r="J155" s="12">
        <v>0</v>
      </c>
      <c r="K155" s="12">
        <v>58.611815919219097</v>
      </c>
      <c r="L155" s="12">
        <v>12.8544704861051</v>
      </c>
      <c r="M155" s="12">
        <v>0</v>
      </c>
      <c r="N155" s="12">
        <v>15.8593693927207</v>
      </c>
      <c r="O155" s="12">
        <v>0</v>
      </c>
      <c r="P155" s="12">
        <v>0</v>
      </c>
      <c r="Q155" s="12">
        <v>14.373920399212</v>
      </c>
      <c r="R155" s="12">
        <v>0</v>
      </c>
      <c r="S155" s="12">
        <v>0</v>
      </c>
      <c r="T155" s="12">
        <v>0</v>
      </c>
      <c r="U155" s="12">
        <v>5.1624113570812096</v>
      </c>
      <c r="V155" s="12">
        <v>3.8765916060207899</v>
      </c>
      <c r="W155" s="12">
        <v>0</v>
      </c>
      <c r="X155" s="12">
        <v>0</v>
      </c>
      <c r="Y155" s="12">
        <v>0</v>
      </c>
      <c r="Z155" s="12">
        <v>6.3565120253452001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4.1383965070857602</v>
      </c>
      <c r="AN155" s="12">
        <v>0</v>
      </c>
      <c r="AO155" s="12">
        <v>0</v>
      </c>
      <c r="AP155" s="12">
        <v>0</v>
      </c>
      <c r="AQ155" s="12">
        <v>0</v>
      </c>
      <c r="AR155" s="12">
        <v>5.4776291958121401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5.2236693626226396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0</v>
      </c>
      <c r="BH155" s="12">
        <v>0</v>
      </c>
      <c r="BI155" s="12">
        <v>0</v>
      </c>
      <c r="BJ155" s="12">
        <v>3.75645020950672</v>
      </c>
      <c r="BK155" s="12">
        <v>0</v>
      </c>
      <c r="BL155" s="12">
        <v>0</v>
      </c>
      <c r="BM155" s="12">
        <v>5.3051111975381504</v>
      </c>
      <c r="BN155" s="12">
        <v>0</v>
      </c>
      <c r="BO155" s="12">
        <v>3.8247982291288198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0</v>
      </c>
      <c r="CA155" s="12">
        <v>0</v>
      </c>
      <c r="CB155" s="12">
        <v>0</v>
      </c>
      <c r="CC155" s="12">
        <v>0</v>
      </c>
      <c r="CD155" s="12">
        <v>0</v>
      </c>
      <c r="CE155" s="12">
        <v>0</v>
      </c>
      <c r="CF155" s="12">
        <v>0</v>
      </c>
      <c r="CP155" s="13"/>
    </row>
    <row r="156" spans="1:94" s="12" customFormat="1" hidden="1" x14ac:dyDescent="0.25">
      <c r="A156" s="12" t="s">
        <v>559</v>
      </c>
      <c r="B156" s="12">
        <v>624.70360000000005</v>
      </c>
      <c r="C156" s="13">
        <v>7.8792922311272076</v>
      </c>
      <c r="D156" s="14">
        <f t="shared" si="7"/>
        <v>0.95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1.4772694609885999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4.2282129332076703</v>
      </c>
      <c r="AX156" s="12">
        <v>3.8187064237372801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0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3.8006630830986601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0</v>
      </c>
      <c r="CA156" s="12">
        <v>0</v>
      </c>
      <c r="CB156" s="12">
        <v>0</v>
      </c>
      <c r="CC156" s="12">
        <v>0</v>
      </c>
      <c r="CD156" s="12">
        <v>0</v>
      </c>
      <c r="CE156" s="12">
        <v>0</v>
      </c>
      <c r="CF156" s="12">
        <v>0</v>
      </c>
      <c r="CP156" s="13"/>
    </row>
    <row r="157" spans="1:94" s="12" customFormat="1" hidden="1" x14ac:dyDescent="0.25">
      <c r="A157" s="12" t="s">
        <v>560</v>
      </c>
      <c r="B157" s="12">
        <v>564.68209999999999</v>
      </c>
      <c r="C157" s="13">
        <v>3.6657793827495415</v>
      </c>
      <c r="D157" s="14">
        <f t="shared" si="7"/>
        <v>0</v>
      </c>
      <c r="E157" s="12">
        <v>1050.6837485138601</v>
      </c>
      <c r="F157" s="12">
        <v>695.81252814181698</v>
      </c>
      <c r="G157" s="12">
        <v>928.96026556765401</v>
      </c>
      <c r="H157" s="12">
        <v>1079.0493099195501</v>
      </c>
      <c r="I157" s="12">
        <v>211.17248009307201</v>
      </c>
      <c r="J157" s="12">
        <v>975.236710445124</v>
      </c>
      <c r="K157" s="12">
        <v>68.209858552334097</v>
      </c>
      <c r="L157" s="12">
        <v>19.628528685246799</v>
      </c>
      <c r="M157" s="12">
        <v>1144.14838245232</v>
      </c>
      <c r="N157" s="12">
        <v>461.68767970469997</v>
      </c>
      <c r="O157" s="12">
        <v>776.40635066113498</v>
      </c>
      <c r="P157" s="12">
        <v>1024.7067350728501</v>
      </c>
      <c r="Q157" s="12">
        <v>506.88328390656898</v>
      </c>
      <c r="R157" s="12">
        <v>877.66215764253104</v>
      </c>
      <c r="S157" s="12">
        <v>504.93642437290799</v>
      </c>
      <c r="T157" s="12">
        <v>103.883434513277</v>
      </c>
      <c r="U157" s="12">
        <v>231.39057083169899</v>
      </c>
      <c r="V157" s="12">
        <v>116.66320894258401</v>
      </c>
      <c r="W157" s="12">
        <v>289.58218500601703</v>
      </c>
      <c r="X157" s="12">
        <v>209.67112639686701</v>
      </c>
      <c r="Y157" s="12">
        <v>209.60790674791599</v>
      </c>
      <c r="Z157" s="12">
        <v>141.06909117500999</v>
      </c>
      <c r="AA157" s="12">
        <v>3.4403132948764501</v>
      </c>
      <c r="AB157" s="12">
        <v>122.785522338508</v>
      </c>
      <c r="AC157" s="12">
        <v>124.451300906694</v>
      </c>
      <c r="AD157" s="12">
        <v>53.243634731167298</v>
      </c>
      <c r="AE157" s="12">
        <v>207.30102821839901</v>
      </c>
      <c r="AF157" s="12">
        <v>222.00637227566401</v>
      </c>
      <c r="AG157" s="12">
        <v>107.324300575642</v>
      </c>
      <c r="AH157" s="12">
        <v>217.40691276354201</v>
      </c>
      <c r="AI157" s="12">
        <v>71.150887528216003</v>
      </c>
      <c r="AJ157" s="12">
        <v>147.86563920018099</v>
      </c>
      <c r="AK157" s="12">
        <v>205.721560934775</v>
      </c>
      <c r="AL157" s="12">
        <v>224.916232935615</v>
      </c>
      <c r="AM157" s="12">
        <v>246.358631909704</v>
      </c>
      <c r="AN157" s="12">
        <v>14.6471137463621</v>
      </c>
      <c r="AO157" s="12">
        <v>138.78293951288799</v>
      </c>
      <c r="AP157" s="12">
        <v>218.185104180075</v>
      </c>
      <c r="AQ157" s="12">
        <v>21.039245088127199</v>
      </c>
      <c r="AR157" s="12">
        <v>6.7281132187954196</v>
      </c>
      <c r="AS157" s="12">
        <v>267.66178421676</v>
      </c>
      <c r="AT157" s="12">
        <v>92.396196894876795</v>
      </c>
      <c r="AU157" s="12">
        <v>236.00329508464199</v>
      </c>
      <c r="AV157" s="12">
        <v>152.14751472047899</v>
      </c>
      <c r="AW157" s="12">
        <v>132.738902471975</v>
      </c>
      <c r="AX157" s="12">
        <v>251.060452912947</v>
      </c>
      <c r="AY157" s="12">
        <v>49.360048388385103</v>
      </c>
      <c r="AZ157" s="12">
        <v>166.128101495984</v>
      </c>
      <c r="BA157" s="12">
        <v>172.06467219171699</v>
      </c>
      <c r="BB157" s="12">
        <v>41.0526658691576</v>
      </c>
      <c r="BC157" s="12">
        <v>147.42079661970899</v>
      </c>
      <c r="BD157" s="12">
        <v>103.37145686688299</v>
      </c>
      <c r="BE157" s="12">
        <v>108.085749903493</v>
      </c>
      <c r="BF157" s="12">
        <v>131.503186186085</v>
      </c>
      <c r="BG157" s="12">
        <v>87.6012861015585</v>
      </c>
      <c r="BH157" s="12">
        <v>80.938071021810202</v>
      </c>
      <c r="BI157" s="12">
        <v>163.28334643839401</v>
      </c>
      <c r="BJ157" s="12">
        <v>132.06584420291901</v>
      </c>
      <c r="BK157" s="12">
        <v>197.67703490401701</v>
      </c>
      <c r="BL157" s="12">
        <v>78.203268173220593</v>
      </c>
      <c r="BM157" s="12">
        <v>165.18276673802501</v>
      </c>
      <c r="BN157" s="12">
        <v>198.309759216473</v>
      </c>
      <c r="BO157" s="12">
        <v>186.93404913454299</v>
      </c>
      <c r="BP157" s="12">
        <v>97.048929419205393</v>
      </c>
      <c r="BQ157" s="12">
        <v>25.4053146311436</v>
      </c>
      <c r="BR157" s="12">
        <v>115.61158984626201</v>
      </c>
      <c r="BS157" s="12">
        <v>146.47013126641201</v>
      </c>
      <c r="BT157" s="12">
        <v>108.532586234132</v>
      </c>
      <c r="BU157" s="12">
        <v>115.15275767838401</v>
      </c>
      <c r="BV157" s="12">
        <v>107.792478561824</v>
      </c>
      <c r="BW157" s="12">
        <v>139.762305255472</v>
      </c>
      <c r="BX157" s="12">
        <v>121.53835685262599</v>
      </c>
      <c r="BY157" s="12">
        <v>106.588456601465</v>
      </c>
      <c r="BZ157" s="12">
        <v>66.379758284393603</v>
      </c>
      <c r="CA157" s="12">
        <v>138.94176332489201</v>
      </c>
      <c r="CB157" s="12">
        <v>77.3108045243075</v>
      </c>
      <c r="CC157" s="12">
        <v>194.19434274051901</v>
      </c>
      <c r="CD157" s="12">
        <v>80.326047084853201</v>
      </c>
      <c r="CE157" s="12">
        <v>123.45767074704</v>
      </c>
      <c r="CF157" s="12">
        <v>97.654987497148994</v>
      </c>
      <c r="CP157" s="13"/>
    </row>
    <row r="158" spans="1:94" s="12" customFormat="1" hidden="1" x14ac:dyDescent="0.25">
      <c r="A158" s="12" t="s">
        <v>561</v>
      </c>
      <c r="B158" s="12">
        <v>601.66520000000003</v>
      </c>
      <c r="C158" s="13">
        <v>4.7185063038232169</v>
      </c>
      <c r="D158" s="14">
        <f t="shared" si="7"/>
        <v>0</v>
      </c>
      <c r="E158" s="12">
        <v>100.532529569774</v>
      </c>
      <c r="F158" s="12">
        <v>289.07852679552002</v>
      </c>
      <c r="G158" s="12">
        <v>241.94688319696701</v>
      </c>
      <c r="H158" s="12">
        <v>217.112423842433</v>
      </c>
      <c r="I158" s="12">
        <v>1666.2904332672899</v>
      </c>
      <c r="J158" s="12">
        <v>75.472968342599103</v>
      </c>
      <c r="K158" s="12">
        <v>800.56831770073597</v>
      </c>
      <c r="L158" s="12">
        <v>368.22701881423899</v>
      </c>
      <c r="M158" s="12">
        <v>88.787323051686201</v>
      </c>
      <c r="N158" s="12">
        <v>593.22838286329704</v>
      </c>
      <c r="O158" s="12">
        <v>221.326879981345</v>
      </c>
      <c r="P158" s="12">
        <v>200.96960217231</v>
      </c>
      <c r="Q158" s="12">
        <v>727.07045646334495</v>
      </c>
      <c r="R158" s="12">
        <v>76.048514746442294</v>
      </c>
      <c r="S158" s="12">
        <v>191.48084425858301</v>
      </c>
      <c r="T158" s="12">
        <v>180.25748764429099</v>
      </c>
      <c r="U158" s="12">
        <v>57.700878145426202</v>
      </c>
      <c r="V158" s="12">
        <v>110.49732375377501</v>
      </c>
      <c r="W158" s="12">
        <v>200.46615130996199</v>
      </c>
      <c r="X158" s="12">
        <v>86.903580170267205</v>
      </c>
      <c r="Y158" s="12">
        <v>121.54804270849</v>
      </c>
      <c r="Z158" s="12">
        <v>145.16644483668901</v>
      </c>
      <c r="AA158" s="12">
        <v>9.2194083072807604</v>
      </c>
      <c r="AB158" s="12">
        <v>200.61905873132599</v>
      </c>
      <c r="AC158" s="12">
        <v>53.613095928853298</v>
      </c>
      <c r="AD158" s="12">
        <v>263.41824589666601</v>
      </c>
      <c r="AE158" s="12">
        <v>211.59107633576599</v>
      </c>
      <c r="AF158" s="12">
        <v>337.43149594321801</v>
      </c>
      <c r="AG158" s="12">
        <v>113.18000912087</v>
      </c>
      <c r="AH158" s="12">
        <v>83.916135681655902</v>
      </c>
      <c r="AI158" s="12">
        <v>99.609677681143907</v>
      </c>
      <c r="AJ158" s="12">
        <v>91.568896247549006</v>
      </c>
      <c r="AK158" s="12">
        <v>90.512320566073299</v>
      </c>
      <c r="AL158" s="12">
        <v>97.662156268082597</v>
      </c>
      <c r="AM158" s="12">
        <v>79.037167173034007</v>
      </c>
      <c r="AN158" s="12">
        <v>24.0019268825368</v>
      </c>
      <c r="AO158" s="12">
        <v>81.950579746514805</v>
      </c>
      <c r="AP158" s="12">
        <v>29.378492141021699</v>
      </c>
      <c r="AQ158" s="12">
        <v>10.872906968104999</v>
      </c>
      <c r="AR158" s="12">
        <v>36.736181981942103</v>
      </c>
      <c r="AS158" s="12">
        <v>137.520927311354</v>
      </c>
      <c r="AT158" s="12">
        <v>180.777908180118</v>
      </c>
      <c r="AU158" s="12">
        <v>111.337437722188</v>
      </c>
      <c r="AV158" s="12">
        <v>155.99061465569599</v>
      </c>
      <c r="AW158" s="12">
        <v>183.898653579692</v>
      </c>
      <c r="AX158" s="12">
        <v>125.956250975589</v>
      </c>
      <c r="AY158" s="12">
        <v>79.300863710469002</v>
      </c>
      <c r="AZ158" s="12">
        <v>157.240869583147</v>
      </c>
      <c r="BA158" s="12">
        <v>90.221145059639696</v>
      </c>
      <c r="BB158" s="12">
        <v>135.626772950754</v>
      </c>
      <c r="BC158" s="12">
        <v>193.36605327722401</v>
      </c>
      <c r="BD158" s="12">
        <v>163.91732794660999</v>
      </c>
      <c r="BE158" s="12">
        <v>127.58954609009101</v>
      </c>
      <c r="BF158" s="12">
        <v>113.769040436613</v>
      </c>
      <c r="BG158" s="12">
        <v>119.63638152381399</v>
      </c>
      <c r="BH158" s="12">
        <v>243.77942023902099</v>
      </c>
      <c r="BI158" s="12">
        <v>87.018343416506994</v>
      </c>
      <c r="BJ158" s="12">
        <v>238.640958200574</v>
      </c>
      <c r="BK158" s="12">
        <v>97.014495693224404</v>
      </c>
      <c r="BL158" s="12">
        <v>91.908061471838593</v>
      </c>
      <c r="BM158" s="12">
        <v>95.359968649002695</v>
      </c>
      <c r="BN158" s="12">
        <v>92.333426301992702</v>
      </c>
      <c r="BO158" s="12">
        <v>126.95606904290599</v>
      </c>
      <c r="BP158" s="12">
        <v>104.364000096079</v>
      </c>
      <c r="BQ158" s="12">
        <v>17.934766442037098</v>
      </c>
      <c r="BR158" s="12">
        <v>514.23265770476701</v>
      </c>
      <c r="BS158" s="12">
        <v>146.22986428358499</v>
      </c>
      <c r="BT158" s="12">
        <v>47.976379387356602</v>
      </c>
      <c r="BU158" s="12">
        <v>77.110212840426001</v>
      </c>
      <c r="BV158" s="12">
        <v>110.351725986224</v>
      </c>
      <c r="BW158" s="12">
        <v>86.6239283053213</v>
      </c>
      <c r="BX158" s="12">
        <v>184.649145226634</v>
      </c>
      <c r="BY158" s="12">
        <v>79.118010574094896</v>
      </c>
      <c r="BZ158" s="12">
        <v>301.87606871233999</v>
      </c>
      <c r="CA158" s="12">
        <v>124.484844368521</v>
      </c>
      <c r="CB158" s="12">
        <v>256.43235326208901</v>
      </c>
      <c r="CC158" s="12">
        <v>204.754634241377</v>
      </c>
      <c r="CD158" s="12">
        <v>66.622843025453093</v>
      </c>
      <c r="CE158" s="12">
        <v>69.751850928561296</v>
      </c>
      <c r="CF158" s="12">
        <v>287.18515076378202</v>
      </c>
      <c r="CP158" s="13"/>
    </row>
    <row r="159" spans="1:94" s="12" customFormat="1" hidden="1" x14ac:dyDescent="0.25">
      <c r="A159" s="12" t="s">
        <v>562</v>
      </c>
      <c r="B159" s="12">
        <v>625.70939999999996</v>
      </c>
      <c r="C159" s="13">
        <v>5.3539230830829689</v>
      </c>
      <c r="D159" s="14">
        <f t="shared" si="7"/>
        <v>0.82499999999999996</v>
      </c>
      <c r="E159" s="12">
        <v>0</v>
      </c>
      <c r="F159" s="12">
        <v>0</v>
      </c>
      <c r="G159" s="12">
        <v>11.0811778661341</v>
      </c>
      <c r="H159" s="12">
        <v>10.304395662708</v>
      </c>
      <c r="I159" s="12">
        <v>0</v>
      </c>
      <c r="J159" s="12">
        <v>17.233111033692701</v>
      </c>
      <c r="K159" s="12">
        <v>0</v>
      </c>
      <c r="L159" s="12">
        <v>0</v>
      </c>
      <c r="M159" s="12">
        <v>4.7498655097429099</v>
      </c>
      <c r="N159" s="12">
        <v>4.33856236657431</v>
      </c>
      <c r="O159" s="12">
        <v>0</v>
      </c>
      <c r="P159" s="12">
        <v>0</v>
      </c>
      <c r="Q159" s="12">
        <v>3.6785249931867701</v>
      </c>
      <c r="R159" s="12">
        <v>4.1653126561364502</v>
      </c>
      <c r="S159" s="12">
        <v>5.4648678801780504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4.2567078346429899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3.59868533112282</v>
      </c>
      <c r="AM159" s="12">
        <v>9.7098655420112792</v>
      </c>
      <c r="AN159" s="12">
        <v>0</v>
      </c>
      <c r="AO159" s="12">
        <v>0</v>
      </c>
      <c r="AP159" s="12">
        <v>0</v>
      </c>
      <c r="AQ159" s="12">
        <v>0</v>
      </c>
      <c r="AR159" s="12">
        <v>4.2242665845294303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4.1610306140988396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4.7201577120049096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P159" s="13"/>
    </row>
    <row r="160" spans="1:94" s="12" customFormat="1" hidden="1" x14ac:dyDescent="0.25">
      <c r="A160" s="12" t="s">
        <v>563</v>
      </c>
      <c r="B160" s="12">
        <v>565.68809999999996</v>
      </c>
      <c r="C160" s="13">
        <v>1.7078828991731581</v>
      </c>
      <c r="D160" s="14">
        <f t="shared" si="7"/>
        <v>0</v>
      </c>
      <c r="E160" s="12">
        <v>7664.8373510314595</v>
      </c>
      <c r="F160" s="12">
        <v>5438.9499092301003</v>
      </c>
      <c r="G160" s="12">
        <v>7245.5847199857599</v>
      </c>
      <c r="H160" s="12">
        <v>8320.4184908070802</v>
      </c>
      <c r="I160" s="12">
        <v>2082.93370449142</v>
      </c>
      <c r="J160" s="12">
        <v>7076.0019837214704</v>
      </c>
      <c r="K160" s="12">
        <v>1041.62972553444</v>
      </c>
      <c r="L160" s="12">
        <v>379.85422013313001</v>
      </c>
      <c r="M160" s="12">
        <v>9045.3626474199009</v>
      </c>
      <c r="N160" s="12">
        <v>3775.1236530522901</v>
      </c>
      <c r="O160" s="12">
        <v>6290.3204091913803</v>
      </c>
      <c r="P160" s="12">
        <v>7815.2811360735204</v>
      </c>
      <c r="Q160" s="12">
        <v>3842.8733935478999</v>
      </c>
      <c r="R160" s="12">
        <v>6394.6751415557301</v>
      </c>
      <c r="S160" s="12">
        <v>4266.7948803156196</v>
      </c>
      <c r="T160" s="12">
        <v>1027.49013537357</v>
      </c>
      <c r="U160" s="12">
        <v>2013.24781746082</v>
      </c>
      <c r="V160" s="12">
        <v>1272.1542542766999</v>
      </c>
      <c r="W160" s="12">
        <v>2257.1725369340402</v>
      </c>
      <c r="X160" s="12">
        <v>1981.1947647690699</v>
      </c>
      <c r="Y160" s="12">
        <v>1887.04539950863</v>
      </c>
      <c r="Z160" s="12">
        <v>1314.00988530316</v>
      </c>
      <c r="AA160" s="12">
        <v>241.435446658503</v>
      </c>
      <c r="AB160" s="12">
        <v>1582.0637239472001</v>
      </c>
      <c r="AC160" s="12">
        <v>1605.5715339677699</v>
      </c>
      <c r="AD160" s="12">
        <v>1035.33865742683</v>
      </c>
      <c r="AE160" s="12">
        <v>1947.8983540573099</v>
      </c>
      <c r="AF160" s="12">
        <v>2112.1141745980899</v>
      </c>
      <c r="AG160" s="12">
        <v>1450.91481092514</v>
      </c>
      <c r="AH160" s="12">
        <v>1816.1115072354801</v>
      </c>
      <c r="AI160" s="12">
        <v>913.81472154164703</v>
      </c>
      <c r="AJ160" s="12">
        <v>1548.3531166734999</v>
      </c>
      <c r="AK160" s="12">
        <v>1936.0300243942499</v>
      </c>
      <c r="AL160" s="12">
        <v>1783.35077785307</v>
      </c>
      <c r="AM160" s="12">
        <v>2127.0522569599798</v>
      </c>
      <c r="AN160" s="12">
        <v>551.59388079319797</v>
      </c>
      <c r="AO160" s="12">
        <v>1840.1844466489599</v>
      </c>
      <c r="AP160" s="12">
        <v>1853.1207053170599</v>
      </c>
      <c r="AQ160" s="12">
        <v>521.926944754651</v>
      </c>
      <c r="AR160" s="12">
        <v>719.28665624898201</v>
      </c>
      <c r="AS160" s="12">
        <v>2364.8407900449401</v>
      </c>
      <c r="AT160" s="12">
        <v>1325.3137107314701</v>
      </c>
      <c r="AU160" s="12">
        <v>2303.5196045163302</v>
      </c>
      <c r="AV160" s="12">
        <v>1532.3887131839599</v>
      </c>
      <c r="AW160" s="12">
        <v>1732.8688271064</v>
      </c>
      <c r="AX160" s="12">
        <v>1992.6066136583199</v>
      </c>
      <c r="AY160" s="12">
        <v>962.96758328347801</v>
      </c>
      <c r="AZ160" s="12">
        <v>1563.74762972692</v>
      </c>
      <c r="BA160" s="12">
        <v>1479.1660176053099</v>
      </c>
      <c r="BB160" s="12">
        <v>927.23524193073604</v>
      </c>
      <c r="BC160" s="12">
        <v>1641.3575013028701</v>
      </c>
      <c r="BD160" s="12">
        <v>1257.67699654543</v>
      </c>
      <c r="BE160" s="12">
        <v>1661.1392353732799</v>
      </c>
      <c r="BF160" s="12">
        <v>1615.0525022903801</v>
      </c>
      <c r="BG160" s="12">
        <v>1381.4046977001799</v>
      </c>
      <c r="BH160" s="12">
        <v>1481.7442031074099</v>
      </c>
      <c r="BI160" s="12">
        <v>1536.3294266069099</v>
      </c>
      <c r="BJ160" s="12">
        <v>1774.26697916388</v>
      </c>
      <c r="BK160" s="12">
        <v>2009.13537864145</v>
      </c>
      <c r="BL160" s="12">
        <v>1166.0737173540001</v>
      </c>
      <c r="BM160" s="12">
        <v>1797.43180096638</v>
      </c>
      <c r="BN160" s="12">
        <v>1777.5219716608501</v>
      </c>
      <c r="BO160" s="12">
        <v>1711.06956109372</v>
      </c>
      <c r="BP160" s="12">
        <v>1219.6631371589599</v>
      </c>
      <c r="BQ160" s="12">
        <v>869.01926538086605</v>
      </c>
      <c r="BR160" s="12">
        <v>1383.86889997959</v>
      </c>
      <c r="BS160" s="12">
        <v>1579.1046017568401</v>
      </c>
      <c r="BT160" s="12">
        <v>1410.4700197541399</v>
      </c>
      <c r="BU160" s="12">
        <v>1703.8148364791</v>
      </c>
      <c r="BV160" s="12">
        <v>1555.91576323495</v>
      </c>
      <c r="BW160" s="12">
        <v>1811.0072056951501</v>
      </c>
      <c r="BX160" s="12">
        <v>1536.79301666896</v>
      </c>
      <c r="BY160" s="12">
        <v>1260.24222059405</v>
      </c>
      <c r="BZ160" s="12">
        <v>909.29932240410596</v>
      </c>
      <c r="CA160" s="12">
        <v>1540.52620261383</v>
      </c>
      <c r="CB160" s="12">
        <v>1180.2701519674099</v>
      </c>
      <c r="CC160" s="12">
        <v>1832.0364540319699</v>
      </c>
      <c r="CD160" s="12">
        <v>1169.2663618956999</v>
      </c>
      <c r="CE160" s="12">
        <v>1349.6624352809699</v>
      </c>
      <c r="CF160" s="12">
        <v>1328.38043285818</v>
      </c>
      <c r="CP160" s="13"/>
    </row>
    <row r="161" spans="1:94" s="12" customFormat="1" hidden="1" x14ac:dyDescent="0.25">
      <c r="A161" s="12" t="s">
        <v>564</v>
      </c>
      <c r="B161" s="12">
        <v>602.67070000000001</v>
      </c>
      <c r="C161" s="13">
        <v>1.3565742744352569</v>
      </c>
      <c r="D161" s="14">
        <f t="shared" si="7"/>
        <v>0</v>
      </c>
      <c r="E161" s="12">
        <v>1233.16408570359</v>
      </c>
      <c r="F161" s="12">
        <v>2344.64202721934</v>
      </c>
      <c r="G161" s="12">
        <v>2271.3306081608698</v>
      </c>
      <c r="H161" s="12">
        <v>1962.72816937277</v>
      </c>
      <c r="I161" s="12">
        <v>11062.9427554293</v>
      </c>
      <c r="J161" s="12">
        <v>1284.37866812266</v>
      </c>
      <c r="K161" s="12">
        <v>5181.54145396068</v>
      </c>
      <c r="L161" s="12">
        <v>2406.5815809289302</v>
      </c>
      <c r="M161" s="12">
        <v>1331.17914364787</v>
      </c>
      <c r="N161" s="12">
        <v>4220.1609603949701</v>
      </c>
      <c r="O161" s="12">
        <v>2013.8907475906501</v>
      </c>
      <c r="P161" s="12">
        <v>1938.3608643422101</v>
      </c>
      <c r="Q161" s="12">
        <v>5419.9543947373404</v>
      </c>
      <c r="R161" s="12">
        <v>1189.0738300829901</v>
      </c>
      <c r="S161" s="12">
        <v>1699.9438609270501</v>
      </c>
      <c r="T161" s="12">
        <v>1218.3807568391901</v>
      </c>
      <c r="U161" s="12">
        <v>963.55974486764103</v>
      </c>
      <c r="V161" s="12">
        <v>1301.6584369771299</v>
      </c>
      <c r="W161" s="12">
        <v>1532.40584162748</v>
      </c>
      <c r="X161" s="12">
        <v>1140.6120124419899</v>
      </c>
      <c r="Y161" s="12">
        <v>1229.26012098145</v>
      </c>
      <c r="Z161" s="12">
        <v>1363.3685127148101</v>
      </c>
      <c r="AA161" s="12">
        <v>366.06782276089803</v>
      </c>
      <c r="AB161" s="12">
        <v>1506.7979925535001</v>
      </c>
      <c r="AC161" s="12">
        <v>1069.587416074</v>
      </c>
      <c r="AD161" s="12">
        <v>1848.4731181223101</v>
      </c>
      <c r="AE161" s="12">
        <v>1916.8080301336499</v>
      </c>
      <c r="AF161" s="12">
        <v>2220.0526701508702</v>
      </c>
      <c r="AG161" s="12">
        <v>1438.6916829665799</v>
      </c>
      <c r="AH161" s="12">
        <v>1097.54451302133</v>
      </c>
      <c r="AI161" s="12">
        <v>1093.8106750074201</v>
      </c>
      <c r="AJ161" s="12">
        <v>1387.0627360933299</v>
      </c>
      <c r="AK161" s="12">
        <v>1345.91220277978</v>
      </c>
      <c r="AL161" s="12">
        <v>1064.21062835053</v>
      </c>
      <c r="AM161" s="12">
        <v>1253.2799855109799</v>
      </c>
      <c r="AN161" s="12">
        <v>414.58010003386198</v>
      </c>
      <c r="AO161" s="12">
        <v>1214.38460886147</v>
      </c>
      <c r="AP161" s="12">
        <v>640.36042598578695</v>
      </c>
      <c r="AQ161" s="12">
        <v>388.36643694303598</v>
      </c>
      <c r="AR161" s="12">
        <v>896.265171509472</v>
      </c>
      <c r="AS161" s="12">
        <v>1386.7773351671001</v>
      </c>
      <c r="AT161" s="12">
        <v>1633.5885621872701</v>
      </c>
      <c r="AU161" s="12">
        <v>1048.38533430347</v>
      </c>
      <c r="AV161" s="12">
        <v>1488.1658239675701</v>
      </c>
      <c r="AW161" s="12">
        <v>1554.3642764128199</v>
      </c>
      <c r="AX161" s="12">
        <v>1501.6723992377099</v>
      </c>
      <c r="AY161" s="12">
        <v>1029.7152320074699</v>
      </c>
      <c r="AZ161" s="12">
        <v>1253.15237327568</v>
      </c>
      <c r="BA161" s="12">
        <v>1030.7705721181601</v>
      </c>
      <c r="BB161" s="12">
        <v>1059.96358042469</v>
      </c>
      <c r="BC161" s="12">
        <v>1444.3013824101399</v>
      </c>
      <c r="BD161" s="12">
        <v>1442.0718441408801</v>
      </c>
      <c r="BE161" s="12">
        <v>1298.5232440505999</v>
      </c>
      <c r="BF161" s="12">
        <v>1280.1140804315</v>
      </c>
      <c r="BG161" s="12">
        <v>1338.4161265810401</v>
      </c>
      <c r="BH161" s="12">
        <v>2077.5832218084001</v>
      </c>
      <c r="BI161" s="12">
        <v>1063.12159264651</v>
      </c>
      <c r="BJ161" s="12">
        <v>1674.7218193828301</v>
      </c>
      <c r="BK161" s="12">
        <v>1259.94900086757</v>
      </c>
      <c r="BL161" s="12">
        <v>1188.3649391829599</v>
      </c>
      <c r="BM161" s="12">
        <v>1049.79994532551</v>
      </c>
      <c r="BN161" s="12">
        <v>1238.9133676387601</v>
      </c>
      <c r="BO161" s="12">
        <v>1373.3961791711699</v>
      </c>
      <c r="BP161" s="12">
        <v>1245.62669033722</v>
      </c>
      <c r="BQ161" s="12">
        <v>656.04376270036096</v>
      </c>
      <c r="BR161" s="12">
        <v>3299.2994806351699</v>
      </c>
      <c r="BS161" s="12">
        <v>1462.5104157488099</v>
      </c>
      <c r="BT161" s="12">
        <v>924.93368616526902</v>
      </c>
      <c r="BU161" s="12">
        <v>1330.9961496385999</v>
      </c>
      <c r="BV161" s="12">
        <v>1086.66323519304</v>
      </c>
      <c r="BW161" s="12">
        <v>1402.8403394744601</v>
      </c>
      <c r="BX161" s="12">
        <v>1725.7018555268401</v>
      </c>
      <c r="BY161" s="12">
        <v>1177.65227814368</v>
      </c>
      <c r="BZ161" s="12">
        <v>2045.19602393586</v>
      </c>
      <c r="CA161" s="12">
        <v>1343.64301623916</v>
      </c>
      <c r="CB161" s="12">
        <v>2119.18528895804</v>
      </c>
      <c r="CC161" s="12">
        <v>1529.6408802015401</v>
      </c>
      <c r="CD161" s="12">
        <v>1079.83284691584</v>
      </c>
      <c r="CE161" s="12">
        <v>1120.1630964625999</v>
      </c>
      <c r="CF161" s="12">
        <v>2071.79713702648</v>
      </c>
      <c r="CP161" s="13"/>
    </row>
    <row r="162" spans="1:94" s="12" customFormat="1" hidden="1" x14ac:dyDescent="0.25">
      <c r="A162" s="12" t="s">
        <v>565</v>
      </c>
      <c r="B162" s="12">
        <v>626.71500000000003</v>
      </c>
      <c r="C162" s="13">
        <v>3.0766281549209564</v>
      </c>
      <c r="D162" s="14">
        <f t="shared" si="7"/>
        <v>8.7499999999999994E-2</v>
      </c>
      <c r="E162" s="12">
        <v>354.35690729451699</v>
      </c>
      <c r="F162" s="12">
        <v>244.28161739186999</v>
      </c>
      <c r="G162" s="12">
        <v>308.83470671306202</v>
      </c>
      <c r="H162" s="12">
        <v>377.70518505920103</v>
      </c>
      <c r="I162" s="12">
        <v>33.2850071837236</v>
      </c>
      <c r="J162" s="12">
        <v>539.85713813619805</v>
      </c>
      <c r="K162" s="12">
        <v>20.672603979399501</v>
      </c>
      <c r="L162" s="12">
        <v>13.241654122470701</v>
      </c>
      <c r="M162" s="12">
        <v>465.20892809892098</v>
      </c>
      <c r="N162" s="12">
        <v>134.11029698712699</v>
      </c>
      <c r="O162" s="12">
        <v>288.94551778458202</v>
      </c>
      <c r="P162" s="12">
        <v>376.42439210680499</v>
      </c>
      <c r="Q162" s="12">
        <v>147.397248864479</v>
      </c>
      <c r="R162" s="12">
        <v>515.65330239833997</v>
      </c>
      <c r="S162" s="12">
        <v>341.04676053198199</v>
      </c>
      <c r="T162" s="12">
        <v>113.764555124165</v>
      </c>
      <c r="U162" s="12">
        <v>30.3718816218706</v>
      </c>
      <c r="V162" s="12">
        <v>5.5615380377136203</v>
      </c>
      <c r="W162" s="12">
        <v>74.017628720572503</v>
      </c>
      <c r="X162" s="12">
        <v>41.496173761176003</v>
      </c>
      <c r="Y162" s="12">
        <v>36.195077917873</v>
      </c>
      <c r="Z162" s="12">
        <v>24.642692584514499</v>
      </c>
      <c r="AA162" s="12">
        <v>0</v>
      </c>
      <c r="AB162" s="12">
        <v>139.59779286978201</v>
      </c>
      <c r="AC162" s="12">
        <v>13.897421965297401</v>
      </c>
      <c r="AD162" s="12">
        <v>0</v>
      </c>
      <c r="AE162" s="12">
        <v>34.073514950372001</v>
      </c>
      <c r="AF162" s="12">
        <v>17.842362100751401</v>
      </c>
      <c r="AG162" s="12">
        <v>18.240359804387801</v>
      </c>
      <c r="AH162" s="12">
        <v>34.521684708812799</v>
      </c>
      <c r="AI162" s="12">
        <v>0</v>
      </c>
      <c r="AJ162" s="12">
        <v>126.62408017649101</v>
      </c>
      <c r="AK162" s="12">
        <v>40.131380297076099</v>
      </c>
      <c r="AL162" s="12">
        <v>18.319525563099901</v>
      </c>
      <c r="AM162" s="12">
        <v>72.391460828478998</v>
      </c>
      <c r="AN162" s="12">
        <v>0</v>
      </c>
      <c r="AO162" s="12">
        <v>62.999499420085598</v>
      </c>
      <c r="AP162" s="12">
        <v>27.254382604865501</v>
      </c>
      <c r="AQ162" s="12">
        <v>9.4652103651842801</v>
      </c>
      <c r="AR162" s="12">
        <v>16.5109549889136</v>
      </c>
      <c r="AS162" s="12">
        <v>60.180295018552698</v>
      </c>
      <c r="AT162" s="12">
        <v>7.9041588786344903</v>
      </c>
      <c r="AU162" s="12">
        <v>78.791662391044099</v>
      </c>
      <c r="AV162" s="12">
        <v>20.825093779916799</v>
      </c>
      <c r="AW162" s="12">
        <v>20.9897619062241</v>
      </c>
      <c r="AX162" s="12">
        <v>57.7041998299214</v>
      </c>
      <c r="AY162" s="12">
        <v>19.410336975781501</v>
      </c>
      <c r="AZ162" s="12">
        <v>71.391796019703605</v>
      </c>
      <c r="BA162" s="12">
        <v>8.8885213176549396</v>
      </c>
      <c r="BB162" s="12">
        <v>8.6988650755593309</v>
      </c>
      <c r="BC162" s="12">
        <v>11.3557756263671</v>
      </c>
      <c r="BD162" s="12">
        <v>0</v>
      </c>
      <c r="BE162" s="12">
        <v>25.796936882599098</v>
      </c>
      <c r="BF162" s="12">
        <v>24.620149182782299</v>
      </c>
      <c r="BG162" s="12">
        <v>60.771434187721603</v>
      </c>
      <c r="BH162" s="12">
        <v>37.570962160758199</v>
      </c>
      <c r="BI162" s="12">
        <v>22.527001526294601</v>
      </c>
      <c r="BJ162" s="12">
        <v>30.0145075701374</v>
      </c>
      <c r="BK162" s="12">
        <v>40.778681091158703</v>
      </c>
      <c r="BL162" s="12">
        <v>6.8390900367914202</v>
      </c>
      <c r="BM162" s="12">
        <v>31.215483747722001</v>
      </c>
      <c r="BN162" s="12">
        <v>65.713514860139796</v>
      </c>
      <c r="BO162" s="12">
        <v>87.967783935473193</v>
      </c>
      <c r="BP162" s="12">
        <v>29.669665168931701</v>
      </c>
      <c r="BQ162" s="12">
        <v>0</v>
      </c>
      <c r="BR162" s="12">
        <v>0</v>
      </c>
      <c r="BS162" s="12">
        <v>13.213956051497201</v>
      </c>
      <c r="BT162" s="12">
        <v>9.5875472149927496</v>
      </c>
      <c r="BU162" s="12">
        <v>34.925254417281998</v>
      </c>
      <c r="BV162" s="12">
        <v>14.766094848583601</v>
      </c>
      <c r="BW162" s="12">
        <v>51.968607494282701</v>
      </c>
      <c r="BX162" s="12">
        <v>39.857705526117101</v>
      </c>
      <c r="BY162" s="12">
        <v>13.7257551657314</v>
      </c>
      <c r="BZ162" s="12">
        <v>8.6079686614545192</v>
      </c>
      <c r="CA162" s="12">
        <v>22.134263561488901</v>
      </c>
      <c r="CB162" s="12">
        <v>8.4129895603770901</v>
      </c>
      <c r="CC162" s="12">
        <v>66.142277883905095</v>
      </c>
      <c r="CD162" s="12">
        <v>8.8621773473151109</v>
      </c>
      <c r="CE162" s="12">
        <v>22.936495874686301</v>
      </c>
      <c r="CF162" s="12">
        <v>23.789022997025999</v>
      </c>
      <c r="CP162" s="13"/>
    </row>
    <row r="163" spans="1:94" s="12" customFormat="1" hidden="1" x14ac:dyDescent="0.25">
      <c r="A163" s="12" t="s">
        <v>566</v>
      </c>
      <c r="B163" s="12">
        <v>566.69349999999997</v>
      </c>
      <c r="C163" s="13">
        <v>4.2127565820393897</v>
      </c>
      <c r="D163" s="14">
        <f t="shared" si="7"/>
        <v>0</v>
      </c>
      <c r="E163" s="12">
        <v>40030.849259187999</v>
      </c>
      <c r="F163" s="12">
        <v>27150.430555457799</v>
      </c>
      <c r="G163" s="12">
        <v>38261.311407794601</v>
      </c>
      <c r="H163" s="12">
        <v>43283.858560300803</v>
      </c>
      <c r="I163" s="12">
        <v>10494.258118674101</v>
      </c>
      <c r="J163" s="12">
        <v>37615.676718414201</v>
      </c>
      <c r="K163" s="12">
        <v>5591.7261619138098</v>
      </c>
      <c r="L163" s="12">
        <v>2011.3018182636599</v>
      </c>
      <c r="M163" s="12">
        <v>48353.8450158532</v>
      </c>
      <c r="N163" s="12">
        <v>19405.602839470299</v>
      </c>
      <c r="O163" s="12">
        <v>32819.881955663099</v>
      </c>
      <c r="P163" s="12">
        <v>40520.407332727598</v>
      </c>
      <c r="Q163" s="12">
        <v>20570.535768415099</v>
      </c>
      <c r="R163" s="12">
        <v>35643.574890901502</v>
      </c>
      <c r="S163" s="12">
        <v>22436.883430710299</v>
      </c>
      <c r="T163" s="12">
        <v>5747.1606114656097</v>
      </c>
      <c r="U163" s="12">
        <v>10283.919667819</v>
      </c>
      <c r="V163" s="12">
        <v>6398.2516150666797</v>
      </c>
      <c r="W163" s="12">
        <v>11445.5891677051</v>
      </c>
      <c r="X163" s="12">
        <v>10310.050138486</v>
      </c>
      <c r="Y163" s="12">
        <v>9573.6082695525693</v>
      </c>
      <c r="Z163" s="12">
        <v>6999.0890235470997</v>
      </c>
      <c r="AA163" s="12">
        <v>1382.6831818834601</v>
      </c>
      <c r="AB163" s="12">
        <v>8735.1650843581701</v>
      </c>
      <c r="AC163" s="12">
        <v>7972.1187796251497</v>
      </c>
      <c r="AD163" s="12">
        <v>5055.7821296120001</v>
      </c>
      <c r="AE163" s="12">
        <v>9948.4750692585403</v>
      </c>
      <c r="AF163" s="12">
        <v>11029.7694106165</v>
      </c>
      <c r="AG163" s="12">
        <v>7537.9467257392998</v>
      </c>
      <c r="AH163" s="12">
        <v>9585.7436731996495</v>
      </c>
      <c r="AI163" s="12">
        <v>4747.9026979523496</v>
      </c>
      <c r="AJ163" s="12">
        <v>8902.6535016410999</v>
      </c>
      <c r="AK163" s="12">
        <v>10545.1587906237</v>
      </c>
      <c r="AL163" s="12">
        <v>9162.2743671036806</v>
      </c>
      <c r="AM163" s="12">
        <v>11083.607365415401</v>
      </c>
      <c r="AN163" s="12">
        <v>2693.5170161832398</v>
      </c>
      <c r="AO163" s="12">
        <v>9119.6262159705293</v>
      </c>
      <c r="AP163" s="12">
        <v>9694.42607980908</v>
      </c>
      <c r="AQ163" s="12">
        <v>2811.2197968752498</v>
      </c>
      <c r="AR163" s="12">
        <v>4102.1247759303396</v>
      </c>
      <c r="AS163" s="12">
        <v>11669.645747125</v>
      </c>
      <c r="AT163" s="12">
        <v>6159.4375837119096</v>
      </c>
      <c r="AU163" s="12">
        <v>11974.100181060199</v>
      </c>
      <c r="AV163" s="12">
        <v>7675.8507745924799</v>
      </c>
      <c r="AW163" s="12">
        <v>8834.54007744517</v>
      </c>
      <c r="AX163" s="12">
        <v>10621.6307677614</v>
      </c>
      <c r="AY163" s="12">
        <v>5303.4079883004597</v>
      </c>
      <c r="AZ163" s="12">
        <v>8213.3380519432794</v>
      </c>
      <c r="BA163" s="12">
        <v>7606.8887430069099</v>
      </c>
      <c r="BB163" s="12">
        <v>4869.4949134668896</v>
      </c>
      <c r="BC163" s="12">
        <v>8510.9426940192407</v>
      </c>
      <c r="BD163" s="12">
        <v>6005.5675766877002</v>
      </c>
      <c r="BE163" s="12">
        <v>8799.5143422240908</v>
      </c>
      <c r="BF163" s="12">
        <v>8357.5813593058101</v>
      </c>
      <c r="BG163" s="12">
        <v>7554.1878855674804</v>
      </c>
      <c r="BH163" s="12">
        <v>8040.82573765083</v>
      </c>
      <c r="BI163" s="12">
        <v>8059.4576424056704</v>
      </c>
      <c r="BJ163" s="12">
        <v>9167.3272677507794</v>
      </c>
      <c r="BK163" s="12">
        <v>10199.3531711122</v>
      </c>
      <c r="BL163" s="12">
        <v>5739.8233284470498</v>
      </c>
      <c r="BM163" s="12">
        <v>8772.6364409572398</v>
      </c>
      <c r="BN163" s="12">
        <v>8949.7968415690902</v>
      </c>
      <c r="BO163" s="12">
        <v>9011.9233149053198</v>
      </c>
      <c r="BP163" s="12">
        <v>6568.7230923322104</v>
      </c>
      <c r="BQ163" s="12">
        <v>4340.0655211166004</v>
      </c>
      <c r="BR163" s="12">
        <v>7277.35157983709</v>
      </c>
      <c r="BS163" s="12">
        <v>8359.7086516013696</v>
      </c>
      <c r="BT163" s="12">
        <v>7188.7963966582001</v>
      </c>
      <c r="BU163" s="12">
        <v>8893.5118685141097</v>
      </c>
      <c r="BV163" s="12">
        <v>7716.7791684931199</v>
      </c>
      <c r="BW163" s="12">
        <v>9751.0701014474398</v>
      </c>
      <c r="BX163" s="12">
        <v>8125.5655265857704</v>
      </c>
      <c r="BY163" s="12">
        <v>6479.5234149911103</v>
      </c>
      <c r="BZ163" s="12">
        <v>4495.8906173122105</v>
      </c>
      <c r="CA163" s="12">
        <v>8345.6577284097002</v>
      </c>
      <c r="CB163" s="12">
        <v>6081.2633473204296</v>
      </c>
      <c r="CC163" s="12">
        <v>9777.1124820454097</v>
      </c>
      <c r="CD163" s="12">
        <v>6024.05572919112</v>
      </c>
      <c r="CE163" s="12">
        <v>6867.2119988874401</v>
      </c>
      <c r="CF163" s="12">
        <v>7039.0857018879597</v>
      </c>
      <c r="CP163" s="13"/>
    </row>
    <row r="164" spans="1:94" s="12" customFormat="1" hidden="1" x14ac:dyDescent="0.25">
      <c r="A164" s="12" t="s">
        <v>567</v>
      </c>
      <c r="B164" s="12">
        <v>603.67539999999997</v>
      </c>
      <c r="C164" s="13">
        <v>3.0003707290305748</v>
      </c>
      <c r="D164" s="14">
        <f t="shared" si="7"/>
        <v>0</v>
      </c>
      <c r="E164" s="12">
        <v>4313.0808473024999</v>
      </c>
      <c r="F164" s="12">
        <v>7613.9074152562998</v>
      </c>
      <c r="G164" s="12">
        <v>7493.0366846363404</v>
      </c>
      <c r="H164" s="12">
        <v>6727.66496084966</v>
      </c>
      <c r="I164" s="12">
        <v>38147.009739497596</v>
      </c>
      <c r="J164" s="12">
        <v>4381.7909667430304</v>
      </c>
      <c r="K164" s="12">
        <v>17812.0864567065</v>
      </c>
      <c r="L164" s="12">
        <v>8076.7562017325599</v>
      </c>
      <c r="M164" s="12">
        <v>4365.8063702411901</v>
      </c>
      <c r="N164" s="12">
        <v>14415.8313873226</v>
      </c>
      <c r="O164" s="12">
        <v>6564.2904548808901</v>
      </c>
      <c r="P164" s="12">
        <v>6637.65574454732</v>
      </c>
      <c r="Q164" s="12">
        <v>17827.068567452301</v>
      </c>
      <c r="R164" s="12">
        <v>4316.5170690225405</v>
      </c>
      <c r="S164" s="12">
        <v>5882.6273539057902</v>
      </c>
      <c r="T164" s="12">
        <v>4231.7003787835902</v>
      </c>
      <c r="U164" s="12">
        <v>3145.9443376276499</v>
      </c>
      <c r="V164" s="12">
        <v>4374.5346868576398</v>
      </c>
      <c r="W164" s="12">
        <v>4884.0706782464904</v>
      </c>
      <c r="X164" s="12">
        <v>3925.96329403141</v>
      </c>
      <c r="Y164" s="12">
        <v>4058.1884134706502</v>
      </c>
      <c r="Z164" s="12">
        <v>4619.31111050452</v>
      </c>
      <c r="AA164" s="12">
        <v>1084.73398752857</v>
      </c>
      <c r="AB164" s="12">
        <v>5153.1099100645697</v>
      </c>
      <c r="AC164" s="12">
        <v>3376.0450503022798</v>
      </c>
      <c r="AD164" s="12">
        <v>6047.7304548478696</v>
      </c>
      <c r="AE164" s="12">
        <v>6201.1825018685204</v>
      </c>
      <c r="AF164" s="12">
        <v>7731.3473776053797</v>
      </c>
      <c r="AG164" s="12">
        <v>5046.7724271423403</v>
      </c>
      <c r="AH164" s="12">
        <v>4040.0992483663599</v>
      </c>
      <c r="AI164" s="12">
        <v>3358.9474419498501</v>
      </c>
      <c r="AJ164" s="12">
        <v>4661.1269882262004</v>
      </c>
      <c r="AK164" s="12">
        <v>4385.83624180071</v>
      </c>
      <c r="AL164" s="12">
        <v>3663.6624320801702</v>
      </c>
      <c r="AM164" s="12">
        <v>3988.8578131024801</v>
      </c>
      <c r="AN164" s="12">
        <v>1410.14992763173</v>
      </c>
      <c r="AO164" s="12">
        <v>4085.0919368964401</v>
      </c>
      <c r="AP164" s="12">
        <v>2311.7140486211601</v>
      </c>
      <c r="AQ164" s="12">
        <v>1511.1617876204</v>
      </c>
      <c r="AR164" s="12">
        <v>2849.13752046026</v>
      </c>
      <c r="AS164" s="12">
        <v>4765.3341482832002</v>
      </c>
      <c r="AT164" s="12">
        <v>5395.71152971638</v>
      </c>
      <c r="AU164" s="12">
        <v>3878.2877021049298</v>
      </c>
      <c r="AV164" s="12">
        <v>4820.87733710879</v>
      </c>
      <c r="AW164" s="12">
        <v>5248.2759411092002</v>
      </c>
      <c r="AX164" s="12">
        <v>4964.8751711718096</v>
      </c>
      <c r="AY164" s="12">
        <v>3459.9963839928801</v>
      </c>
      <c r="AZ164" s="12">
        <v>4291.3010889567604</v>
      </c>
      <c r="BA164" s="12">
        <v>3501.9534127585398</v>
      </c>
      <c r="BB164" s="12">
        <v>3575.8772290726602</v>
      </c>
      <c r="BC164" s="12">
        <v>4861.2363073537699</v>
      </c>
      <c r="BD164" s="12">
        <v>5009.6678057867803</v>
      </c>
      <c r="BE164" s="12">
        <v>4467.3207319356197</v>
      </c>
      <c r="BF164" s="12">
        <v>4431.0524752684696</v>
      </c>
      <c r="BG164" s="12">
        <v>4554.7389834918804</v>
      </c>
      <c r="BH164" s="12">
        <v>7098.8783390874196</v>
      </c>
      <c r="BI164" s="12">
        <v>3663.0614330016001</v>
      </c>
      <c r="BJ164" s="12">
        <v>5601.6308142313201</v>
      </c>
      <c r="BK164" s="12">
        <v>4069.9029597449899</v>
      </c>
      <c r="BL164" s="12">
        <v>3813.90181554949</v>
      </c>
      <c r="BM164" s="12">
        <v>3698.8335303978301</v>
      </c>
      <c r="BN164" s="12">
        <v>3907.18454799046</v>
      </c>
      <c r="BO164" s="12">
        <v>4459.7136293941503</v>
      </c>
      <c r="BP164" s="12">
        <v>4366.99848147381</v>
      </c>
      <c r="BQ164" s="12">
        <v>2123.01421137016</v>
      </c>
      <c r="BR164" s="12">
        <v>11201.980681593899</v>
      </c>
      <c r="BS164" s="12">
        <v>4804.5585111660403</v>
      </c>
      <c r="BT164" s="12">
        <v>3214.1764929604201</v>
      </c>
      <c r="BU164" s="12">
        <v>4157.0717399537598</v>
      </c>
      <c r="BV164" s="12">
        <v>3663.5618243264998</v>
      </c>
      <c r="BW164" s="12">
        <v>4396.1359998539101</v>
      </c>
      <c r="BX164" s="12">
        <v>5719.0836413801599</v>
      </c>
      <c r="BY164" s="12">
        <v>3723.72577511995</v>
      </c>
      <c r="BZ164" s="12">
        <v>6622.3516284254101</v>
      </c>
      <c r="CA164" s="12">
        <v>4548.4403617782</v>
      </c>
      <c r="CB164" s="12">
        <v>7119.9538190957501</v>
      </c>
      <c r="CC164" s="12">
        <v>5516.7830499069196</v>
      </c>
      <c r="CD164" s="12">
        <v>3504.1799466050902</v>
      </c>
      <c r="CE164" s="12">
        <v>3757.6010069997501</v>
      </c>
      <c r="CF164" s="12">
        <v>6821.8089643568701</v>
      </c>
      <c r="CP164" s="13"/>
    </row>
    <row r="165" spans="1:94" s="12" customFormat="1" hidden="1" x14ac:dyDescent="0.25">
      <c r="A165" s="12" t="s">
        <v>568</v>
      </c>
      <c r="B165" s="12">
        <v>627.72050000000002</v>
      </c>
      <c r="C165" s="13">
        <v>1.8189180565303462</v>
      </c>
      <c r="D165" s="14">
        <f t="shared" si="7"/>
        <v>0</v>
      </c>
      <c r="E165" s="12">
        <v>1318.05652975927</v>
      </c>
      <c r="F165" s="12">
        <v>1079.9735606033501</v>
      </c>
      <c r="G165" s="12">
        <v>1314.8125201344201</v>
      </c>
      <c r="H165" s="12">
        <v>1348.5208415452701</v>
      </c>
      <c r="I165" s="12">
        <v>387.20106617472402</v>
      </c>
      <c r="J165" s="12">
        <v>1744.80618109483</v>
      </c>
      <c r="K165" s="12">
        <v>220.699841276417</v>
      </c>
      <c r="L165" s="12">
        <v>65.268463929234898</v>
      </c>
      <c r="M165" s="12">
        <v>1558.4097472004901</v>
      </c>
      <c r="N165" s="12">
        <v>662.71649504859897</v>
      </c>
      <c r="O165" s="12">
        <v>1109.6555844418399</v>
      </c>
      <c r="P165" s="12">
        <v>1380.58822445082</v>
      </c>
      <c r="Q165" s="12">
        <v>715.32785730723003</v>
      </c>
      <c r="R165" s="12">
        <v>1745.8139505388699</v>
      </c>
      <c r="S165" s="12">
        <v>1382.69392802262</v>
      </c>
      <c r="T165" s="12">
        <v>379.82761592070801</v>
      </c>
      <c r="U165" s="12">
        <v>338.37509677574201</v>
      </c>
      <c r="V165" s="12">
        <v>99.674345104271197</v>
      </c>
      <c r="W165" s="12">
        <v>403.03012817746702</v>
      </c>
      <c r="X165" s="12">
        <v>312.30814064643698</v>
      </c>
      <c r="Y165" s="12">
        <v>392.99612950676101</v>
      </c>
      <c r="Z165" s="12">
        <v>299.94082235942801</v>
      </c>
      <c r="AA165" s="12">
        <v>4.14709508141806</v>
      </c>
      <c r="AB165" s="12">
        <v>678.73826716941801</v>
      </c>
      <c r="AC165" s="12">
        <v>269.02994418335197</v>
      </c>
      <c r="AD165" s="12">
        <v>60.8583926170732</v>
      </c>
      <c r="AE165" s="12">
        <v>339.66228102166298</v>
      </c>
      <c r="AF165" s="12">
        <v>409.56366344750103</v>
      </c>
      <c r="AG165" s="12">
        <v>293.42964919684698</v>
      </c>
      <c r="AH165" s="12">
        <v>371.08396673745602</v>
      </c>
      <c r="AI165" s="12">
        <v>130.23790938981</v>
      </c>
      <c r="AJ165" s="12">
        <v>763.51305065937004</v>
      </c>
      <c r="AK165" s="12">
        <v>420.65985886992303</v>
      </c>
      <c r="AL165" s="12">
        <v>217.63510248142501</v>
      </c>
      <c r="AM165" s="12">
        <v>486.311691498247</v>
      </c>
      <c r="AN165" s="12">
        <v>27.9952210462795</v>
      </c>
      <c r="AO165" s="12">
        <v>389.70744635875798</v>
      </c>
      <c r="AP165" s="12">
        <v>334.45697207622902</v>
      </c>
      <c r="AQ165" s="12">
        <v>95.397293438828399</v>
      </c>
      <c r="AR165" s="12">
        <v>200.75617948102399</v>
      </c>
      <c r="AS165" s="12">
        <v>421.87903466473398</v>
      </c>
      <c r="AT165" s="12">
        <v>81.160265685900598</v>
      </c>
      <c r="AU165" s="12">
        <v>433.89349104029299</v>
      </c>
      <c r="AV165" s="12">
        <v>206.81237017735501</v>
      </c>
      <c r="AW165" s="12">
        <v>306.884750168881</v>
      </c>
      <c r="AX165" s="12">
        <v>457.74499435867602</v>
      </c>
      <c r="AY165" s="12">
        <v>287.43093181067201</v>
      </c>
      <c r="AZ165" s="12">
        <v>463.92527488939999</v>
      </c>
      <c r="BA165" s="12">
        <v>207.16643367240701</v>
      </c>
      <c r="BB165" s="12">
        <v>132.78832456869901</v>
      </c>
      <c r="BC165" s="12">
        <v>223.72550021706701</v>
      </c>
      <c r="BD165" s="12">
        <v>137.833251226041</v>
      </c>
      <c r="BE165" s="12">
        <v>302.56129538519099</v>
      </c>
      <c r="BF165" s="12">
        <v>298.55403785928797</v>
      </c>
      <c r="BG165" s="12">
        <v>353.61433720782901</v>
      </c>
      <c r="BH165" s="12">
        <v>453.35295574153599</v>
      </c>
      <c r="BI165" s="12">
        <v>255.38392795785401</v>
      </c>
      <c r="BJ165" s="12">
        <v>284.32942081322898</v>
      </c>
      <c r="BK165" s="12">
        <v>279.34711593015101</v>
      </c>
      <c r="BL165" s="12">
        <v>118.492398815236</v>
      </c>
      <c r="BM165" s="12">
        <v>335.78717776463299</v>
      </c>
      <c r="BN165" s="12">
        <v>405.97891309371602</v>
      </c>
      <c r="BO165" s="12">
        <v>452.01017598888399</v>
      </c>
      <c r="BP165" s="12">
        <v>407.79203833898799</v>
      </c>
      <c r="BQ165" s="12">
        <v>51.179678083665401</v>
      </c>
      <c r="BR165" s="12">
        <v>164.40739890915299</v>
      </c>
      <c r="BS165" s="12">
        <v>245.64356697491399</v>
      </c>
      <c r="BT165" s="12">
        <v>222.08139093550199</v>
      </c>
      <c r="BU165" s="12">
        <v>294.78030118354297</v>
      </c>
      <c r="BV165" s="12">
        <v>273.29713280760598</v>
      </c>
      <c r="BW165" s="12">
        <v>530.84928790615902</v>
      </c>
      <c r="BX165" s="12">
        <v>409.18965123780299</v>
      </c>
      <c r="BY165" s="12">
        <v>113.032771218085</v>
      </c>
      <c r="BZ165" s="12">
        <v>42.702795639128801</v>
      </c>
      <c r="CA165" s="12">
        <v>246.96242459476201</v>
      </c>
      <c r="CB165" s="12">
        <v>167.102756676794</v>
      </c>
      <c r="CC165" s="12">
        <v>440.42822653814397</v>
      </c>
      <c r="CD165" s="12">
        <v>174.85634256370199</v>
      </c>
      <c r="CE165" s="12">
        <v>259.608315351096</v>
      </c>
      <c r="CF165" s="12">
        <v>425.91674376883202</v>
      </c>
      <c r="CP165" s="13"/>
    </row>
    <row r="166" spans="1:94" s="12" customFormat="1" hidden="1" x14ac:dyDescent="0.25">
      <c r="A166" s="12" t="s">
        <v>569</v>
      </c>
      <c r="B166" s="12">
        <v>567.69849999999997</v>
      </c>
      <c r="C166" s="13">
        <v>1.1631963579134652</v>
      </c>
      <c r="D166" s="14">
        <f t="shared" si="7"/>
        <v>0</v>
      </c>
      <c r="E166" s="12">
        <v>101942.32695555899</v>
      </c>
      <c r="F166" s="12">
        <v>69627.592566704203</v>
      </c>
      <c r="G166" s="12">
        <v>97345.3473826353</v>
      </c>
      <c r="H166" s="12">
        <v>107818.032706917</v>
      </c>
      <c r="I166" s="12">
        <v>25871.189723229199</v>
      </c>
      <c r="J166" s="12">
        <v>98404.611448910495</v>
      </c>
      <c r="K166" s="12">
        <v>13639.145973344001</v>
      </c>
      <c r="L166" s="12">
        <v>4904.5333072539497</v>
      </c>
      <c r="M166" s="12">
        <v>121923.53244343901</v>
      </c>
      <c r="N166" s="12">
        <v>48807.0309218115</v>
      </c>
      <c r="O166" s="12">
        <v>83406.839729136904</v>
      </c>
      <c r="P166" s="12">
        <v>102012.975865972</v>
      </c>
      <c r="Q166" s="12">
        <v>52046.7724717686</v>
      </c>
      <c r="R166" s="12">
        <v>94021.757704444593</v>
      </c>
      <c r="S166" s="12">
        <v>60957.053006575901</v>
      </c>
      <c r="T166" s="12">
        <v>15487.757170720901</v>
      </c>
      <c r="U166" s="12">
        <v>25272.7931779069</v>
      </c>
      <c r="V166" s="12">
        <v>14907.119121861</v>
      </c>
      <c r="W166" s="12">
        <v>27854.775467384301</v>
      </c>
      <c r="X166" s="12">
        <v>24704.858979851801</v>
      </c>
      <c r="Y166" s="12">
        <v>23322.271497744201</v>
      </c>
      <c r="Z166" s="12">
        <v>17490.666938199902</v>
      </c>
      <c r="AA166" s="12">
        <v>3408.8336615278399</v>
      </c>
      <c r="AB166" s="12">
        <v>22519.455632052999</v>
      </c>
      <c r="AC166" s="12">
        <v>19653.558306759001</v>
      </c>
      <c r="AD166" s="12">
        <v>12047.020055524799</v>
      </c>
      <c r="AE166" s="12">
        <v>24298.551260248401</v>
      </c>
      <c r="AF166" s="12">
        <v>26831.392151022101</v>
      </c>
      <c r="AG166" s="12">
        <v>18430.539005972201</v>
      </c>
      <c r="AH166" s="12">
        <v>23504.436533170199</v>
      </c>
      <c r="AI166" s="12">
        <v>11790.0668739306</v>
      </c>
      <c r="AJ166" s="12">
        <v>22720.5728659427</v>
      </c>
      <c r="AK166" s="12">
        <v>26144.487061045402</v>
      </c>
      <c r="AL166" s="12">
        <v>22316.102047218901</v>
      </c>
      <c r="AM166" s="12">
        <v>27252.683805731998</v>
      </c>
      <c r="AN166" s="12">
        <v>6496.4458190497799</v>
      </c>
      <c r="AO166" s="12">
        <v>22396.7760123113</v>
      </c>
      <c r="AP166" s="12">
        <v>23916.605740864001</v>
      </c>
      <c r="AQ166" s="12">
        <v>6897.4457318068899</v>
      </c>
      <c r="AR166" s="12">
        <v>10433.3836137123</v>
      </c>
      <c r="AS166" s="12">
        <v>29194.951214156401</v>
      </c>
      <c r="AT166" s="12">
        <v>15186.4697022051</v>
      </c>
      <c r="AU166" s="12">
        <v>29344.163182463501</v>
      </c>
      <c r="AV166" s="12">
        <v>18451.660167552502</v>
      </c>
      <c r="AW166" s="12">
        <v>21658.4302136113</v>
      </c>
      <c r="AX166" s="12">
        <v>26892.8232088478</v>
      </c>
      <c r="AY166" s="12">
        <v>13221.694394198899</v>
      </c>
      <c r="AZ166" s="12">
        <v>20851.039725402701</v>
      </c>
      <c r="BA166" s="12">
        <v>18722.520454624999</v>
      </c>
      <c r="BB166" s="12">
        <v>11939.326923834</v>
      </c>
      <c r="BC166" s="12">
        <v>20369.501853927199</v>
      </c>
      <c r="BD166" s="12">
        <v>14485.9648181554</v>
      </c>
      <c r="BE166" s="12">
        <v>21388.306394767002</v>
      </c>
      <c r="BF166" s="12">
        <v>20348.777532965501</v>
      </c>
      <c r="BG166" s="12">
        <v>18545.537207531801</v>
      </c>
      <c r="BH166" s="12">
        <v>20483.7843390382</v>
      </c>
      <c r="BI166" s="12">
        <v>19367.503345175399</v>
      </c>
      <c r="BJ166" s="12">
        <v>22749.708540589701</v>
      </c>
      <c r="BK166" s="12">
        <v>25198.781860891198</v>
      </c>
      <c r="BL166" s="12">
        <v>14164.0441514915</v>
      </c>
      <c r="BM166" s="12">
        <v>21640.665776108501</v>
      </c>
      <c r="BN166" s="12">
        <v>22592.6096350476</v>
      </c>
      <c r="BO166" s="12">
        <v>22748.6895047617</v>
      </c>
      <c r="BP166" s="12">
        <v>16972.374544522401</v>
      </c>
      <c r="BQ166" s="12">
        <v>10180.7474576117</v>
      </c>
      <c r="BR166" s="12">
        <v>17542.432920253599</v>
      </c>
      <c r="BS166" s="12">
        <v>19880.644090996098</v>
      </c>
      <c r="BT166" s="12">
        <v>17698.418967659702</v>
      </c>
      <c r="BU166" s="12">
        <v>21421.058711284</v>
      </c>
      <c r="BV166" s="12">
        <v>18774.8011081349</v>
      </c>
      <c r="BW166" s="12">
        <v>24253.0191496396</v>
      </c>
      <c r="BX166" s="12">
        <v>20358.9481918317</v>
      </c>
      <c r="BY166" s="12">
        <v>15590.8097127947</v>
      </c>
      <c r="BZ166" s="12">
        <v>10838.1559380913</v>
      </c>
      <c r="CA166" s="12">
        <v>20961.069673734401</v>
      </c>
      <c r="CB166" s="12">
        <v>14276.9055369654</v>
      </c>
      <c r="CC166" s="12">
        <v>24187.099622265399</v>
      </c>
      <c r="CD166" s="12">
        <v>14450.715596010499</v>
      </c>
      <c r="CE166" s="12">
        <v>16533.577304977502</v>
      </c>
      <c r="CF166" s="12">
        <v>18302.8839492197</v>
      </c>
      <c r="CP166" s="13"/>
    </row>
    <row r="167" spans="1:94" s="12" customFormat="1" hidden="1" x14ac:dyDescent="0.25">
      <c r="A167" s="12" t="s">
        <v>570</v>
      </c>
      <c r="B167" s="12">
        <v>604.66809999999998</v>
      </c>
      <c r="C167" s="13">
        <v>17.073415978145363</v>
      </c>
      <c r="D167" s="14">
        <f t="shared" si="7"/>
        <v>0</v>
      </c>
      <c r="E167" s="12">
        <v>1514.6003513611799</v>
      </c>
      <c r="F167" s="12">
        <v>2752.1232201417802</v>
      </c>
      <c r="G167" s="12">
        <v>2772.0034875956599</v>
      </c>
      <c r="H167" s="12">
        <v>2345.2042818979899</v>
      </c>
      <c r="I167" s="12">
        <v>13172.8712176803</v>
      </c>
      <c r="J167" s="12">
        <v>1681.2743556600899</v>
      </c>
      <c r="K167" s="12">
        <v>6308.3969757970899</v>
      </c>
      <c r="L167" s="12">
        <v>2859.5573114387498</v>
      </c>
      <c r="M167" s="12">
        <v>1613.9724640069901</v>
      </c>
      <c r="N167" s="12">
        <v>4992.4538039740401</v>
      </c>
      <c r="O167" s="12">
        <v>2367.27991254568</v>
      </c>
      <c r="P167" s="12">
        <v>2329.6311299249701</v>
      </c>
      <c r="Q167" s="12">
        <v>6144.3808422538004</v>
      </c>
      <c r="R167" s="12">
        <v>1610.2534504422199</v>
      </c>
      <c r="S167" s="12">
        <v>1992.45430407155</v>
      </c>
      <c r="T167" s="12">
        <v>1472.9617855271899</v>
      </c>
      <c r="U167" s="12">
        <v>1144.33327175217</v>
      </c>
      <c r="V167" s="12">
        <v>1584.8663439631</v>
      </c>
      <c r="W167" s="12">
        <v>1754.2235779120999</v>
      </c>
      <c r="X167" s="12">
        <v>1427.41089480543</v>
      </c>
      <c r="Y167" s="12">
        <v>1520.6578875769001</v>
      </c>
      <c r="Z167" s="12">
        <v>1653.4530176518299</v>
      </c>
      <c r="AA167" s="12">
        <v>409.93225352089001</v>
      </c>
      <c r="AB167" s="12">
        <v>1912.8766413738001</v>
      </c>
      <c r="AC167" s="12">
        <v>1246.5249924178199</v>
      </c>
      <c r="AD167" s="12">
        <v>2226.3127727186702</v>
      </c>
      <c r="AE167" s="12">
        <v>2262.4163867197299</v>
      </c>
      <c r="AF167" s="12">
        <v>2752.7947765717399</v>
      </c>
      <c r="AG167" s="12">
        <v>1746.8533094501799</v>
      </c>
      <c r="AH167" s="12">
        <v>1470.7001059459501</v>
      </c>
      <c r="AI167" s="12">
        <v>1162.64955764452</v>
      </c>
      <c r="AJ167" s="12">
        <v>1724.7190689916899</v>
      </c>
      <c r="AK167" s="12">
        <v>1572.07539055706</v>
      </c>
      <c r="AL167" s="12">
        <v>1358.09118104859</v>
      </c>
      <c r="AM167" s="12">
        <v>1451.3262540296</v>
      </c>
      <c r="AN167" s="12">
        <v>494.04753777724</v>
      </c>
      <c r="AO167" s="12">
        <v>1498.22650096544</v>
      </c>
      <c r="AP167" s="12">
        <v>819.76751192610095</v>
      </c>
      <c r="AQ167" s="12">
        <v>538.314746146875</v>
      </c>
      <c r="AR167" s="12">
        <v>1018.43249336416</v>
      </c>
      <c r="AS167" s="12">
        <v>1622.9241220143999</v>
      </c>
      <c r="AT167" s="12">
        <v>1949.3284873027701</v>
      </c>
      <c r="AU167" s="12">
        <v>1403.85858316385</v>
      </c>
      <c r="AV167" s="12">
        <v>1797.5081959567799</v>
      </c>
      <c r="AW167" s="12">
        <v>1906.31442612397</v>
      </c>
      <c r="AX167" s="12">
        <v>1688.24509509666</v>
      </c>
      <c r="AY167" s="12">
        <v>1193.62127774383</v>
      </c>
      <c r="AZ167" s="12">
        <v>1527.15334172642</v>
      </c>
      <c r="BA167" s="12">
        <v>1223.7879562604001</v>
      </c>
      <c r="BB167" s="12">
        <v>1263.2761969251801</v>
      </c>
      <c r="BC167" s="12">
        <v>1713.0880073232099</v>
      </c>
      <c r="BD167" s="12">
        <v>1839.3377264779299</v>
      </c>
      <c r="BE167" s="12">
        <v>1555.07191274142</v>
      </c>
      <c r="BF167" s="12">
        <v>1581.3226876579099</v>
      </c>
      <c r="BG167" s="12">
        <v>1560.43483967886</v>
      </c>
      <c r="BH167" s="12">
        <v>2471.9640203661302</v>
      </c>
      <c r="BI167" s="12">
        <v>1349.17494309638</v>
      </c>
      <c r="BJ167" s="12">
        <v>2143.7665292869701</v>
      </c>
      <c r="BK167" s="12">
        <v>1465.1580403294599</v>
      </c>
      <c r="BL167" s="12">
        <v>1395.14376664717</v>
      </c>
      <c r="BM167" s="12">
        <v>1316.1627673041201</v>
      </c>
      <c r="BN167" s="12">
        <v>1482.56277555565</v>
      </c>
      <c r="BO167" s="12">
        <v>1678.3403537670699</v>
      </c>
      <c r="BP167" s="12">
        <v>1543.27856273572</v>
      </c>
      <c r="BQ167" s="12">
        <v>765.16386929633597</v>
      </c>
      <c r="BR167" s="12">
        <v>3932.9724789789602</v>
      </c>
      <c r="BS167" s="12">
        <v>1715.54692073925</v>
      </c>
      <c r="BT167" s="12">
        <v>1161.33928323543</v>
      </c>
      <c r="BU167" s="12">
        <v>1540.12312123065</v>
      </c>
      <c r="BV167" s="12">
        <v>1305.8758820472101</v>
      </c>
      <c r="BW167" s="12">
        <v>1603.0465639496799</v>
      </c>
      <c r="BX167" s="12">
        <v>1927.2746950339299</v>
      </c>
      <c r="BY167" s="12">
        <v>1336.1847361631501</v>
      </c>
      <c r="BZ167" s="12">
        <v>2338.4682925042198</v>
      </c>
      <c r="CA167" s="12">
        <v>1632.9042126040999</v>
      </c>
      <c r="CB167" s="12">
        <v>2548.0294812143202</v>
      </c>
      <c r="CC167" s="12">
        <v>1917.37012448623</v>
      </c>
      <c r="CD167" s="12">
        <v>1292.7705367270801</v>
      </c>
      <c r="CE167" s="12">
        <v>1332.9638954631901</v>
      </c>
      <c r="CF167" s="12">
        <v>2423.1851451827702</v>
      </c>
      <c r="CP167" s="13"/>
    </row>
    <row r="168" spans="1:94" s="12" customFormat="1" hidden="1" x14ac:dyDescent="0.25">
      <c r="A168" s="12" t="s">
        <v>571</v>
      </c>
      <c r="B168" s="12">
        <v>628.68420000000003</v>
      </c>
      <c r="C168" s="13">
        <v>11.038928606740805</v>
      </c>
      <c r="D168" s="14">
        <f t="shared" si="7"/>
        <v>0.96250000000000002</v>
      </c>
      <c r="E168" s="12">
        <v>0</v>
      </c>
      <c r="F168" s="12">
        <v>0</v>
      </c>
      <c r="G168" s="12">
        <v>0</v>
      </c>
      <c r="H168" s="12">
        <v>0</v>
      </c>
      <c r="I168" s="12">
        <v>17.629612255443899</v>
      </c>
      <c r="J168" s="12">
        <v>0</v>
      </c>
      <c r="K168" s="12">
        <v>0</v>
      </c>
      <c r="L168" s="12">
        <v>0</v>
      </c>
      <c r="M168" s="12">
        <v>0</v>
      </c>
      <c r="N168" s="12">
        <v>3.9313971940861201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7.2571488959475898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P168" s="13"/>
    </row>
    <row r="169" spans="1:94" s="12" customFormat="1" hidden="1" x14ac:dyDescent="0.25">
      <c r="A169" s="12" t="s">
        <v>572</v>
      </c>
      <c r="B169" s="12">
        <v>568.70270000000005</v>
      </c>
      <c r="C169" s="13">
        <v>2.2513131534248445</v>
      </c>
      <c r="D169" s="14">
        <f t="shared" si="7"/>
        <v>0</v>
      </c>
      <c r="E169" s="12">
        <v>34737.508430868103</v>
      </c>
      <c r="F169" s="12">
        <v>23919.849773170601</v>
      </c>
      <c r="G169" s="12">
        <v>33474.604321372099</v>
      </c>
      <c r="H169" s="12">
        <v>37058.512345687697</v>
      </c>
      <c r="I169" s="12">
        <v>8973.5215297699706</v>
      </c>
      <c r="J169" s="12">
        <v>33704.292154134302</v>
      </c>
      <c r="K169" s="12">
        <v>4917.7009092200597</v>
      </c>
      <c r="L169" s="12">
        <v>1796.77111978429</v>
      </c>
      <c r="M169" s="12">
        <v>41559.128591875502</v>
      </c>
      <c r="N169" s="12">
        <v>16902.404176795499</v>
      </c>
      <c r="O169" s="12">
        <v>28522.259308654098</v>
      </c>
      <c r="P169" s="12">
        <v>34702.977097256997</v>
      </c>
      <c r="Q169" s="12">
        <v>18153.2709951164</v>
      </c>
      <c r="R169" s="12">
        <v>32225.206114088302</v>
      </c>
      <c r="S169" s="12">
        <v>20961.8692812259</v>
      </c>
      <c r="T169" s="12">
        <v>5319.9945697213598</v>
      </c>
      <c r="U169" s="12">
        <v>8937.6113324012604</v>
      </c>
      <c r="V169" s="12">
        <v>5529.1787972074999</v>
      </c>
      <c r="W169" s="12">
        <v>9742.1736127534205</v>
      </c>
      <c r="X169" s="12">
        <v>8896.3570009702707</v>
      </c>
      <c r="Y169" s="12">
        <v>8329.5714419543292</v>
      </c>
      <c r="Z169" s="12">
        <v>6365.6595956514802</v>
      </c>
      <c r="AA169" s="12">
        <v>1242.22584472424</v>
      </c>
      <c r="AB169" s="12">
        <v>8011.2997331972801</v>
      </c>
      <c r="AC169" s="12">
        <v>7023.0216815371195</v>
      </c>
      <c r="AD169" s="12">
        <v>4394.4516764992804</v>
      </c>
      <c r="AE169" s="12">
        <v>8720.3715028683091</v>
      </c>
      <c r="AF169" s="12">
        <v>9778.2206230382908</v>
      </c>
      <c r="AG169" s="12">
        <v>6696.2748834284002</v>
      </c>
      <c r="AH169" s="12">
        <v>8349.2625274836792</v>
      </c>
      <c r="AI169" s="12">
        <v>4196.4847254443803</v>
      </c>
      <c r="AJ169" s="12">
        <v>8093.8224370980197</v>
      </c>
      <c r="AK169" s="12">
        <v>9198.96569680623</v>
      </c>
      <c r="AL169" s="12">
        <v>8058.7191910797601</v>
      </c>
      <c r="AM169" s="12">
        <v>9543.2400584422594</v>
      </c>
      <c r="AN169" s="12">
        <v>2420.2669311680102</v>
      </c>
      <c r="AO169" s="12">
        <v>8045.5508939572201</v>
      </c>
      <c r="AP169" s="12">
        <v>8470.3375404911403</v>
      </c>
      <c r="AQ169" s="12">
        <v>2493.7865391087798</v>
      </c>
      <c r="AR169" s="12">
        <v>3737.5984811305698</v>
      </c>
      <c r="AS169" s="12">
        <v>10364.9117791141</v>
      </c>
      <c r="AT169" s="12">
        <v>5475.0431479521903</v>
      </c>
      <c r="AU169" s="12">
        <v>10356.361110673801</v>
      </c>
      <c r="AV169" s="12">
        <v>6592.2339949092602</v>
      </c>
      <c r="AW169" s="12">
        <v>7674.4790566847696</v>
      </c>
      <c r="AX169" s="12">
        <v>9588.5169503077395</v>
      </c>
      <c r="AY169" s="12">
        <v>4753.0613118541596</v>
      </c>
      <c r="AZ169" s="12">
        <v>7594.1086780024698</v>
      </c>
      <c r="BA169" s="12">
        <v>6832.1214151254298</v>
      </c>
      <c r="BB169" s="12">
        <v>4246.2435999339596</v>
      </c>
      <c r="BC169" s="12">
        <v>7217.71124752181</v>
      </c>
      <c r="BD169" s="12">
        <v>5205.7697866683502</v>
      </c>
      <c r="BE169" s="12">
        <v>7561.4564564371603</v>
      </c>
      <c r="BF169" s="12">
        <v>7236.9561548641996</v>
      </c>
      <c r="BG169" s="12">
        <v>6642.5894367436003</v>
      </c>
      <c r="BH169" s="12">
        <v>7541.6111089769302</v>
      </c>
      <c r="BI169" s="12">
        <v>6874.9652414028096</v>
      </c>
      <c r="BJ169" s="12">
        <v>8058.9825186643402</v>
      </c>
      <c r="BK169" s="12">
        <v>8868.6416212104796</v>
      </c>
      <c r="BL169" s="12">
        <v>4968.5662667360803</v>
      </c>
      <c r="BM169" s="12">
        <v>7715.9876937071203</v>
      </c>
      <c r="BN169" s="12">
        <v>8075.8827539179001</v>
      </c>
      <c r="BO169" s="12">
        <v>8150.2539974695901</v>
      </c>
      <c r="BP169" s="12">
        <v>6216.5774692887398</v>
      </c>
      <c r="BQ169" s="12">
        <v>3783.7813497212201</v>
      </c>
      <c r="BR169" s="12">
        <v>6292.5754551918899</v>
      </c>
      <c r="BS169" s="12">
        <v>7164.9388296978104</v>
      </c>
      <c r="BT169" s="12">
        <v>6265.8919332455098</v>
      </c>
      <c r="BU169" s="12">
        <v>7785.8451639159202</v>
      </c>
      <c r="BV169" s="12">
        <v>6884.6849145890701</v>
      </c>
      <c r="BW169" s="12">
        <v>8674.8342561448007</v>
      </c>
      <c r="BX169" s="12">
        <v>7288.5484712323496</v>
      </c>
      <c r="BY169" s="12">
        <v>5574.7326460972099</v>
      </c>
      <c r="BZ169" s="12">
        <v>3836.3014888919802</v>
      </c>
      <c r="CA169" s="12">
        <v>7399.9023331130402</v>
      </c>
      <c r="CB169" s="12">
        <v>5185.8942161128798</v>
      </c>
      <c r="CC169" s="12">
        <v>8560.5340822180005</v>
      </c>
      <c r="CD169" s="12">
        <v>5253.1273740249198</v>
      </c>
      <c r="CE169" s="12">
        <v>5982.54771212983</v>
      </c>
      <c r="CF169" s="12">
        <v>6460.6051677569603</v>
      </c>
      <c r="CP169" s="13"/>
    </row>
    <row r="170" spans="1:94" s="12" customFormat="1" hidden="1" x14ac:dyDescent="0.25">
      <c r="A170" s="12" t="s">
        <v>573</v>
      </c>
      <c r="B170" s="12">
        <v>605.67359999999996</v>
      </c>
      <c r="C170" s="13">
        <v>1.226182991380999</v>
      </c>
      <c r="D170" s="14">
        <f t="shared" si="7"/>
        <v>0</v>
      </c>
      <c r="E170" s="12">
        <v>1336.3017752148401</v>
      </c>
      <c r="F170" s="12">
        <v>2479.78643595928</v>
      </c>
      <c r="G170" s="12">
        <v>2449.2469234567202</v>
      </c>
      <c r="H170" s="12">
        <v>2114.0287587350099</v>
      </c>
      <c r="I170" s="12">
        <v>11725.9046558145</v>
      </c>
      <c r="J170" s="12">
        <v>1448.64662039876</v>
      </c>
      <c r="K170" s="12">
        <v>5644.9874453205402</v>
      </c>
      <c r="L170" s="12">
        <v>2539.8524135031898</v>
      </c>
      <c r="M170" s="12">
        <v>1471.19891777155</v>
      </c>
      <c r="N170" s="12">
        <v>4468.3101302365403</v>
      </c>
      <c r="O170" s="12">
        <v>2235.5819039947301</v>
      </c>
      <c r="P170" s="12">
        <v>2140.2845515932599</v>
      </c>
      <c r="Q170" s="12">
        <v>5493.1997634802101</v>
      </c>
      <c r="R170" s="12">
        <v>1339.5327904216899</v>
      </c>
      <c r="S170" s="12">
        <v>1896.88204446542</v>
      </c>
      <c r="T170" s="12">
        <v>1393.6550783858299</v>
      </c>
      <c r="U170" s="12">
        <v>1000.17349410613</v>
      </c>
      <c r="V170" s="12">
        <v>1497.18686026502</v>
      </c>
      <c r="W170" s="12">
        <v>1543.79344736043</v>
      </c>
      <c r="X170" s="12">
        <v>1249.63170704359</v>
      </c>
      <c r="Y170" s="12">
        <v>1342.16117697959</v>
      </c>
      <c r="Z170" s="12">
        <v>1432.4828156106501</v>
      </c>
      <c r="AA170" s="12">
        <v>402.66152427464999</v>
      </c>
      <c r="AB170" s="12">
        <v>1706.7073178763201</v>
      </c>
      <c r="AC170" s="12">
        <v>1062.46615148755</v>
      </c>
      <c r="AD170" s="12">
        <v>2075.2282546119</v>
      </c>
      <c r="AE170" s="12">
        <v>2012.47014274803</v>
      </c>
      <c r="AF170" s="12">
        <v>2487.6852352163701</v>
      </c>
      <c r="AG170" s="12">
        <v>1594.3088426040499</v>
      </c>
      <c r="AH170" s="12">
        <v>1324.65362001678</v>
      </c>
      <c r="AI170" s="12">
        <v>1071.3566861628201</v>
      </c>
      <c r="AJ170" s="12">
        <v>1486.2687120457001</v>
      </c>
      <c r="AK170" s="12">
        <v>1468.10720845886</v>
      </c>
      <c r="AL170" s="12">
        <v>1230.4597027309401</v>
      </c>
      <c r="AM170" s="12">
        <v>1286.6040281103701</v>
      </c>
      <c r="AN170" s="12">
        <v>456.64863991525101</v>
      </c>
      <c r="AO170" s="12">
        <v>1390.4400153071299</v>
      </c>
      <c r="AP170" s="12">
        <v>713.43015285855495</v>
      </c>
      <c r="AQ170" s="12">
        <v>475.49025494991599</v>
      </c>
      <c r="AR170" s="12">
        <v>987.41162901877203</v>
      </c>
      <c r="AS170" s="12">
        <v>1580.7879892718099</v>
      </c>
      <c r="AT170" s="12">
        <v>1820.01939421772</v>
      </c>
      <c r="AU170" s="12">
        <v>1272.8387958980099</v>
      </c>
      <c r="AV170" s="12">
        <v>1544.55945802308</v>
      </c>
      <c r="AW170" s="12">
        <v>1682.9855629736501</v>
      </c>
      <c r="AX170" s="12">
        <v>1614.8645164346899</v>
      </c>
      <c r="AY170" s="12">
        <v>1105.11693995153</v>
      </c>
      <c r="AZ170" s="12">
        <v>1425.2689969713799</v>
      </c>
      <c r="BA170" s="12">
        <v>1158.64364285683</v>
      </c>
      <c r="BB170" s="12">
        <v>1118.8994285644901</v>
      </c>
      <c r="BC170" s="12">
        <v>1536.3123441100099</v>
      </c>
      <c r="BD170" s="12">
        <v>1687.8054129480199</v>
      </c>
      <c r="BE170" s="12">
        <v>1454.4753928693301</v>
      </c>
      <c r="BF170" s="12">
        <v>1406.10627576348</v>
      </c>
      <c r="BG170" s="12">
        <v>1417.35488796872</v>
      </c>
      <c r="BH170" s="12">
        <v>2337.8934479832201</v>
      </c>
      <c r="BI170" s="12">
        <v>1216.6889468049301</v>
      </c>
      <c r="BJ170" s="12">
        <v>1855.8278276802901</v>
      </c>
      <c r="BK170" s="12">
        <v>1323.46935034581</v>
      </c>
      <c r="BL170" s="12">
        <v>1238.2621986659899</v>
      </c>
      <c r="BM170" s="12">
        <v>1132.05002707214</v>
      </c>
      <c r="BN170" s="12">
        <v>1306.7510245109099</v>
      </c>
      <c r="BO170" s="12">
        <v>1514.2985671689901</v>
      </c>
      <c r="BP170" s="12">
        <v>1435.85899117707</v>
      </c>
      <c r="BQ170" s="12">
        <v>688.92099862866303</v>
      </c>
      <c r="BR170" s="12">
        <v>3646.8937045891598</v>
      </c>
      <c r="BS170" s="12">
        <v>1556.7356535255201</v>
      </c>
      <c r="BT170" s="12">
        <v>1096.0847332491301</v>
      </c>
      <c r="BU170" s="12">
        <v>1397.2116246074199</v>
      </c>
      <c r="BV170" s="12">
        <v>1207.31720065784</v>
      </c>
      <c r="BW170" s="12">
        <v>1434.2869052430101</v>
      </c>
      <c r="BX170" s="12">
        <v>1823.7659830790701</v>
      </c>
      <c r="BY170" s="12">
        <v>1243.3947029127801</v>
      </c>
      <c r="BZ170" s="12">
        <v>2289.01472702195</v>
      </c>
      <c r="CA170" s="12">
        <v>1600.1849254568899</v>
      </c>
      <c r="CB170" s="12">
        <v>2292.9254288375701</v>
      </c>
      <c r="CC170" s="12">
        <v>1768.7386804800799</v>
      </c>
      <c r="CD170" s="12">
        <v>1138.2768253086899</v>
      </c>
      <c r="CE170" s="12">
        <v>1212.2085560934299</v>
      </c>
      <c r="CF170" s="12">
        <v>2204.5736884156299</v>
      </c>
      <c r="CP170" s="13"/>
    </row>
    <row r="171" spans="1:94" s="12" customFormat="1" hidden="1" x14ac:dyDescent="0.25">
      <c r="A171" s="12" t="s">
        <v>574</v>
      </c>
      <c r="B171" s="12">
        <v>629.68989999999997</v>
      </c>
      <c r="C171" s="13">
        <v>2.4687476399695045</v>
      </c>
      <c r="D171" s="14">
        <f t="shared" si="7"/>
        <v>0.86250000000000004</v>
      </c>
      <c r="E171" s="12">
        <v>0</v>
      </c>
      <c r="F171" s="12">
        <v>5.5048462623773604</v>
      </c>
      <c r="G171" s="12">
        <v>0</v>
      </c>
      <c r="H171" s="12">
        <v>0</v>
      </c>
      <c r="I171" s="12">
        <v>459.55529692981003</v>
      </c>
      <c r="J171" s="12">
        <v>0</v>
      </c>
      <c r="K171" s="12">
        <v>133.131142103592</v>
      </c>
      <c r="L171" s="12">
        <v>30.8163173835257</v>
      </c>
      <c r="M171" s="12">
        <v>0</v>
      </c>
      <c r="N171" s="12">
        <v>107.73433032904001</v>
      </c>
      <c r="O171" s="12">
        <v>0</v>
      </c>
      <c r="P171" s="12">
        <v>0</v>
      </c>
      <c r="Q171" s="12">
        <v>90.364054795447601</v>
      </c>
      <c r="R171" s="12">
        <v>0</v>
      </c>
      <c r="S171" s="12">
        <v>0</v>
      </c>
      <c r="T171" s="12">
        <v>3.69434942201126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3.9870495463526501</v>
      </c>
      <c r="AE171" s="12">
        <v>0</v>
      </c>
      <c r="AF171" s="12">
        <v>0</v>
      </c>
      <c r="AG171" s="12">
        <v>0</v>
      </c>
      <c r="AH171" s="12">
        <v>4.7031345811001097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4.0696063374364098</v>
      </c>
      <c r="AU171" s="12">
        <v>0</v>
      </c>
      <c r="AV171" s="12">
        <v>4.2502405920694004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P171" s="13"/>
    </row>
    <row r="172" spans="1:94" s="12" customFormat="1" hidden="1" x14ac:dyDescent="0.25">
      <c r="A172" s="12" t="s">
        <v>575</v>
      </c>
      <c r="B172" s="12">
        <v>630.69550000000004</v>
      </c>
      <c r="C172" s="13">
        <v>2.6383571787246183</v>
      </c>
      <c r="D172" s="14">
        <f t="shared" si="7"/>
        <v>0.625</v>
      </c>
      <c r="E172" s="12">
        <v>4.2659177558366599</v>
      </c>
      <c r="F172" s="12">
        <v>52.557399251247801</v>
      </c>
      <c r="G172" s="12">
        <v>0</v>
      </c>
      <c r="H172" s="12">
        <v>3.8474341104196901</v>
      </c>
      <c r="I172" s="12">
        <v>1722.83848623226</v>
      </c>
      <c r="J172" s="12">
        <v>0</v>
      </c>
      <c r="K172" s="12">
        <v>601.17776807831899</v>
      </c>
      <c r="L172" s="12">
        <v>194.21316535783299</v>
      </c>
      <c r="M172" s="12">
        <v>0</v>
      </c>
      <c r="N172" s="12">
        <v>302.01110225835299</v>
      </c>
      <c r="O172" s="12">
        <v>0</v>
      </c>
      <c r="P172" s="12">
        <v>0</v>
      </c>
      <c r="Q172" s="12">
        <v>410.97864941526302</v>
      </c>
      <c r="R172" s="12">
        <v>0</v>
      </c>
      <c r="S172" s="12">
        <v>5.1908235771711499</v>
      </c>
      <c r="T172" s="12">
        <v>69.717125466348094</v>
      </c>
      <c r="U172" s="12">
        <v>0</v>
      </c>
      <c r="V172" s="12">
        <v>17.6414568299294</v>
      </c>
      <c r="W172" s="12">
        <v>0</v>
      </c>
      <c r="X172" s="12">
        <v>0</v>
      </c>
      <c r="Y172" s="12">
        <v>0</v>
      </c>
      <c r="Z172" s="12">
        <v>4.6839280239371401</v>
      </c>
      <c r="AA172" s="12">
        <v>5.68635203164136</v>
      </c>
      <c r="AB172" s="12">
        <v>0</v>
      </c>
      <c r="AC172" s="12">
        <v>4.92604171398074</v>
      </c>
      <c r="AD172" s="12">
        <v>38.969906609271703</v>
      </c>
      <c r="AE172" s="12">
        <v>0</v>
      </c>
      <c r="AF172" s="12">
        <v>0</v>
      </c>
      <c r="AG172" s="12">
        <v>24.320500547120702</v>
      </c>
      <c r="AH172" s="12">
        <v>0</v>
      </c>
      <c r="AI172" s="12">
        <v>3.7424621582031201</v>
      </c>
      <c r="AJ172" s="12">
        <v>0</v>
      </c>
      <c r="AK172" s="12">
        <v>0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29.084934299925099</v>
      </c>
      <c r="AU172" s="12">
        <v>0</v>
      </c>
      <c r="AV172" s="12">
        <v>28.1336159941748</v>
      </c>
      <c r="AW172" s="12">
        <v>13.807487091486401</v>
      </c>
      <c r="AX172" s="12">
        <v>0</v>
      </c>
      <c r="AY172" s="12">
        <v>7.2092355519318199</v>
      </c>
      <c r="AZ172" s="12">
        <v>0</v>
      </c>
      <c r="BA172" s="12">
        <v>0</v>
      </c>
      <c r="BB172" s="12">
        <v>3.0413463503815401</v>
      </c>
      <c r="BC172" s="12">
        <v>0</v>
      </c>
      <c r="BD172" s="12">
        <v>25.1911771239198</v>
      </c>
      <c r="BE172" s="12">
        <v>20.7364659972792</v>
      </c>
      <c r="BF172" s="12">
        <v>6.94462975790334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14.625780502659399</v>
      </c>
      <c r="BM172" s="12">
        <v>0</v>
      </c>
      <c r="BN172" s="12">
        <v>4.0350182111873201</v>
      </c>
      <c r="BO172" s="12">
        <v>0</v>
      </c>
      <c r="BP172" s="12">
        <v>0</v>
      </c>
      <c r="BQ172" s="12">
        <v>0</v>
      </c>
      <c r="BR172" s="12">
        <v>4.8627188039380496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4.1259893373001502</v>
      </c>
      <c r="BZ172" s="12">
        <v>0</v>
      </c>
      <c r="CA172" s="12">
        <v>0</v>
      </c>
      <c r="CB172" s="12">
        <v>18.7367441161553</v>
      </c>
      <c r="CC172" s="12">
        <v>0</v>
      </c>
      <c r="CD172" s="12">
        <v>0</v>
      </c>
      <c r="CE172" s="12">
        <v>0</v>
      </c>
      <c r="CF172" s="12">
        <v>0</v>
      </c>
      <c r="CP172" s="13"/>
    </row>
    <row r="173" spans="1:94" s="12" customFormat="1" hidden="1" x14ac:dyDescent="0.25">
      <c r="A173" s="12" t="s">
        <v>576</v>
      </c>
      <c r="B173" s="12">
        <v>609.68129999999996</v>
      </c>
      <c r="C173" s="13">
        <v>9.3491468411287482</v>
      </c>
      <c r="D173" s="14">
        <f t="shared" si="7"/>
        <v>1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0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12">
        <v>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P173" s="13"/>
    </row>
    <row r="174" spans="1:94" s="12" customFormat="1" hidden="1" x14ac:dyDescent="0.25">
      <c r="A174" s="12" t="s">
        <v>576</v>
      </c>
      <c r="B174" s="12">
        <v>610.68790000000001</v>
      </c>
      <c r="C174" s="13">
        <v>10.063167364970198</v>
      </c>
      <c r="D174" s="14">
        <f t="shared" si="7"/>
        <v>0.92500000000000004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3.5961239836936798</v>
      </c>
      <c r="AK174" s="12">
        <v>0</v>
      </c>
      <c r="AL174" s="12">
        <v>0</v>
      </c>
      <c r="AM174" s="12">
        <v>0</v>
      </c>
      <c r="AN174" s="12">
        <v>3.6522529069767402</v>
      </c>
      <c r="AO174" s="12">
        <v>0</v>
      </c>
      <c r="AP174" s="12">
        <v>5.53791418740916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3.6421487497728902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4.8129265363826299</v>
      </c>
      <c r="BE174" s="12">
        <v>0</v>
      </c>
      <c r="BF174" s="12">
        <v>0</v>
      </c>
      <c r="BG174" s="12">
        <v>4.6755197214525799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P174" s="13"/>
    </row>
    <row r="175" spans="1:94" s="12" customFormat="1" hidden="1" x14ac:dyDescent="0.25">
      <c r="A175" s="12" t="s">
        <v>576</v>
      </c>
      <c r="B175" s="12">
        <v>611.69359999999995</v>
      </c>
      <c r="C175" s="13">
        <v>5.2280409401413417</v>
      </c>
      <c r="D175" s="14">
        <f t="shared" si="7"/>
        <v>0.5625</v>
      </c>
      <c r="E175" s="12">
        <v>15.726688110717401</v>
      </c>
      <c r="F175" s="12">
        <v>28.412910699004598</v>
      </c>
      <c r="G175" s="12">
        <v>21.705058299018599</v>
      </c>
      <c r="H175" s="12">
        <v>14.081937311721299</v>
      </c>
      <c r="I175" s="12">
        <v>5.7439191951308102</v>
      </c>
      <c r="J175" s="12">
        <v>70.568092335212896</v>
      </c>
      <c r="K175" s="12">
        <v>0</v>
      </c>
      <c r="L175" s="12">
        <v>2.81451735385629</v>
      </c>
      <c r="M175" s="12">
        <v>26.054133915977101</v>
      </c>
      <c r="N175" s="12">
        <v>16.709753336813499</v>
      </c>
      <c r="O175" s="12">
        <v>29.1938212329217</v>
      </c>
      <c r="P175" s="12">
        <v>25.466486029819201</v>
      </c>
      <c r="Q175" s="12">
        <v>20.8054814044688</v>
      </c>
      <c r="R175" s="12">
        <v>75.592435027122505</v>
      </c>
      <c r="S175" s="12">
        <v>73.586447331784299</v>
      </c>
      <c r="T175" s="12">
        <v>40.820004647380898</v>
      </c>
      <c r="U175" s="12">
        <v>0</v>
      </c>
      <c r="V175" s="12">
        <v>3.8705089480377901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17.698028340030099</v>
      </c>
      <c r="AC175" s="12">
        <v>0</v>
      </c>
      <c r="AD175" s="12">
        <v>0</v>
      </c>
      <c r="AE175" s="12">
        <v>10.2166684281513</v>
      </c>
      <c r="AF175" s="12">
        <v>0</v>
      </c>
      <c r="AG175" s="12">
        <v>0</v>
      </c>
      <c r="AH175" s="12">
        <v>0</v>
      </c>
      <c r="AI175" s="12">
        <v>0</v>
      </c>
      <c r="AJ175" s="12">
        <v>21.125155436828098</v>
      </c>
      <c r="AK175" s="12">
        <v>0</v>
      </c>
      <c r="AL175" s="12">
        <v>7.7828560770301403</v>
      </c>
      <c r="AM175" s="12">
        <v>0</v>
      </c>
      <c r="AN175" s="12">
        <v>0</v>
      </c>
      <c r="AO175" s="12">
        <v>0</v>
      </c>
      <c r="AP175" s="12">
        <v>4.7865093142487298</v>
      </c>
      <c r="AQ175" s="12">
        <v>3.8503024079078898</v>
      </c>
      <c r="AR175" s="12">
        <v>4.7872843187908796</v>
      </c>
      <c r="AS175" s="12">
        <v>0</v>
      </c>
      <c r="AT175" s="12">
        <v>0</v>
      </c>
      <c r="AU175" s="12">
        <v>2.8678162517810799</v>
      </c>
      <c r="AV175" s="12">
        <v>0</v>
      </c>
      <c r="AW175" s="12">
        <v>0</v>
      </c>
      <c r="AX175" s="12">
        <v>0</v>
      </c>
      <c r="AY175" s="12">
        <v>8.4670880703681703</v>
      </c>
      <c r="AZ175" s="12">
        <v>9.1947742756350994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5.9289206571357198</v>
      </c>
      <c r="BH175" s="12">
        <v>8.3189193372960695</v>
      </c>
      <c r="BI175" s="12">
        <v>0</v>
      </c>
      <c r="BJ175" s="12">
        <v>0</v>
      </c>
      <c r="BK175" s="12">
        <v>0</v>
      </c>
      <c r="BL175" s="12">
        <v>0</v>
      </c>
      <c r="BM175" s="12">
        <v>4.4959429363871699</v>
      </c>
      <c r="BN175" s="12">
        <v>3.8290479793104999</v>
      </c>
      <c r="BO175" s="12">
        <v>5.6715474683184999</v>
      </c>
      <c r="BP175" s="12">
        <v>7.4398583700490599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4.6601775413335798</v>
      </c>
      <c r="BW175" s="12">
        <v>0</v>
      </c>
      <c r="BX175" s="12">
        <v>0</v>
      </c>
      <c r="BY175" s="12">
        <v>0</v>
      </c>
      <c r="BZ175" s="12">
        <v>0</v>
      </c>
      <c r="CA175" s="12">
        <v>4.2272023045739502</v>
      </c>
      <c r="CB175" s="12">
        <v>4.0183499358421102</v>
      </c>
      <c r="CC175" s="12">
        <v>0</v>
      </c>
      <c r="CD175" s="12">
        <v>0</v>
      </c>
      <c r="CE175" s="12">
        <v>0</v>
      </c>
      <c r="CF175" s="12">
        <v>0</v>
      </c>
      <c r="CP175" s="13"/>
    </row>
    <row r="176" spans="1:94" s="12" customFormat="1" hidden="1" x14ac:dyDescent="0.25">
      <c r="A176" s="12" t="s">
        <v>576</v>
      </c>
      <c r="B176" s="12">
        <v>612.69929999999999</v>
      </c>
      <c r="C176" s="13">
        <v>2.719523263692508</v>
      </c>
      <c r="D176" s="14">
        <f t="shared" si="7"/>
        <v>0</v>
      </c>
      <c r="E176" s="12">
        <v>546.08716589783501</v>
      </c>
      <c r="F176" s="12">
        <v>625.29842928050095</v>
      </c>
      <c r="G176" s="12">
        <v>885.82267083827196</v>
      </c>
      <c r="H176" s="12">
        <v>773.90218588507196</v>
      </c>
      <c r="I176" s="12">
        <v>207.928654900769</v>
      </c>
      <c r="J176" s="12">
        <v>1121.3310391575601</v>
      </c>
      <c r="K176" s="12">
        <v>229.40264972549599</v>
      </c>
      <c r="L176" s="12">
        <v>51.6035790462427</v>
      </c>
      <c r="M176" s="12">
        <v>664.32869721185295</v>
      </c>
      <c r="N176" s="12">
        <v>392.10115725557</v>
      </c>
      <c r="O176" s="12">
        <v>682.95817219585194</v>
      </c>
      <c r="P176" s="12">
        <v>676.619627421573</v>
      </c>
      <c r="Q176" s="12">
        <v>517.22810219517896</v>
      </c>
      <c r="R176" s="12">
        <v>1265.3332175732401</v>
      </c>
      <c r="S176" s="12">
        <v>1247.71426542877</v>
      </c>
      <c r="T176" s="12">
        <v>425.00984334894099</v>
      </c>
      <c r="U176" s="12">
        <v>71.678497867709694</v>
      </c>
      <c r="V176" s="12">
        <v>104.258093791419</v>
      </c>
      <c r="W176" s="12">
        <v>197.44247712562199</v>
      </c>
      <c r="X176" s="12">
        <v>177.609604933204</v>
      </c>
      <c r="Y176" s="12">
        <v>209.99471091910101</v>
      </c>
      <c r="Z176" s="12">
        <v>189.62852327147101</v>
      </c>
      <c r="AA176" s="12">
        <v>65.361133478977607</v>
      </c>
      <c r="AB176" s="12">
        <v>552.44204716924696</v>
      </c>
      <c r="AC176" s="12">
        <v>76.037581864749299</v>
      </c>
      <c r="AD176" s="12">
        <v>55.742673598930203</v>
      </c>
      <c r="AE176" s="12">
        <v>171.27424043678701</v>
      </c>
      <c r="AF176" s="12">
        <v>182.64943074971299</v>
      </c>
      <c r="AG176" s="12">
        <v>235.85841413162601</v>
      </c>
      <c r="AH176" s="12">
        <v>119.893817541939</v>
      </c>
      <c r="AI176" s="12">
        <v>167.647400128898</v>
      </c>
      <c r="AJ176" s="12">
        <v>494.55344444337601</v>
      </c>
      <c r="AK176" s="12">
        <v>106.02629929587</v>
      </c>
      <c r="AL176" s="12">
        <v>195.94995984208299</v>
      </c>
      <c r="AM176" s="12">
        <v>205.200323184214</v>
      </c>
      <c r="AN176" s="12">
        <v>62.018905287225202</v>
      </c>
      <c r="AO176" s="12">
        <v>216.81541919054101</v>
      </c>
      <c r="AP176" s="12">
        <v>186.5887514437</v>
      </c>
      <c r="AQ176" s="12">
        <v>153.47459157290299</v>
      </c>
      <c r="AR176" s="12">
        <v>235.685975872482</v>
      </c>
      <c r="AS176" s="12">
        <v>152.48126058660799</v>
      </c>
      <c r="AT176" s="12">
        <v>105.538627612966</v>
      </c>
      <c r="AU176" s="12">
        <v>184.073763894422</v>
      </c>
      <c r="AV176" s="12">
        <v>187.343914251705</v>
      </c>
      <c r="AW176" s="12">
        <v>210.274176765617</v>
      </c>
      <c r="AX176" s="12">
        <v>330.998364727259</v>
      </c>
      <c r="AY176" s="12">
        <v>317.57707202637198</v>
      </c>
      <c r="AZ176" s="12">
        <v>324.202584493838</v>
      </c>
      <c r="BA176" s="12">
        <v>60.173399787535203</v>
      </c>
      <c r="BB176" s="12">
        <v>99.525660998529304</v>
      </c>
      <c r="BC176" s="12">
        <v>76.715428248094497</v>
      </c>
      <c r="BD176" s="12">
        <v>127.756067142737</v>
      </c>
      <c r="BE176" s="12">
        <v>195.26014638327101</v>
      </c>
      <c r="BF176" s="12">
        <v>170.60292104617301</v>
      </c>
      <c r="BG176" s="12">
        <v>332.145957548203</v>
      </c>
      <c r="BH176" s="12">
        <v>281.30952624175598</v>
      </c>
      <c r="BI176" s="12">
        <v>63.060059498438697</v>
      </c>
      <c r="BJ176" s="12">
        <v>172.437693427803</v>
      </c>
      <c r="BK176" s="12">
        <v>149.64943065228599</v>
      </c>
      <c r="BL176" s="12">
        <v>166.90720547350401</v>
      </c>
      <c r="BM176" s="12">
        <v>138.33668020037399</v>
      </c>
      <c r="BN176" s="12">
        <v>286.894351890493</v>
      </c>
      <c r="BO176" s="12">
        <v>359.64318551427402</v>
      </c>
      <c r="BP176" s="12">
        <v>387.65916097042401</v>
      </c>
      <c r="BQ176" s="12">
        <v>14.9283880410169</v>
      </c>
      <c r="BR176" s="12">
        <v>39.696677401840397</v>
      </c>
      <c r="BS176" s="12">
        <v>65.300866362026696</v>
      </c>
      <c r="BT176" s="12">
        <v>131.51567267532599</v>
      </c>
      <c r="BU176" s="12">
        <v>157.280363690288</v>
      </c>
      <c r="BV176" s="12">
        <v>238.787008139916</v>
      </c>
      <c r="BW176" s="12">
        <v>344.02348285354998</v>
      </c>
      <c r="BX176" s="12">
        <v>311.18625376198798</v>
      </c>
      <c r="BY176" s="12">
        <v>32.537828227126802</v>
      </c>
      <c r="BZ176" s="12">
        <v>77.803705639042406</v>
      </c>
      <c r="CA176" s="12">
        <v>73.226992099222201</v>
      </c>
      <c r="CB176" s="12">
        <v>97.526707575286693</v>
      </c>
      <c r="CC176" s="12">
        <v>212.04215599042601</v>
      </c>
      <c r="CD176" s="12">
        <v>111.488209418997</v>
      </c>
      <c r="CE176" s="12">
        <v>128.484994031968</v>
      </c>
      <c r="CF176" s="12">
        <v>357.06398727823603</v>
      </c>
      <c r="CP176" s="13"/>
    </row>
    <row r="177" spans="1:94" s="12" customFormat="1" hidden="1" x14ac:dyDescent="0.25">
      <c r="A177" s="12" t="s">
        <v>576</v>
      </c>
      <c r="B177" s="12">
        <v>613.7047</v>
      </c>
      <c r="C177" s="13">
        <v>3.2837906859393073</v>
      </c>
      <c r="D177" s="14">
        <f t="shared" si="7"/>
        <v>0</v>
      </c>
      <c r="E177" s="12">
        <v>1827.8700561736</v>
      </c>
      <c r="F177" s="12">
        <v>2118.3494024636402</v>
      </c>
      <c r="G177" s="12">
        <v>2812.2543777512901</v>
      </c>
      <c r="H177" s="12">
        <v>2725.5360958296301</v>
      </c>
      <c r="I177" s="12">
        <v>937.98448023849198</v>
      </c>
      <c r="J177" s="12">
        <v>3895.2144221394201</v>
      </c>
      <c r="K177" s="12">
        <v>1028.61570609979</v>
      </c>
      <c r="L177" s="12">
        <v>296.10684762086998</v>
      </c>
      <c r="M177" s="12">
        <v>2195.4496206795302</v>
      </c>
      <c r="N177" s="12">
        <v>1461.5528930237101</v>
      </c>
      <c r="O177" s="12">
        <v>2371.7851749573801</v>
      </c>
      <c r="P177" s="12">
        <v>2235.4788224451599</v>
      </c>
      <c r="Q177" s="12">
        <v>1767.8287510236501</v>
      </c>
      <c r="R177" s="12">
        <v>4174.8319986391898</v>
      </c>
      <c r="S177" s="12">
        <v>4351.0114381349304</v>
      </c>
      <c r="T177" s="12">
        <v>1507.42908171453</v>
      </c>
      <c r="U177" s="12">
        <v>550.711701383638</v>
      </c>
      <c r="V177" s="12">
        <v>554.04803642565003</v>
      </c>
      <c r="W177" s="12">
        <v>968.13560440202104</v>
      </c>
      <c r="X177" s="12">
        <v>868.21687205722299</v>
      </c>
      <c r="Y177" s="12">
        <v>824.43454523456296</v>
      </c>
      <c r="Z177" s="12">
        <v>808.22297889090203</v>
      </c>
      <c r="AA177" s="12">
        <v>383.31133295693701</v>
      </c>
      <c r="AB177" s="12">
        <v>1882.87575017014</v>
      </c>
      <c r="AC177" s="12">
        <v>497.46770972425003</v>
      </c>
      <c r="AD177" s="12">
        <v>456.05395057196</v>
      </c>
      <c r="AE177" s="12">
        <v>739.35432136264797</v>
      </c>
      <c r="AF177" s="12">
        <v>805.02381638480597</v>
      </c>
      <c r="AG177" s="12">
        <v>899.767671990282</v>
      </c>
      <c r="AH177" s="12">
        <v>821.75971776173503</v>
      </c>
      <c r="AI177" s="12">
        <v>608.64122956212202</v>
      </c>
      <c r="AJ177" s="12">
        <v>1662.4975835589701</v>
      </c>
      <c r="AK177" s="12">
        <v>700.57409014041696</v>
      </c>
      <c r="AL177" s="12">
        <v>773.47760140938499</v>
      </c>
      <c r="AM177" s="12">
        <v>932.76710346698906</v>
      </c>
      <c r="AN177" s="12">
        <v>313.48005372099902</v>
      </c>
      <c r="AO177" s="12">
        <v>887.94459127746597</v>
      </c>
      <c r="AP177" s="12">
        <v>906.47351733686298</v>
      </c>
      <c r="AQ177" s="12">
        <v>666.45161947773101</v>
      </c>
      <c r="AR177" s="12">
        <v>914.40964249637602</v>
      </c>
      <c r="AS177" s="12">
        <v>771.16603491956596</v>
      </c>
      <c r="AT177" s="12">
        <v>517.73325269603299</v>
      </c>
      <c r="AU177" s="12">
        <v>888.49373277520704</v>
      </c>
      <c r="AV177" s="12">
        <v>758.84772063924197</v>
      </c>
      <c r="AW177" s="12">
        <v>757.97362400944905</v>
      </c>
      <c r="AX177" s="12">
        <v>1286.12912010176</v>
      </c>
      <c r="AY177" s="12">
        <v>1280.75739514269</v>
      </c>
      <c r="AZ177" s="12">
        <v>1214.03216984815</v>
      </c>
      <c r="BA177" s="12">
        <v>400.92753936663502</v>
      </c>
      <c r="BB177" s="12">
        <v>509.01399323293202</v>
      </c>
      <c r="BC177" s="12">
        <v>515.47365934096297</v>
      </c>
      <c r="BD177" s="12">
        <v>680.55639170485904</v>
      </c>
      <c r="BE177" s="12">
        <v>836.79453874541196</v>
      </c>
      <c r="BF177" s="12">
        <v>902.20962148188903</v>
      </c>
      <c r="BG177" s="12">
        <v>1136.38268887147</v>
      </c>
      <c r="BH177" s="12">
        <v>1120.15509999345</v>
      </c>
      <c r="BI177" s="12">
        <v>461.79733597009999</v>
      </c>
      <c r="BJ177" s="12">
        <v>864.52924296153401</v>
      </c>
      <c r="BK177" s="12">
        <v>678.106562567281</v>
      </c>
      <c r="BL177" s="12">
        <v>696.42525464555195</v>
      </c>
      <c r="BM177" s="12">
        <v>736.33054223515398</v>
      </c>
      <c r="BN177" s="12">
        <v>1042.08709663589</v>
      </c>
      <c r="BO177" s="12">
        <v>1449.4335452023099</v>
      </c>
      <c r="BP177" s="12">
        <v>1402.24082100494</v>
      </c>
      <c r="BQ177" s="12">
        <v>222.60601113190799</v>
      </c>
      <c r="BR177" s="12">
        <v>368.21391715590602</v>
      </c>
      <c r="BS177" s="12">
        <v>551.51823134539404</v>
      </c>
      <c r="BT177" s="12">
        <v>680.45842797354101</v>
      </c>
      <c r="BU177" s="12">
        <v>720.74603975549098</v>
      </c>
      <c r="BV177" s="12">
        <v>872.01319251025996</v>
      </c>
      <c r="BW177" s="12">
        <v>1428.8292441822</v>
      </c>
      <c r="BX177" s="12">
        <v>1206.0686397345601</v>
      </c>
      <c r="BY177" s="12">
        <v>296.817521183895</v>
      </c>
      <c r="BZ177" s="12">
        <v>505.82309114184699</v>
      </c>
      <c r="CA177" s="12">
        <v>629.55861504478605</v>
      </c>
      <c r="CB177" s="12">
        <v>600.89663485875406</v>
      </c>
      <c r="CC177" s="12">
        <v>917.98001001985597</v>
      </c>
      <c r="CD177" s="12">
        <v>559.39453099758305</v>
      </c>
      <c r="CE177" s="12">
        <v>621.36836558714595</v>
      </c>
      <c r="CF177" s="12">
        <v>1395.3139825987801</v>
      </c>
      <c r="CP177" s="13"/>
    </row>
    <row r="178" spans="1:94" s="12" customFormat="1" hidden="1" x14ac:dyDescent="0.25">
      <c r="A178" s="12" t="s">
        <v>576</v>
      </c>
      <c r="B178" s="12">
        <v>614.70939999999996</v>
      </c>
      <c r="C178" s="13">
        <v>4.6179002088158505</v>
      </c>
      <c r="D178" s="14">
        <f t="shared" si="7"/>
        <v>0</v>
      </c>
      <c r="E178" s="12">
        <v>726.909444348276</v>
      </c>
      <c r="F178" s="12">
        <v>813.71138358416704</v>
      </c>
      <c r="G178" s="12">
        <v>1042.40609885973</v>
      </c>
      <c r="H178" s="12">
        <v>1015.85298379158</v>
      </c>
      <c r="I178" s="12">
        <v>342.84262792996901</v>
      </c>
      <c r="J178" s="12">
        <v>1478.47467467051</v>
      </c>
      <c r="K178" s="12">
        <v>336.85804204708597</v>
      </c>
      <c r="L178" s="12">
        <v>81.640592762129302</v>
      </c>
      <c r="M178" s="12">
        <v>726.32175442739901</v>
      </c>
      <c r="N178" s="12">
        <v>487.502701521311</v>
      </c>
      <c r="O178" s="12">
        <v>886.82081135085002</v>
      </c>
      <c r="P178" s="12">
        <v>837.82902135259098</v>
      </c>
      <c r="Q178" s="12">
        <v>637.21247423372995</v>
      </c>
      <c r="R178" s="12">
        <v>1448.87151966839</v>
      </c>
      <c r="S178" s="12">
        <v>1530.30899040908</v>
      </c>
      <c r="T178" s="12">
        <v>545.41846982671495</v>
      </c>
      <c r="U178" s="12">
        <v>130.94492472260399</v>
      </c>
      <c r="V178" s="12">
        <v>189.943561058998</v>
      </c>
      <c r="W178" s="12">
        <v>332.67403515425099</v>
      </c>
      <c r="X178" s="12">
        <v>261.61864704460498</v>
      </c>
      <c r="Y178" s="12">
        <v>272.80913739991598</v>
      </c>
      <c r="Z178" s="12">
        <v>269.41088471296098</v>
      </c>
      <c r="AA178" s="12">
        <v>96.443504162602096</v>
      </c>
      <c r="AB178" s="12">
        <v>729.80920240942703</v>
      </c>
      <c r="AC178" s="12">
        <v>120.802035631173</v>
      </c>
      <c r="AD178" s="12">
        <v>100.453317521456</v>
      </c>
      <c r="AE178" s="12">
        <v>241.50405062700699</v>
      </c>
      <c r="AF178" s="12">
        <v>284.20992204085798</v>
      </c>
      <c r="AG178" s="12">
        <v>275.47039605495598</v>
      </c>
      <c r="AH178" s="12">
        <v>278.30825207786199</v>
      </c>
      <c r="AI178" s="12">
        <v>184.22577323040699</v>
      </c>
      <c r="AJ178" s="12">
        <v>651.83545189699203</v>
      </c>
      <c r="AK178" s="12">
        <v>193.869861463147</v>
      </c>
      <c r="AL178" s="12">
        <v>283.151053919405</v>
      </c>
      <c r="AM178" s="12">
        <v>314.983649204963</v>
      </c>
      <c r="AN178" s="12">
        <v>98.467727128772097</v>
      </c>
      <c r="AO178" s="12">
        <v>299.38849416800099</v>
      </c>
      <c r="AP178" s="12">
        <v>303.75775984043401</v>
      </c>
      <c r="AQ178" s="12">
        <v>239.25965128409101</v>
      </c>
      <c r="AR178" s="12">
        <v>247.53103503595699</v>
      </c>
      <c r="AS178" s="12">
        <v>223.417070966631</v>
      </c>
      <c r="AT178" s="12">
        <v>147.91774014764201</v>
      </c>
      <c r="AU178" s="12">
        <v>292.919225733004</v>
      </c>
      <c r="AV178" s="12">
        <v>234.30220370088301</v>
      </c>
      <c r="AW178" s="12">
        <v>252.07269121374901</v>
      </c>
      <c r="AX178" s="12">
        <v>511.21497719586699</v>
      </c>
      <c r="AY178" s="12">
        <v>500.51032867076498</v>
      </c>
      <c r="AZ178" s="12">
        <v>448.05399636088902</v>
      </c>
      <c r="BA178" s="12">
        <v>97.249098110723907</v>
      </c>
      <c r="BB178" s="12">
        <v>147.96798722807901</v>
      </c>
      <c r="BC178" s="12">
        <v>134.311636303738</v>
      </c>
      <c r="BD178" s="12">
        <v>230.407886853176</v>
      </c>
      <c r="BE178" s="12">
        <v>273.63826476319298</v>
      </c>
      <c r="BF178" s="12">
        <v>278.50866637811799</v>
      </c>
      <c r="BG178" s="12">
        <v>370.67136256440199</v>
      </c>
      <c r="BH178" s="12">
        <v>352.27949209442102</v>
      </c>
      <c r="BI178" s="12">
        <v>91.746255607454998</v>
      </c>
      <c r="BJ178" s="12">
        <v>282.138175053711</v>
      </c>
      <c r="BK178" s="12">
        <v>247.68789824497199</v>
      </c>
      <c r="BL178" s="12">
        <v>230.32591450710399</v>
      </c>
      <c r="BM178" s="12">
        <v>218.80422444868901</v>
      </c>
      <c r="BN178" s="12">
        <v>349.87267742671099</v>
      </c>
      <c r="BO178" s="12">
        <v>516.76946439706205</v>
      </c>
      <c r="BP178" s="12">
        <v>556.906635560984</v>
      </c>
      <c r="BQ178" s="12">
        <v>20.230190495788602</v>
      </c>
      <c r="BR178" s="12">
        <v>80.581522588869404</v>
      </c>
      <c r="BS178" s="12">
        <v>128.02137139863501</v>
      </c>
      <c r="BT178" s="12">
        <v>215.83708415908899</v>
      </c>
      <c r="BU178" s="12">
        <v>213.89296298566501</v>
      </c>
      <c r="BV178" s="12">
        <v>298.544526729631</v>
      </c>
      <c r="BW178" s="12">
        <v>448.37064018884598</v>
      </c>
      <c r="BX178" s="12">
        <v>412.09021744817898</v>
      </c>
      <c r="BY178" s="12">
        <v>69.770194663784906</v>
      </c>
      <c r="BZ178" s="12">
        <v>116.648436610725</v>
      </c>
      <c r="CA178" s="12">
        <v>155.93486432361499</v>
      </c>
      <c r="CB178" s="12">
        <v>204.72887082402599</v>
      </c>
      <c r="CC178" s="12">
        <v>287.88946267608299</v>
      </c>
      <c r="CD178" s="12">
        <v>181.850713389124</v>
      </c>
      <c r="CE178" s="12">
        <v>190.64624736071801</v>
      </c>
      <c r="CF178" s="12">
        <v>490.52151590507702</v>
      </c>
      <c r="CP178" s="13"/>
    </row>
    <row r="179" spans="1:94" s="12" customFormat="1" hidden="1" x14ac:dyDescent="0.25">
      <c r="A179" s="12" t="s">
        <v>576</v>
      </c>
      <c r="B179" s="12">
        <v>615.71389999999997</v>
      </c>
      <c r="C179" s="13">
        <v>6.7084866437827939</v>
      </c>
      <c r="D179" s="14">
        <f t="shared" si="7"/>
        <v>0.26250000000000001</v>
      </c>
      <c r="E179" s="12">
        <v>52.414409641161903</v>
      </c>
      <c r="F179" s="12">
        <v>36.235583907322003</v>
      </c>
      <c r="G179" s="12">
        <v>115.910099963608</v>
      </c>
      <c r="H179" s="12">
        <v>91.060807088916803</v>
      </c>
      <c r="I179" s="12">
        <v>6.5571320486914004</v>
      </c>
      <c r="J179" s="12">
        <v>173.73017424821799</v>
      </c>
      <c r="K179" s="12">
        <v>7.9138022169577802</v>
      </c>
      <c r="L179" s="12">
        <v>3.5464729486509801</v>
      </c>
      <c r="M179" s="12">
        <v>60.412784635648897</v>
      </c>
      <c r="N179" s="12">
        <v>51.081832786244703</v>
      </c>
      <c r="O179" s="12">
        <v>57.084829646283303</v>
      </c>
      <c r="P179" s="12">
        <v>35.425999751022303</v>
      </c>
      <c r="Q179" s="12">
        <v>58.688432918771198</v>
      </c>
      <c r="R179" s="12">
        <v>213.408032134065</v>
      </c>
      <c r="S179" s="12">
        <v>231.309420615161</v>
      </c>
      <c r="T179" s="12">
        <v>87.863576592457406</v>
      </c>
      <c r="U179" s="12">
        <v>0</v>
      </c>
      <c r="V179" s="12">
        <v>8.4661234802228194</v>
      </c>
      <c r="W179" s="12">
        <v>5.8243365620457803</v>
      </c>
      <c r="X179" s="12">
        <v>0</v>
      </c>
      <c r="Y179" s="12">
        <v>11.970248260721799</v>
      </c>
      <c r="Z179" s="12">
        <v>10.6248991057201</v>
      </c>
      <c r="AA179" s="12">
        <v>3.04569865381995</v>
      </c>
      <c r="AB179" s="12">
        <v>58.706155076703801</v>
      </c>
      <c r="AC179" s="12">
        <v>0</v>
      </c>
      <c r="AD179" s="12">
        <v>0</v>
      </c>
      <c r="AE179" s="12">
        <v>5.81155147108921</v>
      </c>
      <c r="AF179" s="12">
        <v>5.8191127333530197</v>
      </c>
      <c r="AG179" s="12">
        <v>7.2989742228403003</v>
      </c>
      <c r="AH179" s="12">
        <v>4.0943578675735797</v>
      </c>
      <c r="AI179" s="12">
        <v>0</v>
      </c>
      <c r="AJ179" s="12">
        <v>31.500427092515299</v>
      </c>
      <c r="AK179" s="12">
        <v>5.2936827193858997</v>
      </c>
      <c r="AL179" s="12">
        <v>0</v>
      </c>
      <c r="AM179" s="12">
        <v>4.3958679908929899</v>
      </c>
      <c r="AN179" s="12">
        <v>0</v>
      </c>
      <c r="AO179" s="12">
        <v>14.482702991829701</v>
      </c>
      <c r="AP179" s="12">
        <v>8.7539561572377007</v>
      </c>
      <c r="AQ179" s="12">
        <v>13.667223187152899</v>
      </c>
      <c r="AR179" s="12">
        <v>0</v>
      </c>
      <c r="AS179" s="12">
        <v>10.3685797836983</v>
      </c>
      <c r="AT179" s="12">
        <v>0</v>
      </c>
      <c r="AU179" s="12">
        <v>4.6874293837436403</v>
      </c>
      <c r="AV179" s="12">
        <v>9.5167127874987205</v>
      </c>
      <c r="AW179" s="12">
        <v>3.65337779910065</v>
      </c>
      <c r="AX179" s="12">
        <v>9.7868939501254104</v>
      </c>
      <c r="AY179" s="12">
        <v>22.6197202916225</v>
      </c>
      <c r="AZ179" s="12">
        <v>20.090508740037901</v>
      </c>
      <c r="BA179" s="12">
        <v>3.8569094635719501</v>
      </c>
      <c r="BB179" s="12">
        <v>4.3439913017805196</v>
      </c>
      <c r="BC179" s="12">
        <v>4.1322557316269997</v>
      </c>
      <c r="BD179" s="12">
        <v>4.9646819358648298</v>
      </c>
      <c r="BE179" s="12">
        <v>8.6333270348304207</v>
      </c>
      <c r="BF179" s="12">
        <v>0</v>
      </c>
      <c r="BG179" s="12">
        <v>20.908886429165701</v>
      </c>
      <c r="BH179" s="12">
        <v>5.2781176899754696</v>
      </c>
      <c r="BI179" s="12">
        <v>0</v>
      </c>
      <c r="BJ179" s="12">
        <v>0</v>
      </c>
      <c r="BK179" s="12">
        <v>0</v>
      </c>
      <c r="BL179" s="12">
        <v>4.3352203369140598</v>
      </c>
      <c r="BM179" s="12">
        <v>0</v>
      </c>
      <c r="BN179" s="12">
        <v>4.4212689067042197</v>
      </c>
      <c r="BO179" s="12">
        <v>36.630192628221501</v>
      </c>
      <c r="BP179" s="12">
        <v>12.5275614351934</v>
      </c>
      <c r="BQ179" s="12">
        <v>0</v>
      </c>
      <c r="BR179" s="12">
        <v>0</v>
      </c>
      <c r="BS179" s="12">
        <v>4.7067033634629398</v>
      </c>
      <c r="BT179" s="12">
        <v>9.1555856520412107</v>
      </c>
      <c r="BU179" s="12">
        <v>0</v>
      </c>
      <c r="BV179" s="12">
        <v>0</v>
      </c>
      <c r="BW179" s="12">
        <v>16.892482407014299</v>
      </c>
      <c r="BX179" s="12">
        <v>8.3500219153625199</v>
      </c>
      <c r="BY179" s="12">
        <v>4.2638184303461104</v>
      </c>
      <c r="BZ179" s="12">
        <v>6.6843112996279004</v>
      </c>
      <c r="CA179" s="12">
        <v>0</v>
      </c>
      <c r="CB179" s="12">
        <v>6.1920095044513097</v>
      </c>
      <c r="CC179" s="12">
        <v>0</v>
      </c>
      <c r="CD179" s="12">
        <v>8.1489096002079808</v>
      </c>
      <c r="CE179" s="12">
        <v>0</v>
      </c>
      <c r="CF179" s="12">
        <v>22.9250647914801</v>
      </c>
      <c r="CP179" s="13"/>
    </row>
    <row r="180" spans="1:94" s="12" customFormat="1" hidden="1" x14ac:dyDescent="0.25">
      <c r="A180" s="12" t="s">
        <v>577</v>
      </c>
      <c r="B180" s="12">
        <v>609.68129999999996</v>
      </c>
      <c r="C180" s="13">
        <v>9.3491468411287482</v>
      </c>
      <c r="D180" s="14">
        <f t="shared" si="7"/>
        <v>1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P180" s="13"/>
    </row>
    <row r="181" spans="1:94" s="12" customFormat="1" hidden="1" x14ac:dyDescent="0.25">
      <c r="A181" s="12" t="s">
        <v>578</v>
      </c>
      <c r="B181" s="12">
        <v>610.68790000000001</v>
      </c>
      <c r="C181" s="13">
        <v>10.063167364970198</v>
      </c>
      <c r="D181" s="14">
        <f t="shared" si="7"/>
        <v>0.92500000000000004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3.5961239836936798</v>
      </c>
      <c r="AK181" s="12">
        <v>0</v>
      </c>
      <c r="AL181" s="12">
        <v>0</v>
      </c>
      <c r="AM181" s="12">
        <v>0</v>
      </c>
      <c r="AN181" s="12">
        <v>3.6522529069767402</v>
      </c>
      <c r="AO181" s="12">
        <v>0</v>
      </c>
      <c r="AP181" s="12">
        <v>5.53791418740916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3.6421487497728902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4.8129265363826299</v>
      </c>
      <c r="BE181" s="12">
        <v>0</v>
      </c>
      <c r="BF181" s="12">
        <v>0</v>
      </c>
      <c r="BG181" s="12">
        <v>4.6755197214525799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P181" s="13"/>
    </row>
    <row r="182" spans="1:94" s="12" customFormat="1" hidden="1" x14ac:dyDescent="0.25">
      <c r="A182" s="12" t="s">
        <v>579</v>
      </c>
      <c r="B182" s="12">
        <v>611.69359999999995</v>
      </c>
      <c r="C182" s="13">
        <v>5.2280409401413417</v>
      </c>
      <c r="D182" s="14">
        <f t="shared" si="7"/>
        <v>0.5625</v>
      </c>
      <c r="E182" s="12">
        <v>15.726688110717401</v>
      </c>
      <c r="F182" s="12">
        <v>28.412910699004598</v>
      </c>
      <c r="G182" s="12">
        <v>21.705058299018599</v>
      </c>
      <c r="H182" s="12">
        <v>14.081937311721299</v>
      </c>
      <c r="I182" s="12">
        <v>5.7439191951308102</v>
      </c>
      <c r="J182" s="12">
        <v>70.568092335212896</v>
      </c>
      <c r="K182" s="12">
        <v>0</v>
      </c>
      <c r="L182" s="12">
        <v>2.81451735385629</v>
      </c>
      <c r="M182" s="12">
        <v>26.054133915977101</v>
      </c>
      <c r="N182" s="12">
        <v>16.709753336813499</v>
      </c>
      <c r="O182" s="12">
        <v>29.1938212329217</v>
      </c>
      <c r="P182" s="12">
        <v>25.466486029819201</v>
      </c>
      <c r="Q182" s="12">
        <v>20.8054814044688</v>
      </c>
      <c r="R182" s="12">
        <v>75.592435027122505</v>
      </c>
      <c r="S182" s="12">
        <v>73.586447331784299</v>
      </c>
      <c r="T182" s="12">
        <v>40.820004647380898</v>
      </c>
      <c r="U182" s="12">
        <v>0</v>
      </c>
      <c r="V182" s="12">
        <v>3.8705089480377901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17.698028340030099</v>
      </c>
      <c r="AC182" s="12">
        <v>0</v>
      </c>
      <c r="AD182" s="12">
        <v>0</v>
      </c>
      <c r="AE182" s="12">
        <v>10.2166684281513</v>
      </c>
      <c r="AF182" s="12">
        <v>0</v>
      </c>
      <c r="AG182" s="12">
        <v>0</v>
      </c>
      <c r="AH182" s="12">
        <v>0</v>
      </c>
      <c r="AI182" s="12">
        <v>0</v>
      </c>
      <c r="AJ182" s="12">
        <v>21.125155436828098</v>
      </c>
      <c r="AK182" s="12">
        <v>0</v>
      </c>
      <c r="AL182" s="12">
        <v>7.7828560770301403</v>
      </c>
      <c r="AM182" s="12">
        <v>0</v>
      </c>
      <c r="AN182" s="12">
        <v>0</v>
      </c>
      <c r="AO182" s="12">
        <v>0</v>
      </c>
      <c r="AP182" s="12">
        <v>4.7865093142487298</v>
      </c>
      <c r="AQ182" s="12">
        <v>3.8503024079078898</v>
      </c>
      <c r="AR182" s="12">
        <v>4.7872843187908796</v>
      </c>
      <c r="AS182" s="12">
        <v>0</v>
      </c>
      <c r="AT182" s="12">
        <v>0</v>
      </c>
      <c r="AU182" s="12">
        <v>2.8678162517810799</v>
      </c>
      <c r="AV182" s="12">
        <v>0</v>
      </c>
      <c r="AW182" s="12">
        <v>0</v>
      </c>
      <c r="AX182" s="12">
        <v>0</v>
      </c>
      <c r="AY182" s="12">
        <v>8.4670880703681703</v>
      </c>
      <c r="AZ182" s="12">
        <v>9.1947742756350994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5.9289206571357198</v>
      </c>
      <c r="BH182" s="12">
        <v>8.3189193372960695</v>
      </c>
      <c r="BI182" s="12">
        <v>0</v>
      </c>
      <c r="BJ182" s="12">
        <v>0</v>
      </c>
      <c r="BK182" s="12">
        <v>0</v>
      </c>
      <c r="BL182" s="12">
        <v>0</v>
      </c>
      <c r="BM182" s="12">
        <v>4.4959429363871699</v>
      </c>
      <c r="BN182" s="12">
        <v>3.8290479793104999</v>
      </c>
      <c r="BO182" s="12">
        <v>5.6715474683184999</v>
      </c>
      <c r="BP182" s="12">
        <v>7.4398583700490599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4.6601775413335798</v>
      </c>
      <c r="BW182" s="12">
        <v>0</v>
      </c>
      <c r="BX182" s="12">
        <v>0</v>
      </c>
      <c r="BY182" s="12">
        <v>0</v>
      </c>
      <c r="BZ182" s="12">
        <v>0</v>
      </c>
      <c r="CA182" s="12">
        <v>4.2272023045739502</v>
      </c>
      <c r="CB182" s="12">
        <v>4.0183499358421102</v>
      </c>
      <c r="CC182" s="12">
        <v>0</v>
      </c>
      <c r="CD182" s="12">
        <v>0</v>
      </c>
      <c r="CE182" s="12">
        <v>0</v>
      </c>
      <c r="CF182" s="12">
        <v>0</v>
      </c>
      <c r="CP182" s="13"/>
    </row>
    <row r="183" spans="1:94" s="12" customFormat="1" hidden="1" x14ac:dyDescent="0.25">
      <c r="A183" s="12" t="s">
        <v>580</v>
      </c>
      <c r="B183" s="12">
        <v>612.69929999999999</v>
      </c>
      <c r="C183" s="13">
        <v>2.719523263692508</v>
      </c>
      <c r="D183" s="14">
        <f t="shared" si="7"/>
        <v>0</v>
      </c>
      <c r="E183" s="12">
        <v>546.08716589783501</v>
      </c>
      <c r="F183" s="12">
        <v>625.29842928050095</v>
      </c>
      <c r="G183" s="12">
        <v>885.82267083827196</v>
      </c>
      <c r="H183" s="12">
        <v>773.90218588507196</v>
      </c>
      <c r="I183" s="12">
        <v>207.928654900769</v>
      </c>
      <c r="J183" s="12">
        <v>1121.3310391575601</v>
      </c>
      <c r="K183" s="12">
        <v>229.40264972549599</v>
      </c>
      <c r="L183" s="12">
        <v>51.6035790462427</v>
      </c>
      <c r="M183" s="12">
        <v>664.32869721185295</v>
      </c>
      <c r="N183" s="12">
        <v>392.10115725557</v>
      </c>
      <c r="O183" s="12">
        <v>682.95817219585194</v>
      </c>
      <c r="P183" s="12">
        <v>676.619627421573</v>
      </c>
      <c r="Q183" s="12">
        <v>517.22810219517896</v>
      </c>
      <c r="R183" s="12">
        <v>1265.3332175732401</v>
      </c>
      <c r="S183" s="12">
        <v>1247.71426542877</v>
      </c>
      <c r="T183" s="12">
        <v>425.00984334894099</v>
      </c>
      <c r="U183" s="12">
        <v>71.678497867709694</v>
      </c>
      <c r="V183" s="12">
        <v>104.258093791419</v>
      </c>
      <c r="W183" s="12">
        <v>197.44247712562199</v>
      </c>
      <c r="X183" s="12">
        <v>177.609604933204</v>
      </c>
      <c r="Y183" s="12">
        <v>209.99471091910101</v>
      </c>
      <c r="Z183" s="12">
        <v>189.62852327147101</v>
      </c>
      <c r="AA183" s="12">
        <v>65.361133478977607</v>
      </c>
      <c r="AB183" s="12">
        <v>552.44204716924696</v>
      </c>
      <c r="AC183" s="12">
        <v>76.037581864749299</v>
      </c>
      <c r="AD183" s="12">
        <v>55.742673598930203</v>
      </c>
      <c r="AE183" s="12">
        <v>171.27424043678701</v>
      </c>
      <c r="AF183" s="12">
        <v>182.64943074971299</v>
      </c>
      <c r="AG183" s="12">
        <v>235.85841413162601</v>
      </c>
      <c r="AH183" s="12">
        <v>119.893817541939</v>
      </c>
      <c r="AI183" s="12">
        <v>167.647400128898</v>
      </c>
      <c r="AJ183" s="12">
        <v>494.55344444337601</v>
      </c>
      <c r="AK183" s="12">
        <v>106.02629929587</v>
      </c>
      <c r="AL183" s="12">
        <v>195.94995984208299</v>
      </c>
      <c r="AM183" s="12">
        <v>205.200323184214</v>
      </c>
      <c r="AN183" s="12">
        <v>62.018905287225202</v>
      </c>
      <c r="AO183" s="12">
        <v>216.81541919054101</v>
      </c>
      <c r="AP183" s="12">
        <v>186.5887514437</v>
      </c>
      <c r="AQ183" s="12">
        <v>153.47459157290299</v>
      </c>
      <c r="AR183" s="12">
        <v>235.685975872482</v>
      </c>
      <c r="AS183" s="12">
        <v>152.48126058660799</v>
      </c>
      <c r="AT183" s="12">
        <v>105.538627612966</v>
      </c>
      <c r="AU183" s="12">
        <v>184.073763894422</v>
      </c>
      <c r="AV183" s="12">
        <v>187.343914251705</v>
      </c>
      <c r="AW183" s="12">
        <v>210.274176765617</v>
      </c>
      <c r="AX183" s="12">
        <v>330.998364727259</v>
      </c>
      <c r="AY183" s="12">
        <v>317.57707202637198</v>
      </c>
      <c r="AZ183" s="12">
        <v>324.202584493838</v>
      </c>
      <c r="BA183" s="12">
        <v>60.173399787535203</v>
      </c>
      <c r="BB183" s="12">
        <v>99.525660998529304</v>
      </c>
      <c r="BC183" s="12">
        <v>76.715428248094497</v>
      </c>
      <c r="BD183" s="12">
        <v>127.756067142737</v>
      </c>
      <c r="BE183" s="12">
        <v>195.26014638327101</v>
      </c>
      <c r="BF183" s="12">
        <v>170.60292104617301</v>
      </c>
      <c r="BG183" s="12">
        <v>332.145957548203</v>
      </c>
      <c r="BH183" s="12">
        <v>281.30952624175598</v>
      </c>
      <c r="BI183" s="12">
        <v>63.060059498438697</v>
      </c>
      <c r="BJ183" s="12">
        <v>172.437693427803</v>
      </c>
      <c r="BK183" s="12">
        <v>149.64943065228599</v>
      </c>
      <c r="BL183" s="12">
        <v>166.90720547350401</v>
      </c>
      <c r="BM183" s="12">
        <v>138.33668020037399</v>
      </c>
      <c r="BN183" s="12">
        <v>286.894351890493</v>
      </c>
      <c r="BO183" s="12">
        <v>359.64318551427402</v>
      </c>
      <c r="BP183" s="12">
        <v>387.65916097042401</v>
      </c>
      <c r="BQ183" s="12">
        <v>14.9283880410169</v>
      </c>
      <c r="BR183" s="12">
        <v>39.696677401840397</v>
      </c>
      <c r="BS183" s="12">
        <v>65.300866362026696</v>
      </c>
      <c r="BT183" s="12">
        <v>131.51567267532599</v>
      </c>
      <c r="BU183" s="12">
        <v>157.280363690288</v>
      </c>
      <c r="BV183" s="12">
        <v>238.787008139916</v>
      </c>
      <c r="BW183" s="12">
        <v>344.02348285354998</v>
      </c>
      <c r="BX183" s="12">
        <v>311.18625376198798</v>
      </c>
      <c r="BY183" s="12">
        <v>32.537828227126802</v>
      </c>
      <c r="BZ183" s="12">
        <v>77.803705639042406</v>
      </c>
      <c r="CA183" s="12">
        <v>73.226992099222201</v>
      </c>
      <c r="CB183" s="12">
        <v>97.526707575286693</v>
      </c>
      <c r="CC183" s="12">
        <v>212.04215599042601</v>
      </c>
      <c r="CD183" s="12">
        <v>111.488209418997</v>
      </c>
      <c r="CE183" s="12">
        <v>128.484994031968</v>
      </c>
      <c r="CF183" s="12">
        <v>357.06398727823603</v>
      </c>
      <c r="CP183" s="13"/>
    </row>
    <row r="184" spans="1:94" s="12" customFormat="1" hidden="1" x14ac:dyDescent="0.25">
      <c r="A184" s="12" t="s">
        <v>581</v>
      </c>
      <c r="B184" s="12">
        <v>613.7047</v>
      </c>
      <c r="C184" s="13">
        <v>3.2837906859393073</v>
      </c>
      <c r="D184" s="14">
        <f t="shared" si="7"/>
        <v>0</v>
      </c>
      <c r="E184" s="12">
        <v>1827.8700561736</v>
      </c>
      <c r="F184" s="12">
        <v>2118.3494024636402</v>
      </c>
      <c r="G184" s="12">
        <v>2812.2543777512901</v>
      </c>
      <c r="H184" s="12">
        <v>2725.5360958296301</v>
      </c>
      <c r="I184" s="12">
        <v>937.98448023849198</v>
      </c>
      <c r="J184" s="12">
        <v>3895.2144221394201</v>
      </c>
      <c r="K184" s="12">
        <v>1028.61570609979</v>
      </c>
      <c r="L184" s="12">
        <v>296.10684762086998</v>
      </c>
      <c r="M184" s="12">
        <v>2195.4496206795302</v>
      </c>
      <c r="N184" s="12">
        <v>1461.5528930237101</v>
      </c>
      <c r="O184" s="12">
        <v>2371.7851749573801</v>
      </c>
      <c r="P184" s="12">
        <v>2235.4788224451599</v>
      </c>
      <c r="Q184" s="12">
        <v>1767.8287510236501</v>
      </c>
      <c r="R184" s="12">
        <v>4174.8319986391898</v>
      </c>
      <c r="S184" s="12">
        <v>4351.0114381349304</v>
      </c>
      <c r="T184" s="12">
        <v>1507.42908171453</v>
      </c>
      <c r="U184" s="12">
        <v>550.711701383638</v>
      </c>
      <c r="V184" s="12">
        <v>554.04803642565003</v>
      </c>
      <c r="W184" s="12">
        <v>968.13560440202104</v>
      </c>
      <c r="X184" s="12">
        <v>868.21687205722299</v>
      </c>
      <c r="Y184" s="12">
        <v>824.43454523456296</v>
      </c>
      <c r="Z184" s="12">
        <v>808.22297889090203</v>
      </c>
      <c r="AA184" s="12">
        <v>383.31133295693701</v>
      </c>
      <c r="AB184" s="12">
        <v>1882.87575017014</v>
      </c>
      <c r="AC184" s="12">
        <v>497.46770972425003</v>
      </c>
      <c r="AD184" s="12">
        <v>456.05395057196</v>
      </c>
      <c r="AE184" s="12">
        <v>739.35432136264797</v>
      </c>
      <c r="AF184" s="12">
        <v>805.02381638480597</v>
      </c>
      <c r="AG184" s="12">
        <v>899.767671990282</v>
      </c>
      <c r="AH184" s="12">
        <v>821.75971776173503</v>
      </c>
      <c r="AI184" s="12">
        <v>608.64122956212202</v>
      </c>
      <c r="AJ184" s="12">
        <v>1662.4975835589701</v>
      </c>
      <c r="AK184" s="12">
        <v>700.57409014041696</v>
      </c>
      <c r="AL184" s="12">
        <v>773.47760140938499</v>
      </c>
      <c r="AM184" s="12">
        <v>932.76710346698906</v>
      </c>
      <c r="AN184" s="12">
        <v>313.48005372099902</v>
      </c>
      <c r="AO184" s="12">
        <v>887.94459127746597</v>
      </c>
      <c r="AP184" s="12">
        <v>906.47351733686298</v>
      </c>
      <c r="AQ184" s="12">
        <v>666.45161947773101</v>
      </c>
      <c r="AR184" s="12">
        <v>914.40964249637602</v>
      </c>
      <c r="AS184" s="12">
        <v>771.16603491956596</v>
      </c>
      <c r="AT184" s="12">
        <v>517.73325269603299</v>
      </c>
      <c r="AU184" s="12">
        <v>888.49373277520704</v>
      </c>
      <c r="AV184" s="12">
        <v>758.84772063924197</v>
      </c>
      <c r="AW184" s="12">
        <v>757.97362400944905</v>
      </c>
      <c r="AX184" s="12">
        <v>1286.12912010176</v>
      </c>
      <c r="AY184" s="12">
        <v>1280.75739514269</v>
      </c>
      <c r="AZ184" s="12">
        <v>1214.03216984815</v>
      </c>
      <c r="BA184" s="12">
        <v>400.92753936663502</v>
      </c>
      <c r="BB184" s="12">
        <v>509.01399323293202</v>
      </c>
      <c r="BC184" s="12">
        <v>515.47365934096297</v>
      </c>
      <c r="BD184" s="12">
        <v>680.55639170485904</v>
      </c>
      <c r="BE184" s="12">
        <v>836.79453874541196</v>
      </c>
      <c r="BF184" s="12">
        <v>902.20962148188903</v>
      </c>
      <c r="BG184" s="12">
        <v>1136.38268887147</v>
      </c>
      <c r="BH184" s="12">
        <v>1120.15509999345</v>
      </c>
      <c r="BI184" s="12">
        <v>461.79733597009999</v>
      </c>
      <c r="BJ184" s="12">
        <v>864.52924296153401</v>
      </c>
      <c r="BK184" s="12">
        <v>678.106562567281</v>
      </c>
      <c r="BL184" s="12">
        <v>696.42525464555195</v>
      </c>
      <c r="BM184" s="12">
        <v>736.33054223515398</v>
      </c>
      <c r="BN184" s="12">
        <v>1042.08709663589</v>
      </c>
      <c r="BO184" s="12">
        <v>1449.4335452023099</v>
      </c>
      <c r="BP184" s="12">
        <v>1402.24082100494</v>
      </c>
      <c r="BQ184" s="12">
        <v>222.60601113190799</v>
      </c>
      <c r="BR184" s="12">
        <v>368.21391715590602</v>
      </c>
      <c r="BS184" s="12">
        <v>551.51823134539404</v>
      </c>
      <c r="BT184" s="12">
        <v>680.45842797354101</v>
      </c>
      <c r="BU184" s="12">
        <v>720.74603975549098</v>
      </c>
      <c r="BV184" s="12">
        <v>872.01319251025996</v>
      </c>
      <c r="BW184" s="12">
        <v>1428.8292441822</v>
      </c>
      <c r="BX184" s="12">
        <v>1206.0686397345601</v>
      </c>
      <c r="BY184" s="12">
        <v>296.817521183895</v>
      </c>
      <c r="BZ184" s="12">
        <v>505.82309114184699</v>
      </c>
      <c r="CA184" s="12">
        <v>629.55861504478605</v>
      </c>
      <c r="CB184" s="12">
        <v>600.89663485875406</v>
      </c>
      <c r="CC184" s="12">
        <v>917.98001001985597</v>
      </c>
      <c r="CD184" s="12">
        <v>559.39453099758305</v>
      </c>
      <c r="CE184" s="12">
        <v>621.36836558714595</v>
      </c>
      <c r="CF184" s="12">
        <v>1395.3139825987801</v>
      </c>
      <c r="CP184" s="13"/>
    </row>
    <row r="185" spans="1:94" s="12" customFormat="1" hidden="1" x14ac:dyDescent="0.25">
      <c r="A185" s="12" t="s">
        <v>582</v>
      </c>
      <c r="B185" s="12">
        <v>614.70939999999996</v>
      </c>
      <c r="C185" s="13">
        <v>4.6179002088158505</v>
      </c>
      <c r="D185" s="14">
        <f t="shared" si="7"/>
        <v>0</v>
      </c>
      <c r="E185" s="12">
        <v>726.909444348276</v>
      </c>
      <c r="F185" s="12">
        <v>813.71138358416704</v>
      </c>
      <c r="G185" s="12">
        <v>1042.40609885973</v>
      </c>
      <c r="H185" s="12">
        <v>1015.85298379158</v>
      </c>
      <c r="I185" s="12">
        <v>342.84262792996901</v>
      </c>
      <c r="J185" s="12">
        <v>1478.47467467051</v>
      </c>
      <c r="K185" s="12">
        <v>336.85804204708597</v>
      </c>
      <c r="L185" s="12">
        <v>81.640592762129302</v>
      </c>
      <c r="M185" s="12">
        <v>726.32175442739901</v>
      </c>
      <c r="N185" s="12">
        <v>487.502701521311</v>
      </c>
      <c r="O185" s="12">
        <v>886.82081135085002</v>
      </c>
      <c r="P185" s="12">
        <v>837.82902135259098</v>
      </c>
      <c r="Q185" s="12">
        <v>637.21247423372995</v>
      </c>
      <c r="R185" s="12">
        <v>1448.87151966839</v>
      </c>
      <c r="S185" s="12">
        <v>1530.30899040908</v>
      </c>
      <c r="T185" s="12">
        <v>545.41846982671495</v>
      </c>
      <c r="U185" s="12">
        <v>130.94492472260399</v>
      </c>
      <c r="V185" s="12">
        <v>189.943561058998</v>
      </c>
      <c r="W185" s="12">
        <v>332.67403515425099</v>
      </c>
      <c r="X185" s="12">
        <v>261.61864704460498</v>
      </c>
      <c r="Y185" s="12">
        <v>272.80913739991598</v>
      </c>
      <c r="Z185" s="12">
        <v>269.41088471296098</v>
      </c>
      <c r="AA185" s="12">
        <v>96.443504162602096</v>
      </c>
      <c r="AB185" s="12">
        <v>729.80920240942703</v>
      </c>
      <c r="AC185" s="12">
        <v>120.802035631173</v>
      </c>
      <c r="AD185" s="12">
        <v>100.453317521456</v>
      </c>
      <c r="AE185" s="12">
        <v>241.50405062700699</v>
      </c>
      <c r="AF185" s="12">
        <v>284.20992204085798</v>
      </c>
      <c r="AG185" s="12">
        <v>275.47039605495598</v>
      </c>
      <c r="AH185" s="12">
        <v>278.30825207786199</v>
      </c>
      <c r="AI185" s="12">
        <v>184.22577323040699</v>
      </c>
      <c r="AJ185" s="12">
        <v>651.83545189699203</v>
      </c>
      <c r="AK185" s="12">
        <v>193.869861463147</v>
      </c>
      <c r="AL185" s="12">
        <v>283.151053919405</v>
      </c>
      <c r="AM185" s="12">
        <v>314.983649204963</v>
      </c>
      <c r="AN185" s="12">
        <v>98.467727128772097</v>
      </c>
      <c r="AO185" s="12">
        <v>299.38849416800099</v>
      </c>
      <c r="AP185" s="12">
        <v>303.75775984043401</v>
      </c>
      <c r="AQ185" s="12">
        <v>239.25965128409101</v>
      </c>
      <c r="AR185" s="12">
        <v>247.53103503595699</v>
      </c>
      <c r="AS185" s="12">
        <v>223.417070966631</v>
      </c>
      <c r="AT185" s="12">
        <v>147.91774014764201</v>
      </c>
      <c r="AU185" s="12">
        <v>292.919225733004</v>
      </c>
      <c r="AV185" s="12">
        <v>234.30220370088301</v>
      </c>
      <c r="AW185" s="12">
        <v>252.07269121374901</v>
      </c>
      <c r="AX185" s="12">
        <v>511.21497719586699</v>
      </c>
      <c r="AY185" s="12">
        <v>500.51032867076498</v>
      </c>
      <c r="AZ185" s="12">
        <v>448.05399636088902</v>
      </c>
      <c r="BA185" s="12">
        <v>97.249098110723907</v>
      </c>
      <c r="BB185" s="12">
        <v>147.96798722807901</v>
      </c>
      <c r="BC185" s="12">
        <v>134.311636303738</v>
      </c>
      <c r="BD185" s="12">
        <v>230.407886853176</v>
      </c>
      <c r="BE185" s="12">
        <v>273.63826476319298</v>
      </c>
      <c r="BF185" s="12">
        <v>278.50866637811799</v>
      </c>
      <c r="BG185" s="12">
        <v>370.67136256440199</v>
      </c>
      <c r="BH185" s="12">
        <v>352.27949209442102</v>
      </c>
      <c r="BI185" s="12">
        <v>91.746255607454998</v>
      </c>
      <c r="BJ185" s="12">
        <v>282.138175053711</v>
      </c>
      <c r="BK185" s="12">
        <v>247.68789824497199</v>
      </c>
      <c r="BL185" s="12">
        <v>230.32591450710399</v>
      </c>
      <c r="BM185" s="12">
        <v>218.80422444868901</v>
      </c>
      <c r="BN185" s="12">
        <v>349.87267742671099</v>
      </c>
      <c r="BO185" s="12">
        <v>516.76946439706205</v>
      </c>
      <c r="BP185" s="12">
        <v>556.906635560984</v>
      </c>
      <c r="BQ185" s="12">
        <v>20.230190495788602</v>
      </c>
      <c r="BR185" s="12">
        <v>80.581522588869404</v>
      </c>
      <c r="BS185" s="12">
        <v>128.02137139863501</v>
      </c>
      <c r="BT185" s="12">
        <v>215.83708415908899</v>
      </c>
      <c r="BU185" s="12">
        <v>213.89296298566501</v>
      </c>
      <c r="BV185" s="12">
        <v>298.544526729631</v>
      </c>
      <c r="BW185" s="12">
        <v>448.37064018884598</v>
      </c>
      <c r="BX185" s="12">
        <v>412.09021744817898</v>
      </c>
      <c r="BY185" s="12">
        <v>69.770194663784906</v>
      </c>
      <c r="BZ185" s="12">
        <v>116.648436610725</v>
      </c>
      <c r="CA185" s="12">
        <v>155.93486432361499</v>
      </c>
      <c r="CB185" s="12">
        <v>204.72887082402599</v>
      </c>
      <c r="CC185" s="12">
        <v>287.88946267608299</v>
      </c>
      <c r="CD185" s="12">
        <v>181.850713389124</v>
      </c>
      <c r="CE185" s="12">
        <v>190.64624736071801</v>
      </c>
      <c r="CF185" s="12">
        <v>490.52151590507702</v>
      </c>
      <c r="CP185" s="13"/>
    </row>
    <row r="186" spans="1:94" s="12" customFormat="1" hidden="1" x14ac:dyDescent="0.25">
      <c r="A186" s="12" t="s">
        <v>583</v>
      </c>
      <c r="B186" s="12">
        <v>615.71389999999997</v>
      </c>
      <c r="C186" s="13">
        <v>6.7084866437827939</v>
      </c>
      <c r="D186" s="14">
        <f t="shared" si="7"/>
        <v>0.26250000000000001</v>
      </c>
      <c r="E186" s="12">
        <v>52.414409641161903</v>
      </c>
      <c r="F186" s="12">
        <v>36.235583907322003</v>
      </c>
      <c r="G186" s="12">
        <v>115.910099963608</v>
      </c>
      <c r="H186" s="12">
        <v>91.060807088916803</v>
      </c>
      <c r="I186" s="12">
        <v>6.5571320486914004</v>
      </c>
      <c r="J186" s="12">
        <v>173.73017424821799</v>
      </c>
      <c r="K186" s="12">
        <v>7.9138022169577802</v>
      </c>
      <c r="L186" s="12">
        <v>3.5464729486509801</v>
      </c>
      <c r="M186" s="12">
        <v>60.412784635648897</v>
      </c>
      <c r="N186" s="12">
        <v>51.081832786244703</v>
      </c>
      <c r="O186" s="12">
        <v>57.084829646283303</v>
      </c>
      <c r="P186" s="12">
        <v>35.425999751022303</v>
      </c>
      <c r="Q186" s="12">
        <v>58.688432918771198</v>
      </c>
      <c r="R186" s="12">
        <v>213.408032134065</v>
      </c>
      <c r="S186" s="12">
        <v>231.309420615161</v>
      </c>
      <c r="T186" s="12">
        <v>87.863576592457406</v>
      </c>
      <c r="U186" s="12">
        <v>0</v>
      </c>
      <c r="V186" s="12">
        <v>8.4661234802228194</v>
      </c>
      <c r="W186" s="12">
        <v>5.8243365620457803</v>
      </c>
      <c r="X186" s="12">
        <v>0</v>
      </c>
      <c r="Y186" s="12">
        <v>11.970248260721799</v>
      </c>
      <c r="Z186" s="12">
        <v>10.6248991057201</v>
      </c>
      <c r="AA186" s="12">
        <v>3.04569865381995</v>
      </c>
      <c r="AB186" s="12">
        <v>58.706155076703801</v>
      </c>
      <c r="AC186" s="12">
        <v>0</v>
      </c>
      <c r="AD186" s="12">
        <v>0</v>
      </c>
      <c r="AE186" s="12">
        <v>5.81155147108921</v>
      </c>
      <c r="AF186" s="12">
        <v>5.8191127333530197</v>
      </c>
      <c r="AG186" s="12">
        <v>7.2989742228403003</v>
      </c>
      <c r="AH186" s="12">
        <v>4.0943578675735797</v>
      </c>
      <c r="AI186" s="12">
        <v>0</v>
      </c>
      <c r="AJ186" s="12">
        <v>31.500427092515299</v>
      </c>
      <c r="AK186" s="12">
        <v>5.2936827193858997</v>
      </c>
      <c r="AL186" s="12">
        <v>0</v>
      </c>
      <c r="AM186" s="12">
        <v>4.3958679908929899</v>
      </c>
      <c r="AN186" s="12">
        <v>0</v>
      </c>
      <c r="AO186" s="12">
        <v>14.482702991829701</v>
      </c>
      <c r="AP186" s="12">
        <v>8.7539561572377007</v>
      </c>
      <c r="AQ186" s="12">
        <v>13.667223187152899</v>
      </c>
      <c r="AR186" s="12">
        <v>0</v>
      </c>
      <c r="AS186" s="12">
        <v>10.3685797836983</v>
      </c>
      <c r="AT186" s="12">
        <v>0</v>
      </c>
      <c r="AU186" s="12">
        <v>4.6874293837436403</v>
      </c>
      <c r="AV186" s="12">
        <v>9.5167127874987205</v>
      </c>
      <c r="AW186" s="12">
        <v>3.65337779910065</v>
      </c>
      <c r="AX186" s="12">
        <v>9.7868939501254104</v>
      </c>
      <c r="AY186" s="12">
        <v>22.6197202916225</v>
      </c>
      <c r="AZ186" s="12">
        <v>20.090508740037901</v>
      </c>
      <c r="BA186" s="12">
        <v>3.8569094635719501</v>
      </c>
      <c r="BB186" s="12">
        <v>4.3439913017805196</v>
      </c>
      <c r="BC186" s="12">
        <v>4.1322557316269997</v>
      </c>
      <c r="BD186" s="12">
        <v>4.9646819358648298</v>
      </c>
      <c r="BE186" s="12">
        <v>8.6333270348304207</v>
      </c>
      <c r="BF186" s="12">
        <v>0</v>
      </c>
      <c r="BG186" s="12">
        <v>20.908886429165701</v>
      </c>
      <c r="BH186" s="12">
        <v>5.2781176899754696</v>
      </c>
      <c r="BI186" s="12">
        <v>0</v>
      </c>
      <c r="BJ186" s="12">
        <v>0</v>
      </c>
      <c r="BK186" s="12">
        <v>0</v>
      </c>
      <c r="BL186" s="12">
        <v>4.3352203369140598</v>
      </c>
      <c r="BM186" s="12">
        <v>0</v>
      </c>
      <c r="BN186" s="12">
        <v>4.4212689067042197</v>
      </c>
      <c r="BO186" s="12">
        <v>36.630192628221501</v>
      </c>
      <c r="BP186" s="12">
        <v>12.5275614351934</v>
      </c>
      <c r="BQ186" s="12">
        <v>0</v>
      </c>
      <c r="BR186" s="12">
        <v>0</v>
      </c>
      <c r="BS186" s="12">
        <v>4.7067033634629398</v>
      </c>
      <c r="BT186" s="12">
        <v>9.1555856520412107</v>
      </c>
      <c r="BU186" s="12">
        <v>0</v>
      </c>
      <c r="BV186" s="12">
        <v>0</v>
      </c>
      <c r="BW186" s="12">
        <v>16.892482407014299</v>
      </c>
      <c r="BX186" s="12">
        <v>8.3500219153625199</v>
      </c>
      <c r="BY186" s="12">
        <v>4.2638184303461104</v>
      </c>
      <c r="BZ186" s="12">
        <v>6.6843112996279004</v>
      </c>
      <c r="CA186" s="12">
        <v>0</v>
      </c>
      <c r="CB186" s="12">
        <v>6.1920095044513097</v>
      </c>
      <c r="CC186" s="12">
        <v>0</v>
      </c>
      <c r="CD186" s="12">
        <v>8.1489096002079808</v>
      </c>
      <c r="CE186" s="12">
        <v>0</v>
      </c>
      <c r="CF186" s="12">
        <v>22.9250647914801</v>
      </c>
      <c r="CP186" s="13"/>
    </row>
    <row r="187" spans="1:94" s="12" customFormat="1" hidden="1" x14ac:dyDescent="0.25">
      <c r="A187" s="12" t="s">
        <v>584</v>
      </c>
      <c r="B187" s="12">
        <v>268.38839999999999</v>
      </c>
      <c r="C187" s="13">
        <v>4.9598597821563279</v>
      </c>
      <c r="D187" s="14">
        <f t="shared" si="7"/>
        <v>0</v>
      </c>
      <c r="E187" s="12">
        <v>1383.78890767792</v>
      </c>
      <c r="F187" s="12">
        <v>941.42235722170199</v>
      </c>
      <c r="G187" s="12">
        <v>1330.67094156027</v>
      </c>
      <c r="H187" s="12">
        <v>1379.83316444104</v>
      </c>
      <c r="I187" s="12">
        <v>512.19163895869201</v>
      </c>
      <c r="J187" s="12">
        <v>1436.1209581144101</v>
      </c>
      <c r="K187" s="12">
        <v>213.02466652098599</v>
      </c>
      <c r="L187" s="12">
        <v>151.121956606742</v>
      </c>
      <c r="M187" s="12">
        <v>1612.5798757340799</v>
      </c>
      <c r="N187" s="12">
        <v>668.05493448601101</v>
      </c>
      <c r="O187" s="12">
        <v>1195.6452158365901</v>
      </c>
      <c r="P187" s="12">
        <v>1287.6317084146399</v>
      </c>
      <c r="Q187" s="12">
        <v>707.89694202490398</v>
      </c>
      <c r="R187" s="12">
        <v>1558.27667908642</v>
      </c>
      <c r="S187" s="12">
        <v>1182.8860268322201</v>
      </c>
      <c r="T187" s="12">
        <v>290.833949101862</v>
      </c>
      <c r="U187" s="12">
        <v>602.01562511362704</v>
      </c>
      <c r="V187" s="12">
        <v>294.922542687234</v>
      </c>
      <c r="W187" s="12">
        <v>757.37766427597603</v>
      </c>
      <c r="X187" s="12">
        <v>642.96444752412697</v>
      </c>
      <c r="Y187" s="12">
        <v>653.49370671037502</v>
      </c>
      <c r="Z187" s="12">
        <v>570.87768675457698</v>
      </c>
      <c r="AA187" s="12">
        <v>12.559586187427399</v>
      </c>
      <c r="AB187" s="12">
        <v>834.904100055296</v>
      </c>
      <c r="AC187" s="12">
        <v>547.62596300121595</v>
      </c>
      <c r="AD187" s="12">
        <v>196.840483219731</v>
      </c>
      <c r="AE187" s="12">
        <v>684.47033087095099</v>
      </c>
      <c r="AF187" s="12">
        <v>664.51617774178897</v>
      </c>
      <c r="AG187" s="12">
        <v>598.14407433121005</v>
      </c>
      <c r="AH187" s="12">
        <v>740.34177192484003</v>
      </c>
      <c r="AI187" s="12">
        <v>269.13325013553299</v>
      </c>
      <c r="AJ187" s="12">
        <v>766.881848181995</v>
      </c>
      <c r="AK187" s="12">
        <v>745.55965590214498</v>
      </c>
      <c r="AL187" s="12">
        <v>494.92169018043103</v>
      </c>
      <c r="AM187" s="12">
        <v>786.93368840696996</v>
      </c>
      <c r="AN187" s="12">
        <v>135.566532269069</v>
      </c>
      <c r="AO187" s="12">
        <v>688.53754414509001</v>
      </c>
      <c r="AP187" s="12">
        <v>678.15936468248697</v>
      </c>
      <c r="AQ187" s="12">
        <v>93.093818991479793</v>
      </c>
      <c r="AR187" s="12">
        <v>422.19190637013998</v>
      </c>
      <c r="AS187" s="12">
        <v>787.10237411829996</v>
      </c>
      <c r="AT187" s="12">
        <v>312.870258412542</v>
      </c>
      <c r="AU187" s="12">
        <v>731.27371162322504</v>
      </c>
      <c r="AV187" s="12">
        <v>478.00430107029399</v>
      </c>
      <c r="AW187" s="12">
        <v>551.94199371234004</v>
      </c>
      <c r="AX187" s="12">
        <v>805.05419087695702</v>
      </c>
      <c r="AY187" s="12">
        <v>417.29775603343899</v>
      </c>
      <c r="AZ187" s="12">
        <v>707.28156058211096</v>
      </c>
      <c r="BA187" s="12">
        <v>490.07197473959599</v>
      </c>
      <c r="BB187" s="12">
        <v>217.83316922952201</v>
      </c>
      <c r="BC187" s="12">
        <v>699.43578272128298</v>
      </c>
      <c r="BD187" s="12">
        <v>271.81090468215598</v>
      </c>
      <c r="BE187" s="12">
        <v>594.01729006208097</v>
      </c>
      <c r="BF187" s="12">
        <v>569.21040864306997</v>
      </c>
      <c r="BG187" s="12">
        <v>759.93102611972404</v>
      </c>
      <c r="BH187" s="12">
        <v>767.98041910814095</v>
      </c>
      <c r="BI187" s="12">
        <v>521.10859350944202</v>
      </c>
      <c r="BJ187" s="12">
        <v>660.56702938953401</v>
      </c>
      <c r="BK187" s="12">
        <v>599.38854231800701</v>
      </c>
      <c r="BL187" s="12">
        <v>275.22666679395701</v>
      </c>
      <c r="BM187" s="12">
        <v>727.89850177708399</v>
      </c>
      <c r="BN187" s="12">
        <v>671.60533733341902</v>
      </c>
      <c r="BO187" s="12">
        <v>737.17734508520596</v>
      </c>
      <c r="BP187" s="12">
        <v>582.77363384008299</v>
      </c>
      <c r="BQ187" s="12">
        <v>265.183474724723</v>
      </c>
      <c r="BR187" s="12">
        <v>545.561929976653</v>
      </c>
      <c r="BS187" s="12">
        <v>534.40611438973701</v>
      </c>
      <c r="BT187" s="12">
        <v>466.34986171844702</v>
      </c>
      <c r="BU187" s="12">
        <v>664.23338159486002</v>
      </c>
      <c r="BV187" s="12">
        <v>473.42682543202102</v>
      </c>
      <c r="BW187" s="12">
        <v>895.77255681384099</v>
      </c>
      <c r="BX187" s="12">
        <v>753.04040899199299</v>
      </c>
      <c r="BY187" s="12">
        <v>392.66283830567698</v>
      </c>
      <c r="BZ187" s="12">
        <v>251.82064299722299</v>
      </c>
      <c r="CA187" s="12">
        <v>637.37429258401801</v>
      </c>
      <c r="CB187" s="12">
        <v>407.23472448598102</v>
      </c>
      <c r="CC187" s="12">
        <v>719.64635373617102</v>
      </c>
      <c r="CD187" s="12">
        <v>427.88377305189601</v>
      </c>
      <c r="CE187" s="12">
        <v>616.71851241383297</v>
      </c>
      <c r="CF187" s="12">
        <v>813.70083691821003</v>
      </c>
      <c r="CP187" s="13"/>
    </row>
    <row r="188" spans="1:94" s="12" customFormat="1" hidden="1" x14ac:dyDescent="0.25">
      <c r="A188" s="12" t="s">
        <v>584</v>
      </c>
      <c r="B188" s="12">
        <v>269.39440000000002</v>
      </c>
      <c r="C188" s="13">
        <v>4.9149152058448244</v>
      </c>
      <c r="D188" s="14">
        <f t="shared" si="7"/>
        <v>0</v>
      </c>
      <c r="E188" s="12">
        <v>13753.7951596444</v>
      </c>
      <c r="F188" s="12">
        <v>9831.5275076764101</v>
      </c>
      <c r="G188" s="12">
        <v>13115.5398730625</v>
      </c>
      <c r="H188" s="12">
        <v>13330.4061001092</v>
      </c>
      <c r="I188" s="12">
        <v>5146.7320810394904</v>
      </c>
      <c r="J188" s="12">
        <v>14883.9638174028</v>
      </c>
      <c r="K188" s="12">
        <v>2626.7786305424802</v>
      </c>
      <c r="L188" s="12">
        <v>1992.3065120061401</v>
      </c>
      <c r="M188" s="12">
        <v>15209.100840115399</v>
      </c>
      <c r="N188" s="12">
        <v>6645.7176862671504</v>
      </c>
      <c r="O188" s="12">
        <v>11461.261986152</v>
      </c>
      <c r="P188" s="12">
        <v>13041.975842773199</v>
      </c>
      <c r="Q188" s="12">
        <v>7290.48782300729</v>
      </c>
      <c r="R188" s="12">
        <v>15428.897377649701</v>
      </c>
      <c r="S188" s="12">
        <v>11765.098377475601</v>
      </c>
      <c r="T188" s="12">
        <v>3234.8884344337898</v>
      </c>
      <c r="U188" s="12">
        <v>6241.2438801118296</v>
      </c>
      <c r="V188" s="12">
        <v>3159.9020918346901</v>
      </c>
      <c r="W188" s="12">
        <v>7922.0402891931699</v>
      </c>
      <c r="X188" s="12">
        <v>6475.5849388408196</v>
      </c>
      <c r="Y188" s="12">
        <v>6481.1251163755596</v>
      </c>
      <c r="Z188" s="12">
        <v>5491.8463883095501</v>
      </c>
      <c r="AA188" s="12">
        <v>445.96264515862401</v>
      </c>
      <c r="AB188" s="12">
        <v>8114.8664350312602</v>
      </c>
      <c r="AC188" s="12">
        <v>5207.4645052522201</v>
      </c>
      <c r="AD188" s="12">
        <v>2429.6739124037299</v>
      </c>
      <c r="AE188" s="12">
        <v>7074.7876386518901</v>
      </c>
      <c r="AF188" s="12">
        <v>7166.7816443111597</v>
      </c>
      <c r="AG188" s="12">
        <v>5862.0749234553796</v>
      </c>
      <c r="AH188" s="12">
        <v>7429.6806241356298</v>
      </c>
      <c r="AI188" s="12">
        <v>3100.72314071652</v>
      </c>
      <c r="AJ188" s="12">
        <v>7630.0524472470397</v>
      </c>
      <c r="AK188" s="12">
        <v>7664.9356543712902</v>
      </c>
      <c r="AL188" s="12">
        <v>5089.9146849787003</v>
      </c>
      <c r="AM188" s="12">
        <v>7798.6665508212</v>
      </c>
      <c r="AN188" s="12">
        <v>1524.8500806033701</v>
      </c>
      <c r="AO188" s="12">
        <v>7628.18132736606</v>
      </c>
      <c r="AP188" s="12">
        <v>6921.1585567969796</v>
      </c>
      <c r="AQ188" s="12">
        <v>1319.43104146929</v>
      </c>
      <c r="AR188" s="12">
        <v>4281.1949553350396</v>
      </c>
      <c r="AS188" s="12">
        <v>7691.5756144393099</v>
      </c>
      <c r="AT188" s="12">
        <v>3582.87990822859</v>
      </c>
      <c r="AU188" s="12">
        <v>7607.7964677545997</v>
      </c>
      <c r="AV188" s="12">
        <v>4758.2760839738703</v>
      </c>
      <c r="AW188" s="12">
        <v>5566.2079459039896</v>
      </c>
      <c r="AX188" s="12">
        <v>7705.5733880985399</v>
      </c>
      <c r="AY188" s="12">
        <v>4249.9261936879602</v>
      </c>
      <c r="AZ188" s="12">
        <v>7291.1847972761898</v>
      </c>
      <c r="BA188" s="12">
        <v>5043.4470974818096</v>
      </c>
      <c r="BB188" s="12">
        <v>2898.0525829464</v>
      </c>
      <c r="BC188" s="12">
        <v>6448.6955149614196</v>
      </c>
      <c r="BD188" s="12">
        <v>3119.54965713202</v>
      </c>
      <c r="BE188" s="12">
        <v>5800.5669866337803</v>
      </c>
      <c r="BF188" s="12">
        <v>5580.7993888987103</v>
      </c>
      <c r="BG188" s="12">
        <v>7470.5626445432899</v>
      </c>
      <c r="BH188" s="12">
        <v>7247.9397728036001</v>
      </c>
      <c r="BI188" s="12">
        <v>5836.06103468937</v>
      </c>
      <c r="BJ188" s="12">
        <v>6517.8598291220096</v>
      </c>
      <c r="BK188" s="12">
        <v>6591.8347570579799</v>
      </c>
      <c r="BL188" s="12">
        <v>3146.3764119450798</v>
      </c>
      <c r="BM188" s="12">
        <v>7104.9244406057096</v>
      </c>
      <c r="BN188" s="12">
        <v>6760.2272928617103</v>
      </c>
      <c r="BO188" s="12">
        <v>7763.2426942288703</v>
      </c>
      <c r="BP188" s="12">
        <v>5642.4467576029001</v>
      </c>
      <c r="BQ188" s="12">
        <v>3165.2101940023599</v>
      </c>
      <c r="BR188" s="12">
        <v>5898.4372492031498</v>
      </c>
      <c r="BS188" s="12">
        <v>5205.4132529961498</v>
      </c>
      <c r="BT188" s="12">
        <v>4821.3243473709599</v>
      </c>
      <c r="BU188" s="12">
        <v>6884.7206333099202</v>
      </c>
      <c r="BV188" s="12">
        <v>4937.3409176554696</v>
      </c>
      <c r="BW188" s="12">
        <v>8940.1187312533802</v>
      </c>
      <c r="BX188" s="12">
        <v>7895.4327729622501</v>
      </c>
      <c r="BY188" s="12">
        <v>4126.5307252502198</v>
      </c>
      <c r="BZ188" s="12">
        <v>3176.2814417562399</v>
      </c>
      <c r="CA188" s="12">
        <v>6450.7301201047203</v>
      </c>
      <c r="CB188" s="12">
        <v>4315.5204949742802</v>
      </c>
      <c r="CC188" s="12">
        <v>7431.1751270661898</v>
      </c>
      <c r="CD188" s="12">
        <v>4277.5540427666101</v>
      </c>
      <c r="CE188" s="12">
        <v>6380.9460772407201</v>
      </c>
      <c r="CF188" s="12">
        <v>7769.3163855245002</v>
      </c>
      <c r="CP188" s="13"/>
    </row>
    <row r="189" spans="1:94" s="12" customFormat="1" hidden="1" x14ac:dyDescent="0.25">
      <c r="A189" s="12" t="s">
        <v>584</v>
      </c>
      <c r="B189" s="12">
        <v>270.40030000000002</v>
      </c>
      <c r="C189" s="13">
        <v>5.8570571112492447</v>
      </c>
      <c r="D189" s="14">
        <f t="shared" si="7"/>
        <v>0</v>
      </c>
      <c r="E189" s="12">
        <v>62513.893937013403</v>
      </c>
      <c r="F189" s="12">
        <v>43437.045744613599</v>
      </c>
      <c r="G189" s="12">
        <v>59556.250276218299</v>
      </c>
      <c r="H189" s="12">
        <v>61423.223768136697</v>
      </c>
      <c r="I189" s="12">
        <v>24067.2227986504</v>
      </c>
      <c r="J189" s="12">
        <v>66282.829011082795</v>
      </c>
      <c r="K189" s="12">
        <v>12396.199608511901</v>
      </c>
      <c r="L189" s="12">
        <v>9558.2303343441399</v>
      </c>
      <c r="M189" s="12">
        <v>69013.118785225204</v>
      </c>
      <c r="N189" s="12">
        <v>30599.7982328047</v>
      </c>
      <c r="O189" s="12">
        <v>52822.932699685603</v>
      </c>
      <c r="P189" s="12">
        <v>58973.127358707199</v>
      </c>
      <c r="Q189" s="12">
        <v>33672.946044210497</v>
      </c>
      <c r="R189" s="12">
        <v>70045.072598704297</v>
      </c>
      <c r="S189" s="12">
        <v>53329.785062501403</v>
      </c>
      <c r="T189" s="12">
        <v>15152.817669144601</v>
      </c>
      <c r="U189" s="12">
        <v>28061.8802193222</v>
      </c>
      <c r="V189" s="12">
        <v>14663.976760498101</v>
      </c>
      <c r="W189" s="12">
        <v>35787.339668114902</v>
      </c>
      <c r="X189" s="12">
        <v>30186.082912838399</v>
      </c>
      <c r="Y189" s="12">
        <v>29991.261280818198</v>
      </c>
      <c r="Z189" s="12">
        <v>26006.289810300801</v>
      </c>
      <c r="AA189" s="12">
        <v>1981.4983575721899</v>
      </c>
      <c r="AB189" s="12">
        <v>36822.283277450297</v>
      </c>
      <c r="AC189" s="12">
        <v>23952.639279014002</v>
      </c>
      <c r="AD189" s="12">
        <v>11192.355333223401</v>
      </c>
      <c r="AE189" s="12">
        <v>32221.949788466402</v>
      </c>
      <c r="AF189" s="12">
        <v>33863.3493563468</v>
      </c>
      <c r="AG189" s="12">
        <v>27096.3663001938</v>
      </c>
      <c r="AH189" s="12">
        <v>34209.941773629303</v>
      </c>
      <c r="AI189" s="12">
        <v>14080.6812375481</v>
      </c>
      <c r="AJ189" s="12">
        <v>34935.075499574901</v>
      </c>
      <c r="AK189" s="12">
        <v>34575.089388693697</v>
      </c>
      <c r="AL189" s="12">
        <v>22956.389314559699</v>
      </c>
      <c r="AM189" s="12">
        <v>36603.477250375203</v>
      </c>
      <c r="AN189" s="12">
        <v>7090.7300050478798</v>
      </c>
      <c r="AO189" s="12">
        <v>33964.4517302397</v>
      </c>
      <c r="AP189" s="12">
        <v>32186.793687113299</v>
      </c>
      <c r="AQ189" s="12">
        <v>6310.3616077716997</v>
      </c>
      <c r="AR189" s="12">
        <v>19677.157638995701</v>
      </c>
      <c r="AS189" s="12">
        <v>35442.061463165403</v>
      </c>
      <c r="AT189" s="12">
        <v>16590.735458957199</v>
      </c>
      <c r="AU189" s="12">
        <v>34567.977400069904</v>
      </c>
      <c r="AV189" s="12">
        <v>22340.513129606199</v>
      </c>
      <c r="AW189" s="12">
        <v>25945.092484492699</v>
      </c>
      <c r="AX189" s="12">
        <v>35523.544400877603</v>
      </c>
      <c r="AY189" s="12">
        <v>19630.109281496902</v>
      </c>
      <c r="AZ189" s="12">
        <v>34122.841280081098</v>
      </c>
      <c r="BA189" s="12">
        <v>23889.653016960299</v>
      </c>
      <c r="BB189" s="12">
        <v>13233.4485721031</v>
      </c>
      <c r="BC189" s="12">
        <v>30148.7192530992</v>
      </c>
      <c r="BD189" s="12">
        <v>14974.984886894301</v>
      </c>
      <c r="BE189" s="12">
        <v>27446.585676513001</v>
      </c>
      <c r="BF189" s="12">
        <v>25868.998033211799</v>
      </c>
      <c r="BG189" s="12">
        <v>34091.561820231203</v>
      </c>
      <c r="BH189" s="12">
        <v>33120.892690191198</v>
      </c>
      <c r="BI189" s="12">
        <v>26254.7010025132</v>
      </c>
      <c r="BJ189" s="12">
        <v>30122.322163274901</v>
      </c>
      <c r="BK189" s="12">
        <v>29134.699200333402</v>
      </c>
      <c r="BL189" s="12">
        <v>14548.9239297198</v>
      </c>
      <c r="BM189" s="12">
        <v>33274.435243922999</v>
      </c>
      <c r="BN189" s="12">
        <v>31299.819286930298</v>
      </c>
      <c r="BO189" s="12">
        <v>34734.225415585199</v>
      </c>
      <c r="BP189" s="12">
        <v>26028.264144855199</v>
      </c>
      <c r="BQ189" s="12">
        <v>15053.988615485599</v>
      </c>
      <c r="BR189" s="12">
        <v>26669.123442135198</v>
      </c>
      <c r="BS189" s="12">
        <v>24407.2091256532</v>
      </c>
      <c r="BT189" s="12">
        <v>22744.136346173</v>
      </c>
      <c r="BU189" s="12">
        <v>31706.197145985701</v>
      </c>
      <c r="BV189" s="12">
        <v>23379.217051624801</v>
      </c>
      <c r="BW189" s="12">
        <v>40853.071770057701</v>
      </c>
      <c r="BX189" s="12">
        <v>34965.199045650203</v>
      </c>
      <c r="BY189" s="12">
        <v>19751.329967965499</v>
      </c>
      <c r="BZ189" s="12">
        <v>15053.517092914401</v>
      </c>
      <c r="CA189" s="12">
        <v>30212.1558870517</v>
      </c>
      <c r="CB189" s="12">
        <v>20650.680891997399</v>
      </c>
      <c r="CC189" s="12">
        <v>34327.309019619497</v>
      </c>
      <c r="CD189" s="12">
        <v>20172.2209804872</v>
      </c>
      <c r="CE189" s="12">
        <v>29874.080444907901</v>
      </c>
      <c r="CF189" s="12">
        <v>36109.428463379001</v>
      </c>
      <c r="CP189" s="13"/>
    </row>
    <row r="190" spans="1:94" s="12" customFormat="1" hidden="1" x14ac:dyDescent="0.25">
      <c r="A190" s="12" t="s">
        <v>584</v>
      </c>
      <c r="B190" s="12">
        <v>271.40359999999998</v>
      </c>
      <c r="C190" s="13">
        <v>4.0161589602638541</v>
      </c>
      <c r="D190" s="14">
        <f t="shared" si="7"/>
        <v>0</v>
      </c>
      <c r="E190" s="12">
        <v>10000.878938657101</v>
      </c>
      <c r="F190" s="12">
        <v>6781.8048909338804</v>
      </c>
      <c r="G190" s="12">
        <v>9292.5209989194409</v>
      </c>
      <c r="H190" s="12">
        <v>9626.7172592795596</v>
      </c>
      <c r="I190" s="12">
        <v>3641.4275843359601</v>
      </c>
      <c r="J190" s="12">
        <v>10445.1043874605</v>
      </c>
      <c r="K190" s="12">
        <v>1860.4219035853801</v>
      </c>
      <c r="L190" s="12">
        <v>1436.5564586425701</v>
      </c>
      <c r="M190" s="12">
        <v>10804.7506174023</v>
      </c>
      <c r="N190" s="12">
        <v>4883.0777149414098</v>
      </c>
      <c r="O190" s="12">
        <v>8216.8415294728402</v>
      </c>
      <c r="P190" s="12">
        <v>9220.4969391971608</v>
      </c>
      <c r="Q190" s="12">
        <v>5195.8476209036799</v>
      </c>
      <c r="R190" s="12">
        <v>11115.611335002101</v>
      </c>
      <c r="S190" s="12">
        <v>8273.8280927669093</v>
      </c>
      <c r="T190" s="12">
        <v>2350.11137979156</v>
      </c>
      <c r="U190" s="12">
        <v>4379.2862454068299</v>
      </c>
      <c r="V190" s="12">
        <v>2199.5447713815902</v>
      </c>
      <c r="W190" s="12">
        <v>5568.6953474947804</v>
      </c>
      <c r="X190" s="12">
        <v>4632.2558613794999</v>
      </c>
      <c r="Y190" s="12">
        <v>4669.0777213686697</v>
      </c>
      <c r="Z190" s="12">
        <v>4025.0344680464</v>
      </c>
      <c r="AA190" s="12">
        <v>301.42445492099</v>
      </c>
      <c r="AB190" s="12">
        <v>5733.60012176502</v>
      </c>
      <c r="AC190" s="12">
        <v>3584.7898721442998</v>
      </c>
      <c r="AD190" s="12">
        <v>1788.1696219476501</v>
      </c>
      <c r="AE190" s="12">
        <v>5049.1292129397898</v>
      </c>
      <c r="AF190" s="12">
        <v>5231.09906014423</v>
      </c>
      <c r="AG190" s="12">
        <v>4137.57497702407</v>
      </c>
      <c r="AH190" s="12">
        <v>5251.3833590538597</v>
      </c>
      <c r="AI190" s="12">
        <v>2150.8051710093</v>
      </c>
      <c r="AJ190" s="12">
        <v>5406.5038661456801</v>
      </c>
      <c r="AK190" s="12">
        <v>5371.5065318428897</v>
      </c>
      <c r="AL190" s="12">
        <v>3507.9170612749499</v>
      </c>
      <c r="AM190" s="12">
        <v>5816.2921313350898</v>
      </c>
      <c r="AN190" s="12">
        <v>1058.77674311227</v>
      </c>
      <c r="AO190" s="12">
        <v>5321.0285558309397</v>
      </c>
      <c r="AP190" s="12">
        <v>4826.5701217496498</v>
      </c>
      <c r="AQ190" s="12">
        <v>958.59737712431797</v>
      </c>
      <c r="AR190" s="12">
        <v>2967.7896398941398</v>
      </c>
      <c r="AS190" s="12">
        <v>5563.8472007722103</v>
      </c>
      <c r="AT190" s="12">
        <v>2607.9898433681201</v>
      </c>
      <c r="AU190" s="12">
        <v>5379.7183527527704</v>
      </c>
      <c r="AV190" s="12">
        <v>3409.17173312875</v>
      </c>
      <c r="AW190" s="12">
        <v>3943.4234837392</v>
      </c>
      <c r="AX190" s="12">
        <v>5531.8044062767403</v>
      </c>
      <c r="AY190" s="12">
        <v>3009.0368881316099</v>
      </c>
      <c r="AZ190" s="12">
        <v>5285.3853371854002</v>
      </c>
      <c r="BA190" s="12">
        <v>3679.4963822670302</v>
      </c>
      <c r="BB190" s="12">
        <v>2032.7482956134299</v>
      </c>
      <c r="BC190" s="12">
        <v>4614.2004782467802</v>
      </c>
      <c r="BD190" s="12">
        <v>2200.9592177741902</v>
      </c>
      <c r="BE190" s="12">
        <v>4105.2071089884103</v>
      </c>
      <c r="BF190" s="12">
        <v>3981.8995460453898</v>
      </c>
      <c r="BG190" s="12">
        <v>5324.9025707862402</v>
      </c>
      <c r="BH190" s="12">
        <v>5111.05391544538</v>
      </c>
      <c r="BI190" s="12">
        <v>4095.6344520980401</v>
      </c>
      <c r="BJ190" s="12">
        <v>4663.64120579884</v>
      </c>
      <c r="BK190" s="12">
        <v>4522.7457118632101</v>
      </c>
      <c r="BL190" s="12">
        <v>2214.83861751731</v>
      </c>
      <c r="BM190" s="12">
        <v>5182.5433475570098</v>
      </c>
      <c r="BN190" s="12">
        <v>4818.3577747332001</v>
      </c>
      <c r="BO190" s="12">
        <v>5369.9791627329096</v>
      </c>
      <c r="BP190" s="12">
        <v>4024.1921762110501</v>
      </c>
      <c r="BQ190" s="12">
        <v>2355.2158412829099</v>
      </c>
      <c r="BR190" s="12">
        <v>4185.1693173969998</v>
      </c>
      <c r="BS190" s="12">
        <v>3735.3415564583902</v>
      </c>
      <c r="BT190" s="12">
        <v>3562.6815075577601</v>
      </c>
      <c r="BU190" s="12">
        <v>4914.9351471825903</v>
      </c>
      <c r="BV190" s="12">
        <v>3615.5184775389498</v>
      </c>
      <c r="BW190" s="12">
        <v>6402.1727055681204</v>
      </c>
      <c r="BX190" s="12">
        <v>5538.2840638895404</v>
      </c>
      <c r="BY190" s="12">
        <v>2987.3611403008599</v>
      </c>
      <c r="BZ190" s="12">
        <v>2344.37459018647</v>
      </c>
      <c r="CA190" s="12">
        <v>4717.1634504657804</v>
      </c>
      <c r="CB190" s="12">
        <v>3116.7213550402798</v>
      </c>
      <c r="CC190" s="12">
        <v>5374.5844104157904</v>
      </c>
      <c r="CD190" s="12">
        <v>3111.5766671395399</v>
      </c>
      <c r="CE190" s="12">
        <v>4566.21890782021</v>
      </c>
      <c r="CF190" s="12">
        <v>5562.9252978751801</v>
      </c>
      <c r="CP190" s="13"/>
    </row>
    <row r="191" spans="1:94" s="12" customFormat="1" hidden="1" x14ac:dyDescent="0.25">
      <c r="A191" s="12" t="s">
        <v>584</v>
      </c>
      <c r="B191" s="12">
        <v>272.40679999999998</v>
      </c>
      <c r="C191" s="13">
        <v>4.4694185313524324</v>
      </c>
      <c r="D191" s="14">
        <f t="shared" si="7"/>
        <v>0</v>
      </c>
      <c r="E191" s="12">
        <v>727.36574358329005</v>
      </c>
      <c r="F191" s="12">
        <v>494.41375735037298</v>
      </c>
      <c r="G191" s="12">
        <v>619.53262243972995</v>
      </c>
      <c r="H191" s="12">
        <v>680.39872404185405</v>
      </c>
      <c r="I191" s="12">
        <v>266.46119613287101</v>
      </c>
      <c r="J191" s="12">
        <v>735.37347947085095</v>
      </c>
      <c r="K191" s="12">
        <v>82.375024789542607</v>
      </c>
      <c r="L191" s="12">
        <v>51.179269344885803</v>
      </c>
      <c r="M191" s="12">
        <v>788.98412070962399</v>
      </c>
      <c r="N191" s="12">
        <v>269.14334993611499</v>
      </c>
      <c r="O191" s="12">
        <v>603.22959747865298</v>
      </c>
      <c r="P191" s="12">
        <v>646.02672483318997</v>
      </c>
      <c r="Q191" s="12">
        <v>366.22320102975601</v>
      </c>
      <c r="R191" s="12">
        <v>823.18394058640001</v>
      </c>
      <c r="S191" s="12">
        <v>540.34941943943295</v>
      </c>
      <c r="T191" s="12">
        <v>141.39235988839701</v>
      </c>
      <c r="U191" s="12">
        <v>273.50109941913701</v>
      </c>
      <c r="V191" s="12">
        <v>117.286067004195</v>
      </c>
      <c r="W191" s="12">
        <v>377.79445917759301</v>
      </c>
      <c r="X191" s="12">
        <v>312.191477194453</v>
      </c>
      <c r="Y191" s="12">
        <v>329.55606660741699</v>
      </c>
      <c r="Z191" s="12">
        <v>254.45338235164499</v>
      </c>
      <c r="AA191" s="12">
        <v>7.8491907189235599</v>
      </c>
      <c r="AB191" s="12">
        <v>397.845654536052</v>
      </c>
      <c r="AC191" s="12">
        <v>213.282044337754</v>
      </c>
      <c r="AD191" s="12">
        <v>72.558497811926003</v>
      </c>
      <c r="AE191" s="12">
        <v>355.00660779255099</v>
      </c>
      <c r="AF191" s="12">
        <v>344.537034857675</v>
      </c>
      <c r="AG191" s="12">
        <v>283.84129521924899</v>
      </c>
      <c r="AH191" s="12">
        <v>330.43189894947398</v>
      </c>
      <c r="AI191" s="12">
        <v>94.149979670222706</v>
      </c>
      <c r="AJ191" s="12">
        <v>347.08245374127301</v>
      </c>
      <c r="AK191" s="12">
        <v>332.09815713235997</v>
      </c>
      <c r="AL191" s="12">
        <v>233.280244569507</v>
      </c>
      <c r="AM191" s="12">
        <v>389.48134446441401</v>
      </c>
      <c r="AN191" s="12">
        <v>53.3640295943136</v>
      </c>
      <c r="AO191" s="12">
        <v>342.85083011043201</v>
      </c>
      <c r="AP191" s="12">
        <v>291.50307247502201</v>
      </c>
      <c r="AQ191" s="12">
        <v>25.126568236879098</v>
      </c>
      <c r="AR191" s="12">
        <v>119.48624409775</v>
      </c>
      <c r="AS191" s="12">
        <v>371.59326320193497</v>
      </c>
      <c r="AT191" s="12">
        <v>146.50684078594799</v>
      </c>
      <c r="AU191" s="12">
        <v>393.31223675720298</v>
      </c>
      <c r="AV191" s="12">
        <v>194.58600569107099</v>
      </c>
      <c r="AW191" s="12">
        <v>223.59364609334901</v>
      </c>
      <c r="AX191" s="12">
        <v>382.36610776793299</v>
      </c>
      <c r="AY191" s="12">
        <v>181.697916848071</v>
      </c>
      <c r="AZ191" s="12">
        <v>345.19833488708298</v>
      </c>
      <c r="BA191" s="12">
        <v>232.66079397738599</v>
      </c>
      <c r="BB191" s="12">
        <v>91.610626627709095</v>
      </c>
      <c r="BC191" s="12">
        <v>321.34817492595101</v>
      </c>
      <c r="BD191" s="12">
        <v>126.479745721475</v>
      </c>
      <c r="BE191" s="12">
        <v>272.28948502500498</v>
      </c>
      <c r="BF191" s="12">
        <v>195.451642664128</v>
      </c>
      <c r="BG191" s="12">
        <v>352.29654627554402</v>
      </c>
      <c r="BH191" s="12">
        <v>364.770430060563</v>
      </c>
      <c r="BI191" s="12">
        <v>260.825803793636</v>
      </c>
      <c r="BJ191" s="12">
        <v>307.97857273542797</v>
      </c>
      <c r="BK191" s="12">
        <v>301.35708978800898</v>
      </c>
      <c r="BL191" s="12">
        <v>98.164543385065699</v>
      </c>
      <c r="BM191" s="12">
        <v>367.894072256394</v>
      </c>
      <c r="BN191" s="12">
        <v>288.58160643978499</v>
      </c>
      <c r="BO191" s="12">
        <v>356.13331603141899</v>
      </c>
      <c r="BP191" s="12">
        <v>268.50583873039801</v>
      </c>
      <c r="BQ191" s="12">
        <v>157.52872843871</v>
      </c>
      <c r="BR191" s="12">
        <v>277.35852311013099</v>
      </c>
      <c r="BS191" s="12">
        <v>238.87394318359699</v>
      </c>
      <c r="BT191" s="12">
        <v>222.21469192728799</v>
      </c>
      <c r="BU191" s="12">
        <v>322.87295599037702</v>
      </c>
      <c r="BV191" s="12">
        <v>227.77313906101</v>
      </c>
      <c r="BW191" s="12">
        <v>413.54112259504302</v>
      </c>
      <c r="BX191" s="12">
        <v>330.89265565744</v>
      </c>
      <c r="BY191" s="12">
        <v>176.99045046272599</v>
      </c>
      <c r="BZ191" s="12">
        <v>126.966215423645</v>
      </c>
      <c r="CA191" s="12">
        <v>294.35401220289202</v>
      </c>
      <c r="CB191" s="12">
        <v>214.594154902383</v>
      </c>
      <c r="CC191" s="12">
        <v>376.25569201128201</v>
      </c>
      <c r="CD191" s="12">
        <v>173.198955195287</v>
      </c>
      <c r="CE191" s="12">
        <v>322.01682247125098</v>
      </c>
      <c r="CF191" s="12">
        <v>409.10091376768401</v>
      </c>
      <c r="CP191" s="13"/>
    </row>
    <row r="192" spans="1:94" s="12" customFormat="1" hidden="1" x14ac:dyDescent="0.25">
      <c r="A192" s="12" t="s">
        <v>585</v>
      </c>
      <c r="B192" s="12">
        <v>268.38839999999999</v>
      </c>
      <c r="C192" s="13">
        <v>4.9598597821563279</v>
      </c>
      <c r="D192" s="14">
        <f t="shared" si="7"/>
        <v>0</v>
      </c>
      <c r="E192" s="12">
        <v>1383.78890767792</v>
      </c>
      <c r="F192" s="12">
        <v>941.42235722170199</v>
      </c>
      <c r="G192" s="12">
        <v>1330.67094156027</v>
      </c>
      <c r="H192" s="12">
        <v>1379.83316444104</v>
      </c>
      <c r="I192" s="12">
        <v>512.19163895869201</v>
      </c>
      <c r="J192" s="12">
        <v>1436.1209581144101</v>
      </c>
      <c r="K192" s="12">
        <v>213.02466652098599</v>
      </c>
      <c r="L192" s="12">
        <v>151.121956606742</v>
      </c>
      <c r="M192" s="12">
        <v>1612.5798757340799</v>
      </c>
      <c r="N192" s="12">
        <v>668.05493448601101</v>
      </c>
      <c r="O192" s="12">
        <v>1195.6452158365901</v>
      </c>
      <c r="P192" s="12">
        <v>1287.6317084146399</v>
      </c>
      <c r="Q192" s="12">
        <v>707.89694202490398</v>
      </c>
      <c r="R192" s="12">
        <v>1558.27667908642</v>
      </c>
      <c r="S192" s="12">
        <v>1182.8860268322201</v>
      </c>
      <c r="T192" s="12">
        <v>290.833949101862</v>
      </c>
      <c r="U192" s="12">
        <v>602.01562511362704</v>
      </c>
      <c r="V192" s="12">
        <v>294.922542687234</v>
      </c>
      <c r="W192" s="12">
        <v>757.37766427597603</v>
      </c>
      <c r="X192" s="12">
        <v>642.96444752412697</v>
      </c>
      <c r="Y192" s="12">
        <v>653.49370671037502</v>
      </c>
      <c r="Z192" s="12">
        <v>570.87768675457698</v>
      </c>
      <c r="AA192" s="12">
        <v>12.559586187427399</v>
      </c>
      <c r="AB192" s="12">
        <v>834.904100055296</v>
      </c>
      <c r="AC192" s="12">
        <v>547.62596300121595</v>
      </c>
      <c r="AD192" s="12">
        <v>196.840483219731</v>
      </c>
      <c r="AE192" s="12">
        <v>684.47033087095099</v>
      </c>
      <c r="AF192" s="12">
        <v>664.51617774178897</v>
      </c>
      <c r="AG192" s="12">
        <v>598.14407433121005</v>
      </c>
      <c r="AH192" s="12">
        <v>740.34177192484003</v>
      </c>
      <c r="AI192" s="12">
        <v>269.13325013553299</v>
      </c>
      <c r="AJ192" s="12">
        <v>766.881848181995</v>
      </c>
      <c r="AK192" s="12">
        <v>745.55965590214498</v>
      </c>
      <c r="AL192" s="12">
        <v>494.92169018043103</v>
      </c>
      <c r="AM192" s="12">
        <v>786.93368840696996</v>
      </c>
      <c r="AN192" s="12">
        <v>135.566532269069</v>
      </c>
      <c r="AO192" s="12">
        <v>688.53754414509001</v>
      </c>
      <c r="AP192" s="12">
        <v>678.15936468248697</v>
      </c>
      <c r="AQ192" s="12">
        <v>93.093818991479793</v>
      </c>
      <c r="AR192" s="12">
        <v>422.19190637013998</v>
      </c>
      <c r="AS192" s="12">
        <v>787.10237411829996</v>
      </c>
      <c r="AT192" s="12">
        <v>312.870258412542</v>
      </c>
      <c r="AU192" s="12">
        <v>731.27371162322504</v>
      </c>
      <c r="AV192" s="12">
        <v>478.00430107029399</v>
      </c>
      <c r="AW192" s="12">
        <v>551.94199371234004</v>
      </c>
      <c r="AX192" s="12">
        <v>805.05419087695702</v>
      </c>
      <c r="AY192" s="12">
        <v>417.29775603343899</v>
      </c>
      <c r="AZ192" s="12">
        <v>707.28156058211096</v>
      </c>
      <c r="BA192" s="12">
        <v>490.07197473959599</v>
      </c>
      <c r="BB192" s="12">
        <v>217.83316922952201</v>
      </c>
      <c r="BC192" s="12">
        <v>699.43578272128298</v>
      </c>
      <c r="BD192" s="12">
        <v>271.81090468215598</v>
      </c>
      <c r="BE192" s="12">
        <v>594.01729006208097</v>
      </c>
      <c r="BF192" s="12">
        <v>569.21040864306997</v>
      </c>
      <c r="BG192" s="12">
        <v>759.93102611972404</v>
      </c>
      <c r="BH192" s="12">
        <v>767.98041910814095</v>
      </c>
      <c r="BI192" s="12">
        <v>521.10859350944202</v>
      </c>
      <c r="BJ192" s="12">
        <v>660.56702938953401</v>
      </c>
      <c r="BK192" s="12">
        <v>599.38854231800701</v>
      </c>
      <c r="BL192" s="12">
        <v>275.22666679395701</v>
      </c>
      <c r="BM192" s="12">
        <v>727.89850177708399</v>
      </c>
      <c r="BN192" s="12">
        <v>671.60533733341902</v>
      </c>
      <c r="BO192" s="12">
        <v>737.17734508520596</v>
      </c>
      <c r="BP192" s="12">
        <v>582.77363384008299</v>
      </c>
      <c r="BQ192" s="12">
        <v>265.183474724723</v>
      </c>
      <c r="BR192" s="12">
        <v>545.561929976653</v>
      </c>
      <c r="BS192" s="12">
        <v>534.40611438973701</v>
      </c>
      <c r="BT192" s="12">
        <v>466.34986171844702</v>
      </c>
      <c r="BU192" s="12">
        <v>664.23338159486002</v>
      </c>
      <c r="BV192" s="12">
        <v>473.42682543202102</v>
      </c>
      <c r="BW192" s="12">
        <v>895.77255681384099</v>
      </c>
      <c r="BX192" s="12">
        <v>753.04040899199299</v>
      </c>
      <c r="BY192" s="12">
        <v>392.66283830567698</v>
      </c>
      <c r="BZ192" s="12">
        <v>251.82064299722299</v>
      </c>
      <c r="CA192" s="12">
        <v>637.37429258401801</v>
      </c>
      <c r="CB192" s="12">
        <v>407.23472448598102</v>
      </c>
      <c r="CC192" s="12">
        <v>719.64635373617102</v>
      </c>
      <c r="CD192" s="12">
        <v>427.88377305189601</v>
      </c>
      <c r="CE192" s="12">
        <v>616.71851241383297</v>
      </c>
      <c r="CF192" s="12">
        <v>813.70083691821003</v>
      </c>
      <c r="CP192" s="13"/>
    </row>
    <row r="193" spans="1:94" s="12" customFormat="1" hidden="1" x14ac:dyDescent="0.25">
      <c r="A193" s="12" t="s">
        <v>586</v>
      </c>
      <c r="B193" s="12">
        <v>269.39440000000002</v>
      </c>
      <c r="C193" s="13">
        <v>4.9149152058448244</v>
      </c>
      <c r="D193" s="14">
        <f t="shared" si="7"/>
        <v>0</v>
      </c>
      <c r="E193" s="12">
        <v>13753.7951596444</v>
      </c>
      <c r="F193" s="12">
        <v>9831.5275076764101</v>
      </c>
      <c r="G193" s="12">
        <v>13115.5398730625</v>
      </c>
      <c r="H193" s="12">
        <v>13330.4061001092</v>
      </c>
      <c r="I193" s="12">
        <v>5146.7320810394904</v>
      </c>
      <c r="J193" s="12">
        <v>14883.9638174028</v>
      </c>
      <c r="K193" s="12">
        <v>2626.7786305424802</v>
      </c>
      <c r="L193" s="12">
        <v>1992.3065120061401</v>
      </c>
      <c r="M193" s="12">
        <v>15209.100840115399</v>
      </c>
      <c r="N193" s="12">
        <v>6645.7176862671504</v>
      </c>
      <c r="O193" s="12">
        <v>11461.261986152</v>
      </c>
      <c r="P193" s="12">
        <v>13041.975842773199</v>
      </c>
      <c r="Q193" s="12">
        <v>7290.48782300729</v>
      </c>
      <c r="R193" s="12">
        <v>15428.897377649701</v>
      </c>
      <c r="S193" s="12">
        <v>11765.098377475601</v>
      </c>
      <c r="T193" s="12">
        <v>3234.8884344337898</v>
      </c>
      <c r="U193" s="12">
        <v>6241.2438801118296</v>
      </c>
      <c r="V193" s="12">
        <v>3159.9020918346901</v>
      </c>
      <c r="W193" s="12">
        <v>7922.0402891931699</v>
      </c>
      <c r="X193" s="12">
        <v>6475.5849388408196</v>
      </c>
      <c r="Y193" s="12">
        <v>6481.1251163755596</v>
      </c>
      <c r="Z193" s="12">
        <v>5491.8463883095501</v>
      </c>
      <c r="AA193" s="12">
        <v>445.96264515862401</v>
      </c>
      <c r="AB193" s="12">
        <v>8114.8664350312602</v>
      </c>
      <c r="AC193" s="12">
        <v>5207.4645052522201</v>
      </c>
      <c r="AD193" s="12">
        <v>2429.6739124037299</v>
      </c>
      <c r="AE193" s="12">
        <v>7074.7876386518901</v>
      </c>
      <c r="AF193" s="12">
        <v>7166.7816443111597</v>
      </c>
      <c r="AG193" s="12">
        <v>5862.0749234553796</v>
      </c>
      <c r="AH193" s="12">
        <v>7429.6806241356298</v>
      </c>
      <c r="AI193" s="12">
        <v>3100.72314071652</v>
      </c>
      <c r="AJ193" s="12">
        <v>7630.0524472470397</v>
      </c>
      <c r="AK193" s="12">
        <v>7664.9356543712902</v>
      </c>
      <c r="AL193" s="12">
        <v>5089.9146849787003</v>
      </c>
      <c r="AM193" s="12">
        <v>7798.6665508212</v>
      </c>
      <c r="AN193" s="12">
        <v>1524.8500806033701</v>
      </c>
      <c r="AO193" s="12">
        <v>7628.18132736606</v>
      </c>
      <c r="AP193" s="12">
        <v>6921.1585567969796</v>
      </c>
      <c r="AQ193" s="12">
        <v>1319.43104146929</v>
      </c>
      <c r="AR193" s="12">
        <v>4281.1949553350396</v>
      </c>
      <c r="AS193" s="12">
        <v>7691.5756144393099</v>
      </c>
      <c r="AT193" s="12">
        <v>3582.87990822859</v>
      </c>
      <c r="AU193" s="12">
        <v>7607.7964677545997</v>
      </c>
      <c r="AV193" s="12">
        <v>4758.2760839738703</v>
      </c>
      <c r="AW193" s="12">
        <v>5566.2079459039896</v>
      </c>
      <c r="AX193" s="12">
        <v>7705.5733880985399</v>
      </c>
      <c r="AY193" s="12">
        <v>4249.9261936879602</v>
      </c>
      <c r="AZ193" s="12">
        <v>7291.1847972761898</v>
      </c>
      <c r="BA193" s="12">
        <v>5043.4470974818096</v>
      </c>
      <c r="BB193" s="12">
        <v>2898.0525829464</v>
      </c>
      <c r="BC193" s="12">
        <v>6448.6955149614196</v>
      </c>
      <c r="BD193" s="12">
        <v>3119.54965713202</v>
      </c>
      <c r="BE193" s="12">
        <v>5800.5669866337803</v>
      </c>
      <c r="BF193" s="12">
        <v>5580.7993888987103</v>
      </c>
      <c r="BG193" s="12">
        <v>7470.5626445432899</v>
      </c>
      <c r="BH193" s="12">
        <v>7247.9397728036001</v>
      </c>
      <c r="BI193" s="12">
        <v>5836.06103468937</v>
      </c>
      <c r="BJ193" s="12">
        <v>6517.8598291220096</v>
      </c>
      <c r="BK193" s="12">
        <v>6591.8347570579799</v>
      </c>
      <c r="BL193" s="12">
        <v>3146.3764119450798</v>
      </c>
      <c r="BM193" s="12">
        <v>7104.9244406057096</v>
      </c>
      <c r="BN193" s="12">
        <v>6760.2272928617103</v>
      </c>
      <c r="BO193" s="12">
        <v>7763.2426942288703</v>
      </c>
      <c r="BP193" s="12">
        <v>5642.4467576029001</v>
      </c>
      <c r="BQ193" s="12">
        <v>3165.2101940023599</v>
      </c>
      <c r="BR193" s="12">
        <v>5898.4372492031498</v>
      </c>
      <c r="BS193" s="12">
        <v>5205.4132529961498</v>
      </c>
      <c r="BT193" s="12">
        <v>4821.3243473709599</v>
      </c>
      <c r="BU193" s="12">
        <v>6884.7206333099202</v>
      </c>
      <c r="BV193" s="12">
        <v>4937.3409176554696</v>
      </c>
      <c r="BW193" s="12">
        <v>8940.1187312533802</v>
      </c>
      <c r="BX193" s="12">
        <v>7895.4327729622501</v>
      </c>
      <c r="BY193" s="12">
        <v>4126.5307252502198</v>
      </c>
      <c r="BZ193" s="12">
        <v>3176.2814417562399</v>
      </c>
      <c r="CA193" s="12">
        <v>6450.7301201047203</v>
      </c>
      <c r="CB193" s="12">
        <v>4315.5204949742802</v>
      </c>
      <c r="CC193" s="12">
        <v>7431.1751270661898</v>
      </c>
      <c r="CD193" s="12">
        <v>4277.5540427666101</v>
      </c>
      <c r="CE193" s="12">
        <v>6380.9460772407201</v>
      </c>
      <c r="CF193" s="12">
        <v>7769.3163855245002</v>
      </c>
      <c r="CP193" s="13"/>
    </row>
    <row r="194" spans="1:94" s="12" customFormat="1" hidden="1" x14ac:dyDescent="0.25">
      <c r="A194" s="12" t="s">
        <v>587</v>
      </c>
      <c r="B194" s="12">
        <v>270.40030000000002</v>
      </c>
      <c r="C194" s="13">
        <v>5.8570571112492447</v>
      </c>
      <c r="D194" s="14">
        <f t="shared" si="7"/>
        <v>0</v>
      </c>
      <c r="E194" s="12">
        <v>62513.893937013403</v>
      </c>
      <c r="F194" s="12">
        <v>43437.045744613599</v>
      </c>
      <c r="G194" s="12">
        <v>59556.250276218299</v>
      </c>
      <c r="H194" s="12">
        <v>61423.223768136697</v>
      </c>
      <c r="I194" s="12">
        <v>24067.2227986504</v>
      </c>
      <c r="J194" s="12">
        <v>66282.829011082795</v>
      </c>
      <c r="K194" s="12">
        <v>12396.199608511901</v>
      </c>
      <c r="L194" s="12">
        <v>9558.2303343441399</v>
      </c>
      <c r="M194" s="12">
        <v>69013.118785225204</v>
      </c>
      <c r="N194" s="12">
        <v>30599.7982328047</v>
      </c>
      <c r="O194" s="12">
        <v>52822.932699685603</v>
      </c>
      <c r="P194" s="12">
        <v>58973.127358707199</v>
      </c>
      <c r="Q194" s="12">
        <v>33672.946044210497</v>
      </c>
      <c r="R194" s="12">
        <v>70045.072598704297</v>
      </c>
      <c r="S194" s="12">
        <v>53329.785062501403</v>
      </c>
      <c r="T194" s="12">
        <v>15152.817669144601</v>
      </c>
      <c r="U194" s="12">
        <v>28061.8802193222</v>
      </c>
      <c r="V194" s="12">
        <v>14663.976760498101</v>
      </c>
      <c r="W194" s="12">
        <v>35787.339668114902</v>
      </c>
      <c r="X194" s="12">
        <v>30186.082912838399</v>
      </c>
      <c r="Y194" s="12">
        <v>29991.261280818198</v>
      </c>
      <c r="Z194" s="12">
        <v>26006.289810300801</v>
      </c>
      <c r="AA194" s="12">
        <v>1981.4983575721899</v>
      </c>
      <c r="AB194" s="12">
        <v>36822.283277450297</v>
      </c>
      <c r="AC194" s="12">
        <v>23952.639279014002</v>
      </c>
      <c r="AD194" s="12">
        <v>11192.355333223401</v>
      </c>
      <c r="AE194" s="12">
        <v>32221.949788466402</v>
      </c>
      <c r="AF194" s="12">
        <v>33863.3493563468</v>
      </c>
      <c r="AG194" s="12">
        <v>27096.3663001938</v>
      </c>
      <c r="AH194" s="12">
        <v>34209.941773629303</v>
      </c>
      <c r="AI194" s="12">
        <v>14080.6812375481</v>
      </c>
      <c r="AJ194" s="12">
        <v>34935.075499574901</v>
      </c>
      <c r="AK194" s="12">
        <v>34575.089388693697</v>
      </c>
      <c r="AL194" s="12">
        <v>22956.389314559699</v>
      </c>
      <c r="AM194" s="12">
        <v>36603.477250375203</v>
      </c>
      <c r="AN194" s="12">
        <v>7090.7300050478798</v>
      </c>
      <c r="AO194" s="12">
        <v>33964.4517302397</v>
      </c>
      <c r="AP194" s="12">
        <v>32186.793687113299</v>
      </c>
      <c r="AQ194" s="12">
        <v>6310.3616077716997</v>
      </c>
      <c r="AR194" s="12">
        <v>19677.157638995701</v>
      </c>
      <c r="AS194" s="12">
        <v>35442.061463165403</v>
      </c>
      <c r="AT194" s="12">
        <v>16590.735458957199</v>
      </c>
      <c r="AU194" s="12">
        <v>34567.977400069904</v>
      </c>
      <c r="AV194" s="12">
        <v>22340.513129606199</v>
      </c>
      <c r="AW194" s="12">
        <v>25945.092484492699</v>
      </c>
      <c r="AX194" s="12">
        <v>35523.544400877603</v>
      </c>
      <c r="AY194" s="12">
        <v>19630.109281496902</v>
      </c>
      <c r="AZ194" s="12">
        <v>34122.841280081098</v>
      </c>
      <c r="BA194" s="12">
        <v>23889.653016960299</v>
      </c>
      <c r="BB194" s="12">
        <v>13233.4485721031</v>
      </c>
      <c r="BC194" s="12">
        <v>30148.7192530992</v>
      </c>
      <c r="BD194" s="12">
        <v>14974.984886894301</v>
      </c>
      <c r="BE194" s="12">
        <v>27446.585676513001</v>
      </c>
      <c r="BF194" s="12">
        <v>25868.998033211799</v>
      </c>
      <c r="BG194" s="12">
        <v>34091.561820231203</v>
      </c>
      <c r="BH194" s="12">
        <v>33120.892690191198</v>
      </c>
      <c r="BI194" s="12">
        <v>26254.7010025132</v>
      </c>
      <c r="BJ194" s="12">
        <v>30122.322163274901</v>
      </c>
      <c r="BK194" s="12">
        <v>29134.699200333402</v>
      </c>
      <c r="BL194" s="12">
        <v>14548.9239297198</v>
      </c>
      <c r="BM194" s="12">
        <v>33274.435243922999</v>
      </c>
      <c r="BN194" s="12">
        <v>31299.819286930298</v>
      </c>
      <c r="BO194" s="12">
        <v>34734.225415585199</v>
      </c>
      <c r="BP194" s="12">
        <v>26028.264144855199</v>
      </c>
      <c r="BQ194" s="12">
        <v>15053.988615485599</v>
      </c>
      <c r="BR194" s="12">
        <v>26669.123442135198</v>
      </c>
      <c r="BS194" s="12">
        <v>24407.2091256532</v>
      </c>
      <c r="BT194" s="12">
        <v>22744.136346173</v>
      </c>
      <c r="BU194" s="12">
        <v>31706.197145985701</v>
      </c>
      <c r="BV194" s="12">
        <v>23379.217051624801</v>
      </c>
      <c r="BW194" s="12">
        <v>40853.071770057701</v>
      </c>
      <c r="BX194" s="12">
        <v>34965.199045650203</v>
      </c>
      <c r="BY194" s="12">
        <v>19751.329967965499</v>
      </c>
      <c r="BZ194" s="12">
        <v>15053.517092914401</v>
      </c>
      <c r="CA194" s="12">
        <v>30212.1558870517</v>
      </c>
      <c r="CB194" s="12">
        <v>20650.680891997399</v>
      </c>
      <c r="CC194" s="12">
        <v>34327.309019619497</v>
      </c>
      <c r="CD194" s="12">
        <v>20172.2209804872</v>
      </c>
      <c r="CE194" s="12">
        <v>29874.080444907901</v>
      </c>
      <c r="CF194" s="12">
        <v>36109.428463379001</v>
      </c>
      <c r="CP194" s="13"/>
    </row>
    <row r="195" spans="1:94" s="12" customFormat="1" hidden="1" x14ac:dyDescent="0.25">
      <c r="A195" s="12" t="s">
        <v>588</v>
      </c>
      <c r="B195" s="12">
        <v>271.40359999999998</v>
      </c>
      <c r="C195" s="13">
        <v>4.0161589602638541</v>
      </c>
      <c r="D195" s="14">
        <f t="shared" si="7"/>
        <v>0</v>
      </c>
      <c r="E195" s="12">
        <v>10000.878938657101</v>
      </c>
      <c r="F195" s="12">
        <v>6781.8048909338804</v>
      </c>
      <c r="G195" s="12">
        <v>9292.5209989194409</v>
      </c>
      <c r="H195" s="12">
        <v>9626.7172592795596</v>
      </c>
      <c r="I195" s="12">
        <v>3641.4275843359601</v>
      </c>
      <c r="J195" s="12">
        <v>10445.1043874605</v>
      </c>
      <c r="K195" s="12">
        <v>1860.4219035853801</v>
      </c>
      <c r="L195" s="12">
        <v>1436.5564586425701</v>
      </c>
      <c r="M195" s="12">
        <v>10804.7506174023</v>
      </c>
      <c r="N195" s="12">
        <v>4883.0777149414098</v>
      </c>
      <c r="O195" s="12">
        <v>8216.8415294728402</v>
      </c>
      <c r="P195" s="12">
        <v>9220.4969391971608</v>
      </c>
      <c r="Q195" s="12">
        <v>5195.8476209036799</v>
      </c>
      <c r="R195" s="12">
        <v>11115.611335002101</v>
      </c>
      <c r="S195" s="12">
        <v>8273.8280927669093</v>
      </c>
      <c r="T195" s="12">
        <v>2350.11137979156</v>
      </c>
      <c r="U195" s="12">
        <v>4379.2862454068299</v>
      </c>
      <c r="V195" s="12">
        <v>2199.5447713815902</v>
      </c>
      <c r="W195" s="12">
        <v>5568.6953474947804</v>
      </c>
      <c r="X195" s="12">
        <v>4632.2558613794999</v>
      </c>
      <c r="Y195" s="12">
        <v>4669.0777213686697</v>
      </c>
      <c r="Z195" s="12">
        <v>4025.0344680464</v>
      </c>
      <c r="AA195" s="12">
        <v>301.42445492099</v>
      </c>
      <c r="AB195" s="12">
        <v>5733.60012176502</v>
      </c>
      <c r="AC195" s="12">
        <v>3584.7898721442998</v>
      </c>
      <c r="AD195" s="12">
        <v>1788.1696219476501</v>
      </c>
      <c r="AE195" s="12">
        <v>5049.1292129397898</v>
      </c>
      <c r="AF195" s="12">
        <v>5231.09906014423</v>
      </c>
      <c r="AG195" s="12">
        <v>4137.57497702407</v>
      </c>
      <c r="AH195" s="12">
        <v>5251.3833590538597</v>
      </c>
      <c r="AI195" s="12">
        <v>2150.8051710093</v>
      </c>
      <c r="AJ195" s="12">
        <v>5406.5038661456801</v>
      </c>
      <c r="AK195" s="12">
        <v>5371.5065318428897</v>
      </c>
      <c r="AL195" s="12">
        <v>3507.9170612749499</v>
      </c>
      <c r="AM195" s="12">
        <v>5816.2921313350898</v>
      </c>
      <c r="AN195" s="12">
        <v>1058.77674311227</v>
      </c>
      <c r="AO195" s="12">
        <v>5321.0285558309397</v>
      </c>
      <c r="AP195" s="12">
        <v>4826.5701217496498</v>
      </c>
      <c r="AQ195" s="12">
        <v>958.59737712431797</v>
      </c>
      <c r="AR195" s="12">
        <v>2967.7896398941398</v>
      </c>
      <c r="AS195" s="12">
        <v>5563.8472007722103</v>
      </c>
      <c r="AT195" s="12">
        <v>2607.9898433681201</v>
      </c>
      <c r="AU195" s="12">
        <v>5379.7183527527704</v>
      </c>
      <c r="AV195" s="12">
        <v>3409.17173312875</v>
      </c>
      <c r="AW195" s="12">
        <v>3943.4234837392</v>
      </c>
      <c r="AX195" s="12">
        <v>5531.8044062767403</v>
      </c>
      <c r="AY195" s="12">
        <v>3009.0368881316099</v>
      </c>
      <c r="AZ195" s="12">
        <v>5285.3853371854002</v>
      </c>
      <c r="BA195" s="12">
        <v>3679.4963822670302</v>
      </c>
      <c r="BB195" s="12">
        <v>2032.7482956134299</v>
      </c>
      <c r="BC195" s="12">
        <v>4614.2004782467802</v>
      </c>
      <c r="BD195" s="12">
        <v>2200.9592177741902</v>
      </c>
      <c r="BE195" s="12">
        <v>4105.2071089884103</v>
      </c>
      <c r="BF195" s="12">
        <v>3981.8995460453898</v>
      </c>
      <c r="BG195" s="12">
        <v>5324.9025707862402</v>
      </c>
      <c r="BH195" s="12">
        <v>5111.05391544538</v>
      </c>
      <c r="BI195" s="12">
        <v>4095.6344520980401</v>
      </c>
      <c r="BJ195" s="12">
        <v>4663.64120579884</v>
      </c>
      <c r="BK195" s="12">
        <v>4522.7457118632101</v>
      </c>
      <c r="BL195" s="12">
        <v>2214.83861751731</v>
      </c>
      <c r="BM195" s="12">
        <v>5182.5433475570098</v>
      </c>
      <c r="BN195" s="12">
        <v>4818.3577747332001</v>
      </c>
      <c r="BO195" s="12">
        <v>5369.9791627329096</v>
      </c>
      <c r="BP195" s="12">
        <v>4024.1921762110501</v>
      </c>
      <c r="BQ195" s="12">
        <v>2355.2158412829099</v>
      </c>
      <c r="BR195" s="12">
        <v>4185.1693173969998</v>
      </c>
      <c r="BS195" s="12">
        <v>3735.3415564583902</v>
      </c>
      <c r="BT195" s="12">
        <v>3562.6815075577601</v>
      </c>
      <c r="BU195" s="12">
        <v>4914.9351471825903</v>
      </c>
      <c r="BV195" s="12">
        <v>3615.5184775389498</v>
      </c>
      <c r="BW195" s="12">
        <v>6402.1727055681204</v>
      </c>
      <c r="BX195" s="12">
        <v>5538.2840638895404</v>
      </c>
      <c r="BY195" s="12">
        <v>2987.3611403008599</v>
      </c>
      <c r="BZ195" s="12">
        <v>2344.37459018647</v>
      </c>
      <c r="CA195" s="12">
        <v>4717.1634504657804</v>
      </c>
      <c r="CB195" s="12">
        <v>3116.7213550402798</v>
      </c>
      <c r="CC195" s="12">
        <v>5374.5844104157904</v>
      </c>
      <c r="CD195" s="12">
        <v>3111.5766671395399</v>
      </c>
      <c r="CE195" s="12">
        <v>4566.21890782021</v>
      </c>
      <c r="CF195" s="12">
        <v>5562.9252978751801</v>
      </c>
      <c r="CP195" s="13"/>
    </row>
    <row r="196" spans="1:94" s="12" customFormat="1" hidden="1" x14ac:dyDescent="0.25">
      <c r="A196" s="12" t="s">
        <v>589</v>
      </c>
      <c r="B196" s="12">
        <v>272.40679999999998</v>
      </c>
      <c r="C196" s="13">
        <v>4.4694185313524324</v>
      </c>
      <c r="D196" s="14">
        <f t="shared" si="7"/>
        <v>0</v>
      </c>
      <c r="E196" s="12">
        <v>727.36574358329005</v>
      </c>
      <c r="F196" s="12">
        <v>494.41375735037298</v>
      </c>
      <c r="G196" s="12">
        <v>619.53262243972995</v>
      </c>
      <c r="H196" s="12">
        <v>680.39872404185405</v>
      </c>
      <c r="I196" s="12">
        <v>266.46119613287101</v>
      </c>
      <c r="J196" s="12">
        <v>735.37347947085095</v>
      </c>
      <c r="K196" s="12">
        <v>82.375024789542607</v>
      </c>
      <c r="L196" s="12">
        <v>51.179269344885803</v>
      </c>
      <c r="M196" s="12">
        <v>788.98412070962399</v>
      </c>
      <c r="N196" s="12">
        <v>269.14334993611499</v>
      </c>
      <c r="O196" s="12">
        <v>603.22959747865298</v>
      </c>
      <c r="P196" s="12">
        <v>646.02672483318997</v>
      </c>
      <c r="Q196" s="12">
        <v>366.22320102975601</v>
      </c>
      <c r="R196" s="12">
        <v>823.18394058640001</v>
      </c>
      <c r="S196" s="12">
        <v>540.34941943943295</v>
      </c>
      <c r="T196" s="12">
        <v>141.39235988839701</v>
      </c>
      <c r="U196" s="12">
        <v>273.50109941913701</v>
      </c>
      <c r="V196" s="12">
        <v>117.286067004195</v>
      </c>
      <c r="W196" s="12">
        <v>377.79445917759301</v>
      </c>
      <c r="X196" s="12">
        <v>312.191477194453</v>
      </c>
      <c r="Y196" s="12">
        <v>329.55606660741699</v>
      </c>
      <c r="Z196" s="12">
        <v>254.45338235164499</v>
      </c>
      <c r="AA196" s="12">
        <v>7.8491907189235599</v>
      </c>
      <c r="AB196" s="12">
        <v>397.845654536052</v>
      </c>
      <c r="AC196" s="12">
        <v>213.282044337754</v>
      </c>
      <c r="AD196" s="12">
        <v>72.558497811926003</v>
      </c>
      <c r="AE196" s="12">
        <v>355.00660779255099</v>
      </c>
      <c r="AF196" s="12">
        <v>344.537034857675</v>
      </c>
      <c r="AG196" s="12">
        <v>283.84129521924899</v>
      </c>
      <c r="AH196" s="12">
        <v>330.43189894947398</v>
      </c>
      <c r="AI196" s="12">
        <v>94.149979670222706</v>
      </c>
      <c r="AJ196" s="12">
        <v>347.08245374127301</v>
      </c>
      <c r="AK196" s="12">
        <v>332.09815713235997</v>
      </c>
      <c r="AL196" s="12">
        <v>233.280244569507</v>
      </c>
      <c r="AM196" s="12">
        <v>389.48134446441401</v>
      </c>
      <c r="AN196" s="12">
        <v>53.3640295943136</v>
      </c>
      <c r="AO196" s="12">
        <v>342.85083011043201</v>
      </c>
      <c r="AP196" s="12">
        <v>291.50307247502201</v>
      </c>
      <c r="AQ196" s="12">
        <v>25.126568236879098</v>
      </c>
      <c r="AR196" s="12">
        <v>119.48624409775</v>
      </c>
      <c r="AS196" s="12">
        <v>371.59326320193497</v>
      </c>
      <c r="AT196" s="12">
        <v>146.50684078594799</v>
      </c>
      <c r="AU196" s="12">
        <v>393.31223675720298</v>
      </c>
      <c r="AV196" s="12">
        <v>194.58600569107099</v>
      </c>
      <c r="AW196" s="12">
        <v>223.59364609334901</v>
      </c>
      <c r="AX196" s="12">
        <v>382.36610776793299</v>
      </c>
      <c r="AY196" s="12">
        <v>181.697916848071</v>
      </c>
      <c r="AZ196" s="12">
        <v>345.19833488708298</v>
      </c>
      <c r="BA196" s="12">
        <v>232.66079397738599</v>
      </c>
      <c r="BB196" s="12">
        <v>91.610626627709095</v>
      </c>
      <c r="BC196" s="12">
        <v>321.34817492595101</v>
      </c>
      <c r="BD196" s="12">
        <v>126.479745721475</v>
      </c>
      <c r="BE196" s="12">
        <v>272.28948502500498</v>
      </c>
      <c r="BF196" s="12">
        <v>195.451642664128</v>
      </c>
      <c r="BG196" s="12">
        <v>352.29654627554402</v>
      </c>
      <c r="BH196" s="12">
        <v>364.770430060563</v>
      </c>
      <c r="BI196" s="12">
        <v>260.825803793636</v>
      </c>
      <c r="BJ196" s="12">
        <v>307.97857273542797</v>
      </c>
      <c r="BK196" s="12">
        <v>301.35708978800898</v>
      </c>
      <c r="BL196" s="12">
        <v>98.164543385065699</v>
      </c>
      <c r="BM196" s="12">
        <v>367.894072256394</v>
      </c>
      <c r="BN196" s="12">
        <v>288.58160643978499</v>
      </c>
      <c r="BO196" s="12">
        <v>356.13331603141899</v>
      </c>
      <c r="BP196" s="12">
        <v>268.50583873039801</v>
      </c>
      <c r="BQ196" s="12">
        <v>157.52872843871</v>
      </c>
      <c r="BR196" s="12">
        <v>277.35852311013099</v>
      </c>
      <c r="BS196" s="12">
        <v>238.87394318359699</v>
      </c>
      <c r="BT196" s="12">
        <v>222.21469192728799</v>
      </c>
      <c r="BU196" s="12">
        <v>322.87295599037702</v>
      </c>
      <c r="BV196" s="12">
        <v>227.77313906101</v>
      </c>
      <c r="BW196" s="12">
        <v>413.54112259504302</v>
      </c>
      <c r="BX196" s="12">
        <v>330.89265565744</v>
      </c>
      <c r="BY196" s="12">
        <v>176.99045046272599</v>
      </c>
      <c r="BZ196" s="12">
        <v>126.966215423645</v>
      </c>
      <c r="CA196" s="12">
        <v>294.35401220289202</v>
      </c>
      <c r="CB196" s="12">
        <v>214.594154902383</v>
      </c>
      <c r="CC196" s="12">
        <v>376.25569201128201</v>
      </c>
      <c r="CD196" s="12">
        <v>173.198955195287</v>
      </c>
      <c r="CE196" s="12">
        <v>322.01682247125098</v>
      </c>
      <c r="CF196" s="12">
        <v>409.10091376768401</v>
      </c>
      <c r="CP196" s="13"/>
    </row>
    <row r="197" spans="1:94" s="12" customFormat="1" hidden="1" x14ac:dyDescent="0.25">
      <c r="A197" s="12" t="s">
        <v>590</v>
      </c>
      <c r="B197" s="12">
        <v>300.4443</v>
      </c>
      <c r="C197" s="13">
        <v>4.9718034257842882</v>
      </c>
      <c r="D197" s="14">
        <f t="shared" si="7"/>
        <v>0</v>
      </c>
      <c r="E197" s="12">
        <v>3088.8209867484902</v>
      </c>
      <c r="F197" s="12">
        <v>2158.1185842804798</v>
      </c>
      <c r="G197" s="12">
        <v>2923.61553395486</v>
      </c>
      <c r="H197" s="12">
        <v>3010.2936171155102</v>
      </c>
      <c r="I197" s="12">
        <v>1124.84949255777</v>
      </c>
      <c r="J197" s="12">
        <v>2996.4494587385798</v>
      </c>
      <c r="K197" s="12">
        <v>553.97245639176799</v>
      </c>
      <c r="L197" s="12">
        <v>320.74780756240102</v>
      </c>
      <c r="M197" s="12">
        <v>3294.3315750668498</v>
      </c>
      <c r="N197" s="12">
        <v>1467.77439367381</v>
      </c>
      <c r="O197" s="12">
        <v>2562.47443676188</v>
      </c>
      <c r="P197" s="12">
        <v>3035.1698245180801</v>
      </c>
      <c r="Q197" s="12">
        <v>1718.2107474725001</v>
      </c>
      <c r="R197" s="12">
        <v>3246.5760696286902</v>
      </c>
      <c r="S197" s="12">
        <v>2429.1694570753698</v>
      </c>
      <c r="T197" s="12">
        <v>619.50846636942595</v>
      </c>
      <c r="U197" s="12">
        <v>1518.4043682485601</v>
      </c>
      <c r="V197" s="12">
        <v>823.22382806561802</v>
      </c>
      <c r="W197" s="12">
        <v>1881.33216749487</v>
      </c>
      <c r="X197" s="12">
        <v>1624.9716830380401</v>
      </c>
      <c r="Y197" s="12">
        <v>1538.3399330557299</v>
      </c>
      <c r="Z197" s="12">
        <v>1336.7663718225599</v>
      </c>
      <c r="AA197" s="12">
        <v>113.4154375598</v>
      </c>
      <c r="AB197" s="12">
        <v>1840.9297857005699</v>
      </c>
      <c r="AC197" s="12">
        <v>1353.6190490997501</v>
      </c>
      <c r="AD197" s="12">
        <v>599.93748527651303</v>
      </c>
      <c r="AE197" s="12">
        <v>1709.6798204453701</v>
      </c>
      <c r="AF197" s="12">
        <v>1886.0763509917899</v>
      </c>
      <c r="AG197" s="12">
        <v>1502.21987209026</v>
      </c>
      <c r="AH197" s="12">
        <v>1836.9908525373701</v>
      </c>
      <c r="AI197" s="12">
        <v>762.55373619499596</v>
      </c>
      <c r="AJ197" s="12">
        <v>1738.9354583322499</v>
      </c>
      <c r="AK197" s="12">
        <v>1878.9536108027901</v>
      </c>
      <c r="AL197" s="12">
        <v>1245.8916923872</v>
      </c>
      <c r="AM197" s="12">
        <v>1929.3037786821801</v>
      </c>
      <c r="AN197" s="12">
        <v>374.53414425410301</v>
      </c>
      <c r="AO197" s="12">
        <v>1795.0716907794499</v>
      </c>
      <c r="AP197" s="12">
        <v>1687.8976555990801</v>
      </c>
      <c r="AQ197" s="12">
        <v>335.60216866757298</v>
      </c>
      <c r="AR197" s="12">
        <v>993.22868642205003</v>
      </c>
      <c r="AS197" s="12">
        <v>1956.01037742178</v>
      </c>
      <c r="AT197" s="12">
        <v>940.25581928207703</v>
      </c>
      <c r="AU197" s="12">
        <v>1836.32603426232</v>
      </c>
      <c r="AV197" s="12">
        <v>1196.7459334042501</v>
      </c>
      <c r="AW197" s="12">
        <v>1442.14084672581</v>
      </c>
      <c r="AX197" s="12">
        <v>1908.26441198826</v>
      </c>
      <c r="AY197" s="12">
        <v>1005.61787472439</v>
      </c>
      <c r="AZ197" s="12">
        <v>1798.07712252488</v>
      </c>
      <c r="BA197" s="12">
        <v>1281.9135664989101</v>
      </c>
      <c r="BB197" s="12">
        <v>750.46997554801499</v>
      </c>
      <c r="BC197" s="12">
        <v>1601.21187272109</v>
      </c>
      <c r="BD197" s="12">
        <v>828.14818848139998</v>
      </c>
      <c r="BE197" s="12">
        <v>1491.34716113628</v>
      </c>
      <c r="BF197" s="12">
        <v>1337.7641904519801</v>
      </c>
      <c r="BG197" s="12">
        <v>1763.3113880071201</v>
      </c>
      <c r="BH197" s="12">
        <v>1649.09141240452</v>
      </c>
      <c r="BI197" s="12">
        <v>1413.2050265191299</v>
      </c>
      <c r="BJ197" s="12">
        <v>1613.12588175052</v>
      </c>
      <c r="BK197" s="12">
        <v>1600.5004734268</v>
      </c>
      <c r="BL197" s="12">
        <v>756.99068812790495</v>
      </c>
      <c r="BM197" s="12">
        <v>1692.37658979703</v>
      </c>
      <c r="BN197" s="12">
        <v>1662.18523019534</v>
      </c>
      <c r="BO197" s="12">
        <v>1764.5482541234101</v>
      </c>
      <c r="BP197" s="12">
        <v>1373.63404230537</v>
      </c>
      <c r="BQ197" s="12">
        <v>771.70459539298702</v>
      </c>
      <c r="BR197" s="12">
        <v>1412.76612885091</v>
      </c>
      <c r="BS197" s="12">
        <v>1304.3963215958099</v>
      </c>
      <c r="BT197" s="12">
        <v>1200.2195744657199</v>
      </c>
      <c r="BU197" s="12">
        <v>1692.57861189714</v>
      </c>
      <c r="BV197" s="12">
        <v>1216.87045460435</v>
      </c>
      <c r="BW197" s="12">
        <v>2058.6092756696798</v>
      </c>
      <c r="BX197" s="12">
        <v>1784.1645349553801</v>
      </c>
      <c r="BY197" s="12">
        <v>1007.95367947451</v>
      </c>
      <c r="BZ197" s="12">
        <v>852.94973698028002</v>
      </c>
      <c r="CA197" s="12">
        <v>1588.1931101976199</v>
      </c>
      <c r="CB197" s="12">
        <v>1113.9225004068001</v>
      </c>
      <c r="CC197" s="12">
        <v>1824.01504555366</v>
      </c>
      <c r="CD197" s="12">
        <v>1049.2476461966301</v>
      </c>
      <c r="CE197" s="12">
        <v>1543.54462881731</v>
      </c>
      <c r="CF197" s="12">
        <v>1822.67277916437</v>
      </c>
      <c r="CP197" s="13"/>
    </row>
    <row r="198" spans="1:94" s="12" customFormat="1" hidden="1" x14ac:dyDescent="0.25">
      <c r="A198" s="12" t="s">
        <v>590</v>
      </c>
      <c r="B198" s="12">
        <v>301.4504</v>
      </c>
      <c r="C198" s="13">
        <v>3.4024691148737021</v>
      </c>
      <c r="D198" s="14">
        <f t="shared" si="7"/>
        <v>0</v>
      </c>
      <c r="E198" s="12">
        <v>23652.438682886201</v>
      </c>
      <c r="F198" s="12">
        <v>16352.809937005801</v>
      </c>
      <c r="G198" s="12">
        <v>22527.521048469102</v>
      </c>
      <c r="H198" s="12">
        <v>23136.431729120301</v>
      </c>
      <c r="I198" s="12">
        <v>9094.7983853257301</v>
      </c>
      <c r="J198" s="12">
        <v>23114.1496952089</v>
      </c>
      <c r="K198" s="12">
        <v>4722.8378538107099</v>
      </c>
      <c r="L198" s="12">
        <v>2802.5820938585098</v>
      </c>
      <c r="M198" s="12">
        <v>24931.7683249447</v>
      </c>
      <c r="N198" s="12">
        <v>11682.134924218701</v>
      </c>
      <c r="O198" s="12">
        <v>19699.576161561901</v>
      </c>
      <c r="P198" s="12">
        <v>22254.919817456099</v>
      </c>
      <c r="Q198" s="12">
        <v>12571.962604382999</v>
      </c>
      <c r="R198" s="12">
        <v>24352.1678672653</v>
      </c>
      <c r="S198" s="12">
        <v>17908.4641957729</v>
      </c>
      <c r="T198" s="12">
        <v>5150.5145797951</v>
      </c>
      <c r="U198" s="12">
        <v>11780.3594289336</v>
      </c>
      <c r="V198" s="12">
        <v>6361.7193560628002</v>
      </c>
      <c r="W198" s="12">
        <v>14640.2651345089</v>
      </c>
      <c r="X198" s="12">
        <v>12404.3338624762</v>
      </c>
      <c r="Y198" s="12">
        <v>12296.061912794299</v>
      </c>
      <c r="Z198" s="12">
        <v>10647.4883872341</v>
      </c>
      <c r="AA198" s="12">
        <v>1061.5872045911799</v>
      </c>
      <c r="AB198" s="12">
        <v>14234.004541382201</v>
      </c>
      <c r="AC198" s="12">
        <v>10007.440159602</v>
      </c>
      <c r="AD198" s="12">
        <v>5044.4918069556898</v>
      </c>
      <c r="AE198" s="12">
        <v>12888.902173619899</v>
      </c>
      <c r="AF198" s="12">
        <v>13626.769188257</v>
      </c>
      <c r="AG198" s="12">
        <v>10518.844774527901</v>
      </c>
      <c r="AH198" s="12">
        <v>13961.659658472599</v>
      </c>
      <c r="AI198" s="12">
        <v>5992.9016607797703</v>
      </c>
      <c r="AJ198" s="12">
        <v>13393.369232081801</v>
      </c>
      <c r="AK198" s="12">
        <v>14058.236346223999</v>
      </c>
      <c r="AL198" s="12">
        <v>9813.2969485062004</v>
      </c>
      <c r="AM198" s="12">
        <v>14473.700350142301</v>
      </c>
      <c r="AN198" s="12">
        <v>2936.8684524227201</v>
      </c>
      <c r="AO198" s="12">
        <v>13410.8181751055</v>
      </c>
      <c r="AP198" s="12">
        <v>12524.2139550056</v>
      </c>
      <c r="AQ198" s="12">
        <v>2852.0625897118698</v>
      </c>
      <c r="AR198" s="12">
        <v>7358.4458282687701</v>
      </c>
      <c r="AS198" s="12">
        <v>14830.0544304501</v>
      </c>
      <c r="AT198" s="12">
        <v>7154.6566563771603</v>
      </c>
      <c r="AU198" s="12">
        <v>14049.1020478968</v>
      </c>
      <c r="AV198" s="12">
        <v>9152.9052611590905</v>
      </c>
      <c r="AW198" s="12">
        <v>10643.097937106901</v>
      </c>
      <c r="AX198" s="12">
        <v>14709.4402194102</v>
      </c>
      <c r="AY198" s="12">
        <v>7655.1393277321904</v>
      </c>
      <c r="AZ198" s="12">
        <v>13493.420590015099</v>
      </c>
      <c r="BA198" s="12">
        <v>10051.955721370899</v>
      </c>
      <c r="BB198" s="12">
        <v>5666.01389209424</v>
      </c>
      <c r="BC198" s="12">
        <v>11890.4916185028</v>
      </c>
      <c r="BD198" s="12">
        <v>6386.2769008312098</v>
      </c>
      <c r="BE198" s="12">
        <v>11134.0351558285</v>
      </c>
      <c r="BF198" s="12">
        <v>10732.960758777501</v>
      </c>
      <c r="BG198" s="12">
        <v>13159.248069044501</v>
      </c>
      <c r="BH198" s="12">
        <v>13059.7024153977</v>
      </c>
      <c r="BI198" s="12">
        <v>10595.7777412737</v>
      </c>
      <c r="BJ198" s="12">
        <v>12367.882767472</v>
      </c>
      <c r="BK198" s="12">
        <v>12010.935530515901</v>
      </c>
      <c r="BL198" s="12">
        <v>6132.0826086828401</v>
      </c>
      <c r="BM198" s="12">
        <v>13091.3094358654</v>
      </c>
      <c r="BN198" s="12">
        <v>12544.9561550328</v>
      </c>
      <c r="BO198" s="12">
        <v>13605.410361943999</v>
      </c>
      <c r="BP198" s="12">
        <v>10416.2283124192</v>
      </c>
      <c r="BQ198" s="12">
        <v>6499.4299538223404</v>
      </c>
      <c r="BR198" s="12">
        <v>10707.724516673101</v>
      </c>
      <c r="BS198" s="12">
        <v>10335.130942910901</v>
      </c>
      <c r="BT198" s="12">
        <v>9198.1590450691801</v>
      </c>
      <c r="BU198" s="12">
        <v>12634.635007793901</v>
      </c>
      <c r="BV198" s="12">
        <v>9355.3062040941804</v>
      </c>
      <c r="BW198" s="12">
        <v>15540.955340353899</v>
      </c>
      <c r="BX198" s="12">
        <v>13511.9710781661</v>
      </c>
      <c r="BY198" s="12">
        <v>8259.0183496771297</v>
      </c>
      <c r="BZ198" s="12">
        <v>6395.1507092492002</v>
      </c>
      <c r="CA198" s="12">
        <v>11960.2348504863</v>
      </c>
      <c r="CB198" s="12">
        <v>8329.2076825148106</v>
      </c>
      <c r="CC198" s="12">
        <v>13492.0312510814</v>
      </c>
      <c r="CD198" s="12">
        <v>8226.4307273513095</v>
      </c>
      <c r="CE198" s="12">
        <v>11735.513938542599</v>
      </c>
      <c r="CF198" s="12">
        <v>13523.7773441597</v>
      </c>
      <c r="CP198" s="13"/>
    </row>
    <row r="199" spans="1:94" s="12" customFormat="1" hidden="1" x14ac:dyDescent="0.25">
      <c r="A199" s="12" t="s">
        <v>590</v>
      </c>
      <c r="B199" s="12">
        <v>302.45620000000002</v>
      </c>
      <c r="C199" s="13">
        <v>4.353247401262994</v>
      </c>
      <c r="D199" s="14">
        <f t="shared" si="7"/>
        <v>0</v>
      </c>
      <c r="E199" s="12">
        <v>83005.323205951499</v>
      </c>
      <c r="F199" s="12">
        <v>59485.9648677152</v>
      </c>
      <c r="G199" s="12">
        <v>80159.475532558805</v>
      </c>
      <c r="H199" s="12">
        <v>81384.791418031396</v>
      </c>
      <c r="I199" s="12">
        <v>32660.870371314701</v>
      </c>
      <c r="J199" s="12">
        <v>83084.233164684701</v>
      </c>
      <c r="K199" s="12">
        <v>17331.000778249901</v>
      </c>
      <c r="L199" s="12">
        <v>10210.7371847186</v>
      </c>
      <c r="M199" s="12">
        <v>88917.757777746796</v>
      </c>
      <c r="N199" s="12">
        <v>42752.724227606101</v>
      </c>
      <c r="O199" s="12">
        <v>69900.837828135205</v>
      </c>
      <c r="P199" s="12">
        <v>79054.822410372202</v>
      </c>
      <c r="Q199" s="12">
        <v>45437.483158986099</v>
      </c>
      <c r="R199" s="12">
        <v>85790.481765193603</v>
      </c>
      <c r="S199" s="12">
        <v>63614.210543465197</v>
      </c>
      <c r="T199" s="12">
        <v>18542.2330905177</v>
      </c>
      <c r="U199" s="12">
        <v>42689.861393576903</v>
      </c>
      <c r="V199" s="12">
        <v>23806.659243776001</v>
      </c>
      <c r="W199" s="12">
        <v>52432.2591989965</v>
      </c>
      <c r="X199" s="12">
        <v>44742.422469184501</v>
      </c>
      <c r="Y199" s="12">
        <v>44635.009483930698</v>
      </c>
      <c r="Z199" s="12">
        <v>38507.834061171299</v>
      </c>
      <c r="AA199" s="12">
        <v>3486.7943389157799</v>
      </c>
      <c r="AB199" s="12">
        <v>51757.624171535397</v>
      </c>
      <c r="AC199" s="12">
        <v>36937.954952869099</v>
      </c>
      <c r="AD199" s="12">
        <v>18464.118279215501</v>
      </c>
      <c r="AE199" s="12">
        <v>47957.783294072702</v>
      </c>
      <c r="AF199" s="12">
        <v>49822.074331725002</v>
      </c>
      <c r="AG199" s="12">
        <v>38439.101161755803</v>
      </c>
      <c r="AH199" s="12">
        <v>49882.631377295002</v>
      </c>
      <c r="AI199" s="12">
        <v>22305.050078851498</v>
      </c>
      <c r="AJ199" s="12">
        <v>48133.814920985104</v>
      </c>
      <c r="AK199" s="12">
        <v>51199.692087313197</v>
      </c>
      <c r="AL199" s="12">
        <v>36057.637809663502</v>
      </c>
      <c r="AM199" s="12">
        <v>52187.121839884603</v>
      </c>
      <c r="AN199" s="12">
        <v>11021.491098664201</v>
      </c>
      <c r="AO199" s="12">
        <v>49127.579351345601</v>
      </c>
      <c r="AP199" s="12">
        <v>46410.356902124098</v>
      </c>
      <c r="AQ199" s="12">
        <v>10230.819769019299</v>
      </c>
      <c r="AR199" s="12">
        <v>28262.456029309302</v>
      </c>
      <c r="AS199" s="12">
        <v>53183.643992957397</v>
      </c>
      <c r="AT199" s="12">
        <v>27193.606576476301</v>
      </c>
      <c r="AU199" s="12">
        <v>50878.138903196697</v>
      </c>
      <c r="AV199" s="12">
        <v>33364.756498802199</v>
      </c>
      <c r="AW199" s="12">
        <v>39395.996938382297</v>
      </c>
      <c r="AX199" s="12">
        <v>52844.424403288402</v>
      </c>
      <c r="AY199" s="12">
        <v>29043.5099254259</v>
      </c>
      <c r="AZ199" s="12">
        <v>48448.278742694398</v>
      </c>
      <c r="BA199" s="12">
        <v>37075.659065323503</v>
      </c>
      <c r="BB199" s="12">
        <v>21323.5917765411</v>
      </c>
      <c r="BC199" s="12">
        <v>43113.316326667802</v>
      </c>
      <c r="BD199" s="12">
        <v>23664.270092246999</v>
      </c>
      <c r="BE199" s="12">
        <v>40441.313672436198</v>
      </c>
      <c r="BF199" s="12">
        <v>38785.0785550562</v>
      </c>
      <c r="BG199" s="12">
        <v>47165.559361082203</v>
      </c>
      <c r="BH199" s="12">
        <v>46940.784464952099</v>
      </c>
      <c r="BI199" s="12">
        <v>39361.950067310601</v>
      </c>
      <c r="BJ199" s="12">
        <v>45397.267723816898</v>
      </c>
      <c r="BK199" s="12">
        <v>44500.326663255597</v>
      </c>
      <c r="BL199" s="12">
        <v>23018.483414260802</v>
      </c>
      <c r="BM199" s="12">
        <v>47682.029370717399</v>
      </c>
      <c r="BN199" s="12">
        <v>45276.254389288202</v>
      </c>
      <c r="BO199" s="12">
        <v>49531.618842507502</v>
      </c>
      <c r="BP199" s="12">
        <v>38114.554822192302</v>
      </c>
      <c r="BQ199" s="12">
        <v>23966.246336703702</v>
      </c>
      <c r="BR199" s="12">
        <v>39716.377126672</v>
      </c>
      <c r="BS199" s="12">
        <v>37936.5655453488</v>
      </c>
      <c r="BT199" s="12">
        <v>34329.012844895602</v>
      </c>
      <c r="BU199" s="12">
        <v>45193.293744515497</v>
      </c>
      <c r="BV199" s="12">
        <v>34279.2262277997</v>
      </c>
      <c r="BW199" s="12">
        <v>55267.298617498702</v>
      </c>
      <c r="BX199" s="12">
        <v>49202.886892098497</v>
      </c>
      <c r="BY199" s="12">
        <v>30758.660856318598</v>
      </c>
      <c r="BZ199" s="12">
        <v>24023.4794658475</v>
      </c>
      <c r="CA199" s="12">
        <v>43641.917915595397</v>
      </c>
      <c r="CB199" s="12">
        <v>30477.180780238799</v>
      </c>
      <c r="CC199" s="12">
        <v>49515.537227573797</v>
      </c>
      <c r="CD199" s="12">
        <v>30580.641311444899</v>
      </c>
      <c r="CE199" s="12">
        <v>42634.612076222998</v>
      </c>
      <c r="CF199" s="12">
        <v>49362.991078084597</v>
      </c>
      <c r="CP199" s="13"/>
    </row>
    <row r="200" spans="1:94" s="12" customFormat="1" hidden="1" x14ac:dyDescent="0.25">
      <c r="A200" s="12" t="s">
        <v>590</v>
      </c>
      <c r="B200" s="12">
        <v>303.45960000000002</v>
      </c>
      <c r="C200" s="13">
        <v>2.8559540270039041</v>
      </c>
      <c r="D200" s="14">
        <f t="shared" ref="D200:D263" si="8">COUNTIF(E200:CF200,0)/80</f>
        <v>0</v>
      </c>
      <c r="E200" s="12">
        <v>14891.8762574539</v>
      </c>
      <c r="F200" s="12">
        <v>10532.2250274546</v>
      </c>
      <c r="G200" s="12">
        <v>14095.137633484899</v>
      </c>
      <c r="H200" s="12">
        <v>14594.3145327741</v>
      </c>
      <c r="I200" s="12">
        <v>5671.3372435088604</v>
      </c>
      <c r="J200" s="12">
        <v>14890.951122844601</v>
      </c>
      <c r="K200" s="12">
        <v>3046.0601776052099</v>
      </c>
      <c r="L200" s="12">
        <v>1737.5745730032299</v>
      </c>
      <c r="M200" s="12">
        <v>16097.701305779001</v>
      </c>
      <c r="N200" s="12">
        <v>7409.75533098286</v>
      </c>
      <c r="O200" s="12">
        <v>12514.123774718701</v>
      </c>
      <c r="P200" s="12">
        <v>14342.683412487801</v>
      </c>
      <c r="Q200" s="12">
        <v>7935.0547569129503</v>
      </c>
      <c r="R200" s="12">
        <v>15412.4711919895</v>
      </c>
      <c r="S200" s="12">
        <v>11458.952990333901</v>
      </c>
      <c r="T200" s="12">
        <v>3362.9454271137802</v>
      </c>
      <c r="U200" s="12">
        <v>7535.0068374892999</v>
      </c>
      <c r="V200" s="12">
        <v>4119.3303845663104</v>
      </c>
      <c r="W200" s="12">
        <v>9529.0696137843206</v>
      </c>
      <c r="X200" s="12">
        <v>7957.6572881876</v>
      </c>
      <c r="Y200" s="12">
        <v>7820.9093471732904</v>
      </c>
      <c r="Z200" s="12">
        <v>6743.2774378346003</v>
      </c>
      <c r="AA200" s="12">
        <v>584.515923256512</v>
      </c>
      <c r="AB200" s="12">
        <v>9056.1085926566993</v>
      </c>
      <c r="AC200" s="12">
        <v>6328.9409152362005</v>
      </c>
      <c r="AD200" s="12">
        <v>3202.9175821486201</v>
      </c>
      <c r="AE200" s="12">
        <v>8465.5372465843302</v>
      </c>
      <c r="AF200" s="12">
        <v>8787.5397214264995</v>
      </c>
      <c r="AG200" s="12">
        <v>6810.9729745969898</v>
      </c>
      <c r="AH200" s="12">
        <v>8912.5788803116393</v>
      </c>
      <c r="AI200" s="12">
        <v>3845.8121502766699</v>
      </c>
      <c r="AJ200" s="12">
        <v>8521.5779434228098</v>
      </c>
      <c r="AK200" s="12">
        <v>8984.5719635624391</v>
      </c>
      <c r="AL200" s="12">
        <v>6317.53603079392</v>
      </c>
      <c r="AM200" s="12">
        <v>9299.2504137288197</v>
      </c>
      <c r="AN200" s="12">
        <v>1856.26091853004</v>
      </c>
      <c r="AO200" s="12">
        <v>8440.4226446648208</v>
      </c>
      <c r="AP200" s="12">
        <v>8170.7444458686296</v>
      </c>
      <c r="AQ200" s="12">
        <v>1774.3144041890901</v>
      </c>
      <c r="AR200" s="12">
        <v>4905.6921234640304</v>
      </c>
      <c r="AS200" s="12">
        <v>9456.6632589005294</v>
      </c>
      <c r="AT200" s="12">
        <v>4654.5214783273404</v>
      </c>
      <c r="AU200" s="12">
        <v>8853.8290637413102</v>
      </c>
      <c r="AV200" s="12">
        <v>5719.2631571105403</v>
      </c>
      <c r="AW200" s="12">
        <v>6917.9573232372004</v>
      </c>
      <c r="AX200" s="12">
        <v>9155.5325702754199</v>
      </c>
      <c r="AY200" s="12">
        <v>4896.29550354813</v>
      </c>
      <c r="AZ200" s="12">
        <v>8499.0748803370207</v>
      </c>
      <c r="BA200" s="12">
        <v>6385.9395205289002</v>
      </c>
      <c r="BB200" s="12">
        <v>3544.300386894</v>
      </c>
      <c r="BC200" s="12">
        <v>7543.8766372641703</v>
      </c>
      <c r="BD200" s="12">
        <v>4118.6587120250097</v>
      </c>
      <c r="BE200" s="12">
        <v>6813.3248243260696</v>
      </c>
      <c r="BF200" s="12">
        <v>6706.4224034758799</v>
      </c>
      <c r="BG200" s="12">
        <v>8299.2725456705393</v>
      </c>
      <c r="BH200" s="12">
        <v>8182.9523570553101</v>
      </c>
      <c r="BI200" s="12">
        <v>6931.7026027153997</v>
      </c>
      <c r="BJ200" s="12">
        <v>7957.80055674695</v>
      </c>
      <c r="BK200" s="12">
        <v>7749.7255125708898</v>
      </c>
      <c r="BL200" s="12">
        <v>3977.45209050832</v>
      </c>
      <c r="BM200" s="12">
        <v>8368.1246289261107</v>
      </c>
      <c r="BN200" s="12">
        <v>8194.3172974931294</v>
      </c>
      <c r="BO200" s="12">
        <v>8550.9952108066209</v>
      </c>
      <c r="BP200" s="12">
        <v>6597.9834290600602</v>
      </c>
      <c r="BQ200" s="12">
        <v>4213.84918501427</v>
      </c>
      <c r="BR200" s="12">
        <v>6904.0278083451603</v>
      </c>
      <c r="BS200" s="12">
        <v>6767.67143193845</v>
      </c>
      <c r="BT200" s="12">
        <v>5998.5158931592396</v>
      </c>
      <c r="BU200" s="12">
        <v>7868.0729408711204</v>
      </c>
      <c r="BV200" s="12">
        <v>6007.5006216012598</v>
      </c>
      <c r="BW200" s="12">
        <v>9719.0274323799295</v>
      </c>
      <c r="BX200" s="12">
        <v>8674.3652886049404</v>
      </c>
      <c r="BY200" s="12">
        <v>5391.4840740139598</v>
      </c>
      <c r="BZ200" s="12">
        <v>4137.0846837402296</v>
      </c>
      <c r="CA200" s="12">
        <v>7774.0328701667404</v>
      </c>
      <c r="CB200" s="12">
        <v>5309.95468250051</v>
      </c>
      <c r="CC200" s="12">
        <v>8619.2460587857804</v>
      </c>
      <c r="CD200" s="12">
        <v>5437.8617232795104</v>
      </c>
      <c r="CE200" s="12">
        <v>7472.56555036384</v>
      </c>
      <c r="CF200" s="12">
        <v>8798.8266082780901</v>
      </c>
      <c r="CP200" s="13"/>
    </row>
    <row r="201" spans="1:94" s="12" customFormat="1" hidden="1" x14ac:dyDescent="0.25">
      <c r="A201" s="12" t="s">
        <v>590</v>
      </c>
      <c r="B201" s="12">
        <v>304.46300000000002</v>
      </c>
      <c r="C201" s="13">
        <v>3.8140923527554476</v>
      </c>
      <c r="D201" s="14">
        <f t="shared" si="8"/>
        <v>0</v>
      </c>
      <c r="E201" s="12">
        <v>1053.4073207791</v>
      </c>
      <c r="F201" s="12">
        <v>782.10693766932297</v>
      </c>
      <c r="G201" s="12">
        <v>1084.70565260731</v>
      </c>
      <c r="H201" s="12">
        <v>1109.95384131162</v>
      </c>
      <c r="I201" s="12">
        <v>419.31322505523502</v>
      </c>
      <c r="J201" s="12">
        <v>1134.3229500252</v>
      </c>
      <c r="K201" s="12">
        <v>174.024473440869</v>
      </c>
      <c r="L201" s="12">
        <v>93.102816262342003</v>
      </c>
      <c r="M201" s="12">
        <v>1175.7875119708001</v>
      </c>
      <c r="N201" s="12">
        <v>576.50735775182204</v>
      </c>
      <c r="O201" s="12">
        <v>973.38849135209796</v>
      </c>
      <c r="P201" s="12">
        <v>1100.0300256215701</v>
      </c>
      <c r="Q201" s="12">
        <v>560.59611980229295</v>
      </c>
      <c r="R201" s="12">
        <v>1179.8516062614301</v>
      </c>
      <c r="S201" s="12">
        <v>905.91281358100605</v>
      </c>
      <c r="T201" s="12">
        <v>215.22194916011301</v>
      </c>
      <c r="U201" s="12">
        <v>536.14023544085398</v>
      </c>
      <c r="V201" s="12">
        <v>290.39992146223602</v>
      </c>
      <c r="W201" s="12">
        <v>721.54975274327603</v>
      </c>
      <c r="X201" s="12">
        <v>576.51541985873496</v>
      </c>
      <c r="Y201" s="12">
        <v>617.32985951411899</v>
      </c>
      <c r="Z201" s="12">
        <v>503.18775417506998</v>
      </c>
      <c r="AA201" s="12">
        <v>2.6059912748115002</v>
      </c>
      <c r="AB201" s="12">
        <v>678.66545663381601</v>
      </c>
      <c r="AC201" s="12">
        <v>488.52320355049198</v>
      </c>
      <c r="AD201" s="12">
        <v>200.38157339895</v>
      </c>
      <c r="AE201" s="12">
        <v>620.61438795957702</v>
      </c>
      <c r="AF201" s="12">
        <v>694.02991759464499</v>
      </c>
      <c r="AG201" s="12">
        <v>472.98466946249903</v>
      </c>
      <c r="AH201" s="12">
        <v>661.48203785233102</v>
      </c>
      <c r="AI201" s="12">
        <v>277.078821826737</v>
      </c>
      <c r="AJ201" s="12">
        <v>574.94220134828595</v>
      </c>
      <c r="AK201" s="12">
        <v>674.40773342462296</v>
      </c>
      <c r="AL201" s="12">
        <v>436.765934772268</v>
      </c>
      <c r="AM201" s="12">
        <v>716.65505028496295</v>
      </c>
      <c r="AN201" s="12">
        <v>102.751419049452</v>
      </c>
      <c r="AO201" s="12">
        <v>633.85456457038003</v>
      </c>
      <c r="AP201" s="12">
        <v>572.04344300352898</v>
      </c>
      <c r="AQ201" s="12">
        <v>107.247293861225</v>
      </c>
      <c r="AR201" s="12">
        <v>304.528354090493</v>
      </c>
      <c r="AS201" s="12">
        <v>690.82438700447995</v>
      </c>
      <c r="AT201" s="12">
        <v>351.60333279599502</v>
      </c>
      <c r="AU201" s="12">
        <v>695.11760313250898</v>
      </c>
      <c r="AV201" s="12">
        <v>375.91404085231898</v>
      </c>
      <c r="AW201" s="12">
        <v>465.84748196857998</v>
      </c>
      <c r="AX201" s="12">
        <v>664.64424957895403</v>
      </c>
      <c r="AY201" s="12">
        <v>361.05051829963003</v>
      </c>
      <c r="AZ201" s="12">
        <v>619.76377672619901</v>
      </c>
      <c r="BA201" s="12">
        <v>479.67595561107902</v>
      </c>
      <c r="BB201" s="12">
        <v>259.68095238852499</v>
      </c>
      <c r="BC201" s="12">
        <v>581.81400841824598</v>
      </c>
      <c r="BD201" s="12">
        <v>289.17715785654099</v>
      </c>
      <c r="BE201" s="12">
        <v>518.33911941914096</v>
      </c>
      <c r="BF201" s="12">
        <v>484.787165054252</v>
      </c>
      <c r="BG201" s="12">
        <v>575.28604321525495</v>
      </c>
      <c r="BH201" s="12">
        <v>636.95712220905</v>
      </c>
      <c r="BI201" s="12">
        <v>499.134660257973</v>
      </c>
      <c r="BJ201" s="12">
        <v>587.27637283287402</v>
      </c>
      <c r="BK201" s="12">
        <v>582.46035035168904</v>
      </c>
      <c r="BL201" s="12">
        <v>259.84007543629798</v>
      </c>
      <c r="BM201" s="12">
        <v>638.64195616566997</v>
      </c>
      <c r="BN201" s="12">
        <v>563.85866625989104</v>
      </c>
      <c r="BO201" s="12">
        <v>645.11270455136798</v>
      </c>
      <c r="BP201" s="12">
        <v>486.05191085900299</v>
      </c>
      <c r="BQ201" s="12">
        <v>295.022343680392</v>
      </c>
      <c r="BR201" s="12">
        <v>508.82179142924002</v>
      </c>
      <c r="BS201" s="12">
        <v>475.11251262714399</v>
      </c>
      <c r="BT201" s="12">
        <v>446.80508117320898</v>
      </c>
      <c r="BU201" s="12">
        <v>568.58980719246904</v>
      </c>
      <c r="BV201" s="12">
        <v>437.186973770338</v>
      </c>
      <c r="BW201" s="12">
        <v>702.35534601369397</v>
      </c>
      <c r="BX201" s="12">
        <v>615.44539357413203</v>
      </c>
      <c r="BY201" s="12">
        <v>368.53999002748498</v>
      </c>
      <c r="BZ201" s="12">
        <v>260.88025364564999</v>
      </c>
      <c r="CA201" s="12">
        <v>548.66608607827402</v>
      </c>
      <c r="CB201" s="12">
        <v>376.05447814122499</v>
      </c>
      <c r="CC201" s="12">
        <v>634.75847903095701</v>
      </c>
      <c r="CD201" s="12">
        <v>405.52888078680201</v>
      </c>
      <c r="CE201" s="12">
        <v>540.21564802753699</v>
      </c>
      <c r="CF201" s="12">
        <v>672.16810883104097</v>
      </c>
      <c r="CP201" s="13"/>
    </row>
    <row r="202" spans="1:94" s="12" customFormat="1" hidden="1" x14ac:dyDescent="0.25">
      <c r="A202" s="12" t="s">
        <v>591</v>
      </c>
      <c r="B202" s="12">
        <v>300.4443</v>
      </c>
      <c r="C202" s="13">
        <v>4.9718034257842882</v>
      </c>
      <c r="D202" s="14">
        <f t="shared" si="8"/>
        <v>0</v>
      </c>
      <c r="E202" s="12">
        <v>3088.8209867484902</v>
      </c>
      <c r="F202" s="12">
        <v>2158.1185842804798</v>
      </c>
      <c r="G202" s="12">
        <v>2923.61553395486</v>
      </c>
      <c r="H202" s="12">
        <v>3010.2936171155102</v>
      </c>
      <c r="I202" s="12">
        <v>1124.84949255777</v>
      </c>
      <c r="J202" s="12">
        <v>2996.4494587385798</v>
      </c>
      <c r="K202" s="12">
        <v>553.97245639176799</v>
      </c>
      <c r="L202" s="12">
        <v>320.74780756240102</v>
      </c>
      <c r="M202" s="12">
        <v>3294.3315750668498</v>
      </c>
      <c r="N202" s="12">
        <v>1467.77439367381</v>
      </c>
      <c r="O202" s="12">
        <v>2562.47443676188</v>
      </c>
      <c r="P202" s="12">
        <v>3035.1698245180801</v>
      </c>
      <c r="Q202" s="12">
        <v>1718.2107474725001</v>
      </c>
      <c r="R202" s="12">
        <v>3246.5760696286902</v>
      </c>
      <c r="S202" s="12">
        <v>2429.1694570753698</v>
      </c>
      <c r="T202" s="12">
        <v>619.50846636942595</v>
      </c>
      <c r="U202" s="12">
        <v>1518.4043682485601</v>
      </c>
      <c r="V202" s="12">
        <v>823.22382806561802</v>
      </c>
      <c r="W202" s="12">
        <v>1881.33216749487</v>
      </c>
      <c r="X202" s="12">
        <v>1624.9716830380401</v>
      </c>
      <c r="Y202" s="12">
        <v>1538.3399330557299</v>
      </c>
      <c r="Z202" s="12">
        <v>1336.7663718225599</v>
      </c>
      <c r="AA202" s="12">
        <v>113.4154375598</v>
      </c>
      <c r="AB202" s="12">
        <v>1840.9297857005699</v>
      </c>
      <c r="AC202" s="12">
        <v>1353.6190490997501</v>
      </c>
      <c r="AD202" s="12">
        <v>599.93748527651303</v>
      </c>
      <c r="AE202" s="12">
        <v>1709.6798204453701</v>
      </c>
      <c r="AF202" s="12">
        <v>1886.0763509917899</v>
      </c>
      <c r="AG202" s="12">
        <v>1502.21987209026</v>
      </c>
      <c r="AH202" s="12">
        <v>1836.9908525373701</v>
      </c>
      <c r="AI202" s="12">
        <v>762.55373619499596</v>
      </c>
      <c r="AJ202" s="12">
        <v>1738.9354583322499</v>
      </c>
      <c r="AK202" s="12">
        <v>1878.9536108027901</v>
      </c>
      <c r="AL202" s="12">
        <v>1245.8916923872</v>
      </c>
      <c r="AM202" s="12">
        <v>1929.3037786821801</v>
      </c>
      <c r="AN202" s="12">
        <v>374.53414425410301</v>
      </c>
      <c r="AO202" s="12">
        <v>1795.0716907794499</v>
      </c>
      <c r="AP202" s="12">
        <v>1687.8976555990801</v>
      </c>
      <c r="AQ202" s="12">
        <v>335.60216866757298</v>
      </c>
      <c r="AR202" s="12">
        <v>993.22868642205003</v>
      </c>
      <c r="AS202" s="12">
        <v>1956.01037742178</v>
      </c>
      <c r="AT202" s="12">
        <v>940.25581928207703</v>
      </c>
      <c r="AU202" s="12">
        <v>1836.32603426232</v>
      </c>
      <c r="AV202" s="12">
        <v>1196.7459334042501</v>
      </c>
      <c r="AW202" s="12">
        <v>1442.14084672581</v>
      </c>
      <c r="AX202" s="12">
        <v>1908.26441198826</v>
      </c>
      <c r="AY202" s="12">
        <v>1005.61787472439</v>
      </c>
      <c r="AZ202" s="12">
        <v>1798.07712252488</v>
      </c>
      <c r="BA202" s="12">
        <v>1281.9135664989101</v>
      </c>
      <c r="BB202" s="12">
        <v>750.46997554801499</v>
      </c>
      <c r="BC202" s="12">
        <v>1601.21187272109</v>
      </c>
      <c r="BD202" s="12">
        <v>828.14818848139998</v>
      </c>
      <c r="BE202" s="12">
        <v>1491.34716113628</v>
      </c>
      <c r="BF202" s="12">
        <v>1337.7641904519801</v>
      </c>
      <c r="BG202" s="12">
        <v>1763.3113880071201</v>
      </c>
      <c r="BH202" s="12">
        <v>1649.09141240452</v>
      </c>
      <c r="BI202" s="12">
        <v>1413.2050265191299</v>
      </c>
      <c r="BJ202" s="12">
        <v>1613.12588175052</v>
      </c>
      <c r="BK202" s="12">
        <v>1600.5004734268</v>
      </c>
      <c r="BL202" s="12">
        <v>756.99068812790495</v>
      </c>
      <c r="BM202" s="12">
        <v>1692.37658979703</v>
      </c>
      <c r="BN202" s="12">
        <v>1662.18523019534</v>
      </c>
      <c r="BO202" s="12">
        <v>1764.5482541234101</v>
      </c>
      <c r="BP202" s="12">
        <v>1373.63404230537</v>
      </c>
      <c r="BQ202" s="12">
        <v>771.70459539298702</v>
      </c>
      <c r="BR202" s="12">
        <v>1412.76612885091</v>
      </c>
      <c r="BS202" s="12">
        <v>1304.3963215958099</v>
      </c>
      <c r="BT202" s="12">
        <v>1200.2195744657199</v>
      </c>
      <c r="BU202" s="12">
        <v>1692.57861189714</v>
      </c>
      <c r="BV202" s="12">
        <v>1216.87045460435</v>
      </c>
      <c r="BW202" s="12">
        <v>2058.6092756696798</v>
      </c>
      <c r="BX202" s="12">
        <v>1784.1645349553801</v>
      </c>
      <c r="BY202" s="12">
        <v>1007.95367947451</v>
      </c>
      <c r="BZ202" s="12">
        <v>852.94973698028002</v>
      </c>
      <c r="CA202" s="12">
        <v>1588.1931101976199</v>
      </c>
      <c r="CB202" s="12">
        <v>1113.9225004068001</v>
      </c>
      <c r="CC202" s="12">
        <v>1824.01504555366</v>
      </c>
      <c r="CD202" s="12">
        <v>1049.2476461966301</v>
      </c>
      <c r="CE202" s="12">
        <v>1543.54462881731</v>
      </c>
      <c r="CF202" s="12">
        <v>1822.67277916437</v>
      </c>
      <c r="CP202" s="13"/>
    </row>
    <row r="203" spans="1:94" s="12" customFormat="1" hidden="1" x14ac:dyDescent="0.25">
      <c r="A203" s="12" t="s">
        <v>592</v>
      </c>
      <c r="B203" s="12">
        <v>301.4504</v>
      </c>
      <c r="C203" s="13">
        <v>3.4024691148737021</v>
      </c>
      <c r="D203" s="14">
        <f t="shared" si="8"/>
        <v>0</v>
      </c>
      <c r="E203" s="12">
        <v>23652.438682886201</v>
      </c>
      <c r="F203" s="12">
        <v>16352.809937005801</v>
      </c>
      <c r="G203" s="12">
        <v>22527.521048469102</v>
      </c>
      <c r="H203" s="12">
        <v>23136.431729120301</v>
      </c>
      <c r="I203" s="12">
        <v>9094.7983853257301</v>
      </c>
      <c r="J203" s="12">
        <v>23114.1496952089</v>
      </c>
      <c r="K203" s="12">
        <v>4722.8378538107099</v>
      </c>
      <c r="L203" s="12">
        <v>2802.5820938585098</v>
      </c>
      <c r="M203" s="12">
        <v>24931.7683249447</v>
      </c>
      <c r="N203" s="12">
        <v>11682.134924218701</v>
      </c>
      <c r="O203" s="12">
        <v>19699.576161561901</v>
      </c>
      <c r="P203" s="12">
        <v>22254.919817456099</v>
      </c>
      <c r="Q203" s="12">
        <v>12571.962604382999</v>
      </c>
      <c r="R203" s="12">
        <v>24352.1678672653</v>
      </c>
      <c r="S203" s="12">
        <v>17908.4641957729</v>
      </c>
      <c r="T203" s="12">
        <v>5150.5145797951</v>
      </c>
      <c r="U203" s="12">
        <v>11780.3594289336</v>
      </c>
      <c r="V203" s="12">
        <v>6361.7193560628002</v>
      </c>
      <c r="W203" s="12">
        <v>14640.2651345089</v>
      </c>
      <c r="X203" s="12">
        <v>12404.3338624762</v>
      </c>
      <c r="Y203" s="12">
        <v>12296.061912794299</v>
      </c>
      <c r="Z203" s="12">
        <v>10647.4883872341</v>
      </c>
      <c r="AA203" s="12">
        <v>1061.5872045911799</v>
      </c>
      <c r="AB203" s="12">
        <v>14234.004541382201</v>
      </c>
      <c r="AC203" s="12">
        <v>10007.440159602</v>
      </c>
      <c r="AD203" s="12">
        <v>5044.4918069556898</v>
      </c>
      <c r="AE203" s="12">
        <v>12888.902173619899</v>
      </c>
      <c r="AF203" s="12">
        <v>13626.769188257</v>
      </c>
      <c r="AG203" s="12">
        <v>10518.844774527901</v>
      </c>
      <c r="AH203" s="12">
        <v>13961.659658472599</v>
      </c>
      <c r="AI203" s="12">
        <v>5992.9016607797703</v>
      </c>
      <c r="AJ203" s="12">
        <v>13393.369232081801</v>
      </c>
      <c r="AK203" s="12">
        <v>14058.236346223999</v>
      </c>
      <c r="AL203" s="12">
        <v>9813.2969485062004</v>
      </c>
      <c r="AM203" s="12">
        <v>14473.700350142301</v>
      </c>
      <c r="AN203" s="12">
        <v>2936.8684524227201</v>
      </c>
      <c r="AO203" s="12">
        <v>13410.8181751055</v>
      </c>
      <c r="AP203" s="12">
        <v>12524.2139550056</v>
      </c>
      <c r="AQ203" s="12">
        <v>2852.0625897118698</v>
      </c>
      <c r="AR203" s="12">
        <v>7358.4458282687701</v>
      </c>
      <c r="AS203" s="12">
        <v>14830.0544304501</v>
      </c>
      <c r="AT203" s="12">
        <v>7154.6566563771603</v>
      </c>
      <c r="AU203" s="12">
        <v>14049.1020478968</v>
      </c>
      <c r="AV203" s="12">
        <v>9152.9052611590905</v>
      </c>
      <c r="AW203" s="12">
        <v>10643.097937106901</v>
      </c>
      <c r="AX203" s="12">
        <v>14709.4402194102</v>
      </c>
      <c r="AY203" s="12">
        <v>7655.1393277321904</v>
      </c>
      <c r="AZ203" s="12">
        <v>13493.420590015099</v>
      </c>
      <c r="BA203" s="12">
        <v>10051.955721370899</v>
      </c>
      <c r="BB203" s="12">
        <v>5666.01389209424</v>
      </c>
      <c r="BC203" s="12">
        <v>11890.4916185028</v>
      </c>
      <c r="BD203" s="12">
        <v>6386.2769008312098</v>
      </c>
      <c r="BE203" s="12">
        <v>11134.0351558285</v>
      </c>
      <c r="BF203" s="12">
        <v>10732.960758777501</v>
      </c>
      <c r="BG203" s="12">
        <v>13159.248069044501</v>
      </c>
      <c r="BH203" s="12">
        <v>13059.7024153977</v>
      </c>
      <c r="BI203" s="12">
        <v>10595.7777412737</v>
      </c>
      <c r="BJ203" s="12">
        <v>12367.882767472</v>
      </c>
      <c r="BK203" s="12">
        <v>12010.935530515901</v>
      </c>
      <c r="BL203" s="12">
        <v>6132.0826086828401</v>
      </c>
      <c r="BM203" s="12">
        <v>13091.3094358654</v>
      </c>
      <c r="BN203" s="12">
        <v>12544.9561550328</v>
      </c>
      <c r="BO203" s="12">
        <v>13605.410361943999</v>
      </c>
      <c r="BP203" s="12">
        <v>10416.2283124192</v>
      </c>
      <c r="BQ203" s="12">
        <v>6499.4299538223404</v>
      </c>
      <c r="BR203" s="12">
        <v>10707.724516673101</v>
      </c>
      <c r="BS203" s="12">
        <v>10335.130942910901</v>
      </c>
      <c r="BT203" s="12">
        <v>9198.1590450691801</v>
      </c>
      <c r="BU203" s="12">
        <v>12634.635007793901</v>
      </c>
      <c r="BV203" s="12">
        <v>9355.3062040941804</v>
      </c>
      <c r="BW203" s="12">
        <v>15540.955340353899</v>
      </c>
      <c r="BX203" s="12">
        <v>13511.9710781661</v>
      </c>
      <c r="BY203" s="12">
        <v>8259.0183496771297</v>
      </c>
      <c r="BZ203" s="12">
        <v>6395.1507092492002</v>
      </c>
      <c r="CA203" s="12">
        <v>11960.2348504863</v>
      </c>
      <c r="CB203" s="12">
        <v>8329.2076825148106</v>
      </c>
      <c r="CC203" s="12">
        <v>13492.0312510814</v>
      </c>
      <c r="CD203" s="12">
        <v>8226.4307273513095</v>
      </c>
      <c r="CE203" s="12">
        <v>11735.513938542599</v>
      </c>
      <c r="CF203" s="12">
        <v>13523.7773441597</v>
      </c>
      <c r="CP203" s="13"/>
    </row>
    <row r="204" spans="1:94" s="12" customFormat="1" hidden="1" x14ac:dyDescent="0.25">
      <c r="A204" s="12" t="s">
        <v>593</v>
      </c>
      <c r="B204" s="12">
        <v>302.45620000000002</v>
      </c>
      <c r="C204" s="13">
        <v>4.353247401262994</v>
      </c>
      <c r="D204" s="14">
        <f t="shared" si="8"/>
        <v>0</v>
      </c>
      <c r="E204" s="12">
        <v>83005.323205951499</v>
      </c>
      <c r="F204" s="12">
        <v>59485.9648677152</v>
      </c>
      <c r="G204" s="12">
        <v>80159.475532558805</v>
      </c>
      <c r="H204" s="12">
        <v>81384.791418031396</v>
      </c>
      <c r="I204" s="12">
        <v>32660.870371314701</v>
      </c>
      <c r="J204" s="12">
        <v>83084.233164684701</v>
      </c>
      <c r="K204" s="12">
        <v>17331.000778249901</v>
      </c>
      <c r="L204" s="12">
        <v>10210.7371847186</v>
      </c>
      <c r="M204" s="12">
        <v>88917.757777746796</v>
      </c>
      <c r="N204" s="12">
        <v>42752.724227606101</v>
      </c>
      <c r="O204" s="12">
        <v>69900.837828135205</v>
      </c>
      <c r="P204" s="12">
        <v>79054.822410372202</v>
      </c>
      <c r="Q204" s="12">
        <v>45437.483158986099</v>
      </c>
      <c r="R204" s="12">
        <v>85790.481765193603</v>
      </c>
      <c r="S204" s="12">
        <v>63614.210543465197</v>
      </c>
      <c r="T204" s="12">
        <v>18542.2330905177</v>
      </c>
      <c r="U204" s="12">
        <v>42689.861393576903</v>
      </c>
      <c r="V204" s="12">
        <v>23806.659243776001</v>
      </c>
      <c r="W204" s="12">
        <v>52432.2591989965</v>
      </c>
      <c r="X204" s="12">
        <v>44742.422469184501</v>
      </c>
      <c r="Y204" s="12">
        <v>44635.009483930698</v>
      </c>
      <c r="Z204" s="12">
        <v>38507.834061171299</v>
      </c>
      <c r="AA204" s="12">
        <v>3486.7943389157799</v>
      </c>
      <c r="AB204" s="12">
        <v>51757.624171535397</v>
      </c>
      <c r="AC204" s="12">
        <v>36937.954952869099</v>
      </c>
      <c r="AD204" s="12">
        <v>18464.118279215501</v>
      </c>
      <c r="AE204" s="12">
        <v>47957.783294072702</v>
      </c>
      <c r="AF204" s="12">
        <v>49822.074331725002</v>
      </c>
      <c r="AG204" s="12">
        <v>38439.101161755803</v>
      </c>
      <c r="AH204" s="12">
        <v>49882.631377295002</v>
      </c>
      <c r="AI204" s="12">
        <v>22305.050078851498</v>
      </c>
      <c r="AJ204" s="12">
        <v>48133.814920985104</v>
      </c>
      <c r="AK204" s="12">
        <v>51199.692087313197</v>
      </c>
      <c r="AL204" s="12">
        <v>36057.637809663502</v>
      </c>
      <c r="AM204" s="12">
        <v>52187.121839884603</v>
      </c>
      <c r="AN204" s="12">
        <v>11021.491098664201</v>
      </c>
      <c r="AO204" s="12">
        <v>49127.579351345601</v>
      </c>
      <c r="AP204" s="12">
        <v>46410.356902124098</v>
      </c>
      <c r="AQ204" s="12">
        <v>10230.819769019299</v>
      </c>
      <c r="AR204" s="12">
        <v>28262.456029309302</v>
      </c>
      <c r="AS204" s="12">
        <v>53183.643992957397</v>
      </c>
      <c r="AT204" s="12">
        <v>27193.606576476301</v>
      </c>
      <c r="AU204" s="12">
        <v>50878.138903196697</v>
      </c>
      <c r="AV204" s="12">
        <v>33364.756498802199</v>
      </c>
      <c r="AW204" s="12">
        <v>39395.996938382297</v>
      </c>
      <c r="AX204" s="12">
        <v>52844.424403288402</v>
      </c>
      <c r="AY204" s="12">
        <v>29043.5099254259</v>
      </c>
      <c r="AZ204" s="12">
        <v>48448.278742694398</v>
      </c>
      <c r="BA204" s="12">
        <v>37075.659065323503</v>
      </c>
      <c r="BB204" s="12">
        <v>21323.5917765411</v>
      </c>
      <c r="BC204" s="12">
        <v>43113.316326667802</v>
      </c>
      <c r="BD204" s="12">
        <v>23664.270092246999</v>
      </c>
      <c r="BE204" s="12">
        <v>40441.313672436198</v>
      </c>
      <c r="BF204" s="12">
        <v>38785.0785550562</v>
      </c>
      <c r="BG204" s="12">
        <v>47165.559361082203</v>
      </c>
      <c r="BH204" s="12">
        <v>46940.784464952099</v>
      </c>
      <c r="BI204" s="12">
        <v>39361.950067310601</v>
      </c>
      <c r="BJ204" s="12">
        <v>45397.267723816898</v>
      </c>
      <c r="BK204" s="12">
        <v>44500.326663255597</v>
      </c>
      <c r="BL204" s="12">
        <v>23018.483414260802</v>
      </c>
      <c r="BM204" s="12">
        <v>47682.029370717399</v>
      </c>
      <c r="BN204" s="12">
        <v>45276.254389288202</v>
      </c>
      <c r="BO204" s="12">
        <v>49531.618842507502</v>
      </c>
      <c r="BP204" s="12">
        <v>38114.554822192302</v>
      </c>
      <c r="BQ204" s="12">
        <v>23966.246336703702</v>
      </c>
      <c r="BR204" s="12">
        <v>39716.377126672</v>
      </c>
      <c r="BS204" s="12">
        <v>37936.5655453488</v>
      </c>
      <c r="BT204" s="12">
        <v>34329.012844895602</v>
      </c>
      <c r="BU204" s="12">
        <v>45193.293744515497</v>
      </c>
      <c r="BV204" s="12">
        <v>34279.2262277997</v>
      </c>
      <c r="BW204" s="12">
        <v>55267.298617498702</v>
      </c>
      <c r="BX204" s="12">
        <v>49202.886892098497</v>
      </c>
      <c r="BY204" s="12">
        <v>30758.660856318598</v>
      </c>
      <c r="BZ204" s="12">
        <v>24023.4794658475</v>
      </c>
      <c r="CA204" s="12">
        <v>43641.917915595397</v>
      </c>
      <c r="CB204" s="12">
        <v>30477.180780238799</v>
      </c>
      <c r="CC204" s="12">
        <v>49515.537227573797</v>
      </c>
      <c r="CD204" s="12">
        <v>30580.641311444899</v>
      </c>
      <c r="CE204" s="12">
        <v>42634.612076222998</v>
      </c>
      <c r="CF204" s="12">
        <v>49362.991078084597</v>
      </c>
      <c r="CP204" s="13"/>
    </row>
    <row r="205" spans="1:94" s="12" customFormat="1" hidden="1" x14ac:dyDescent="0.25">
      <c r="A205" s="12" t="s">
        <v>594</v>
      </c>
      <c r="B205" s="12">
        <v>303.45960000000002</v>
      </c>
      <c r="C205" s="13">
        <v>2.8559540270039041</v>
      </c>
      <c r="D205" s="14">
        <f t="shared" si="8"/>
        <v>0</v>
      </c>
      <c r="E205" s="12">
        <v>14891.8762574539</v>
      </c>
      <c r="F205" s="12">
        <v>10532.2250274546</v>
      </c>
      <c r="G205" s="12">
        <v>14095.137633484899</v>
      </c>
      <c r="H205" s="12">
        <v>14594.3145327741</v>
      </c>
      <c r="I205" s="12">
        <v>5671.3372435088604</v>
      </c>
      <c r="J205" s="12">
        <v>14890.951122844601</v>
      </c>
      <c r="K205" s="12">
        <v>3046.0601776052099</v>
      </c>
      <c r="L205" s="12">
        <v>1737.5745730032299</v>
      </c>
      <c r="M205" s="12">
        <v>16097.701305779001</v>
      </c>
      <c r="N205" s="12">
        <v>7409.75533098286</v>
      </c>
      <c r="O205" s="12">
        <v>12514.123774718701</v>
      </c>
      <c r="P205" s="12">
        <v>14342.683412487801</v>
      </c>
      <c r="Q205" s="12">
        <v>7935.0547569129503</v>
      </c>
      <c r="R205" s="12">
        <v>15412.4711919895</v>
      </c>
      <c r="S205" s="12">
        <v>11458.952990333901</v>
      </c>
      <c r="T205" s="12">
        <v>3362.9454271137802</v>
      </c>
      <c r="U205" s="12">
        <v>7535.0068374892999</v>
      </c>
      <c r="V205" s="12">
        <v>4119.3303845663104</v>
      </c>
      <c r="W205" s="12">
        <v>9529.0696137843206</v>
      </c>
      <c r="X205" s="12">
        <v>7957.6572881876</v>
      </c>
      <c r="Y205" s="12">
        <v>7820.9093471732904</v>
      </c>
      <c r="Z205" s="12">
        <v>6743.2774378346003</v>
      </c>
      <c r="AA205" s="12">
        <v>584.515923256512</v>
      </c>
      <c r="AB205" s="12">
        <v>9056.1085926566993</v>
      </c>
      <c r="AC205" s="12">
        <v>6328.9409152362005</v>
      </c>
      <c r="AD205" s="12">
        <v>3202.9175821486201</v>
      </c>
      <c r="AE205" s="12">
        <v>8465.5372465843302</v>
      </c>
      <c r="AF205" s="12">
        <v>8787.5397214264995</v>
      </c>
      <c r="AG205" s="12">
        <v>6810.9729745969898</v>
      </c>
      <c r="AH205" s="12">
        <v>8912.5788803116393</v>
      </c>
      <c r="AI205" s="12">
        <v>3845.8121502766699</v>
      </c>
      <c r="AJ205" s="12">
        <v>8521.5779434228098</v>
      </c>
      <c r="AK205" s="12">
        <v>8984.5719635624391</v>
      </c>
      <c r="AL205" s="12">
        <v>6317.53603079392</v>
      </c>
      <c r="AM205" s="12">
        <v>9299.2504137288197</v>
      </c>
      <c r="AN205" s="12">
        <v>1856.26091853004</v>
      </c>
      <c r="AO205" s="12">
        <v>8440.4226446648208</v>
      </c>
      <c r="AP205" s="12">
        <v>8170.7444458686296</v>
      </c>
      <c r="AQ205" s="12">
        <v>1774.3144041890901</v>
      </c>
      <c r="AR205" s="12">
        <v>4905.6921234640304</v>
      </c>
      <c r="AS205" s="12">
        <v>9456.6632589005294</v>
      </c>
      <c r="AT205" s="12">
        <v>4654.5214783273404</v>
      </c>
      <c r="AU205" s="12">
        <v>8853.8290637413102</v>
      </c>
      <c r="AV205" s="12">
        <v>5719.2631571105403</v>
      </c>
      <c r="AW205" s="12">
        <v>6917.9573232372004</v>
      </c>
      <c r="AX205" s="12">
        <v>9155.5325702754199</v>
      </c>
      <c r="AY205" s="12">
        <v>4896.29550354813</v>
      </c>
      <c r="AZ205" s="12">
        <v>8499.0748803370207</v>
      </c>
      <c r="BA205" s="12">
        <v>6385.9395205289002</v>
      </c>
      <c r="BB205" s="12">
        <v>3544.300386894</v>
      </c>
      <c r="BC205" s="12">
        <v>7543.8766372641703</v>
      </c>
      <c r="BD205" s="12">
        <v>4118.6587120250097</v>
      </c>
      <c r="BE205" s="12">
        <v>6813.3248243260696</v>
      </c>
      <c r="BF205" s="12">
        <v>6706.4224034758799</v>
      </c>
      <c r="BG205" s="12">
        <v>8299.2725456705393</v>
      </c>
      <c r="BH205" s="12">
        <v>8182.9523570553101</v>
      </c>
      <c r="BI205" s="12">
        <v>6931.7026027153997</v>
      </c>
      <c r="BJ205" s="12">
        <v>7957.80055674695</v>
      </c>
      <c r="BK205" s="12">
        <v>7749.7255125708898</v>
      </c>
      <c r="BL205" s="12">
        <v>3977.45209050832</v>
      </c>
      <c r="BM205" s="12">
        <v>8368.1246289261107</v>
      </c>
      <c r="BN205" s="12">
        <v>8194.3172974931294</v>
      </c>
      <c r="BO205" s="12">
        <v>8550.9952108066209</v>
      </c>
      <c r="BP205" s="12">
        <v>6597.9834290600602</v>
      </c>
      <c r="BQ205" s="12">
        <v>4213.84918501427</v>
      </c>
      <c r="BR205" s="12">
        <v>6904.0278083451603</v>
      </c>
      <c r="BS205" s="12">
        <v>6767.67143193845</v>
      </c>
      <c r="BT205" s="12">
        <v>5998.5158931592396</v>
      </c>
      <c r="BU205" s="12">
        <v>7868.0729408711204</v>
      </c>
      <c r="BV205" s="12">
        <v>6007.5006216012598</v>
      </c>
      <c r="BW205" s="12">
        <v>9719.0274323799295</v>
      </c>
      <c r="BX205" s="12">
        <v>8674.3652886049404</v>
      </c>
      <c r="BY205" s="12">
        <v>5391.4840740139598</v>
      </c>
      <c r="BZ205" s="12">
        <v>4137.0846837402296</v>
      </c>
      <c r="CA205" s="12">
        <v>7774.0328701667404</v>
      </c>
      <c r="CB205" s="12">
        <v>5309.95468250051</v>
      </c>
      <c r="CC205" s="12">
        <v>8619.2460587857804</v>
      </c>
      <c r="CD205" s="12">
        <v>5437.8617232795104</v>
      </c>
      <c r="CE205" s="12">
        <v>7472.56555036384</v>
      </c>
      <c r="CF205" s="12">
        <v>8798.8266082780901</v>
      </c>
      <c r="CP205" s="13"/>
    </row>
    <row r="206" spans="1:94" s="12" customFormat="1" hidden="1" x14ac:dyDescent="0.25">
      <c r="A206" s="12" t="s">
        <v>595</v>
      </c>
      <c r="B206" s="12">
        <v>304.46300000000002</v>
      </c>
      <c r="C206" s="13">
        <v>3.8140923527554476</v>
      </c>
      <c r="D206" s="14">
        <f t="shared" si="8"/>
        <v>0</v>
      </c>
      <c r="E206" s="12">
        <v>1053.4073207791</v>
      </c>
      <c r="F206" s="12">
        <v>782.10693766932297</v>
      </c>
      <c r="G206" s="12">
        <v>1084.70565260731</v>
      </c>
      <c r="H206" s="12">
        <v>1109.95384131162</v>
      </c>
      <c r="I206" s="12">
        <v>419.31322505523502</v>
      </c>
      <c r="J206" s="12">
        <v>1134.3229500252</v>
      </c>
      <c r="K206" s="12">
        <v>174.024473440869</v>
      </c>
      <c r="L206" s="12">
        <v>93.102816262342003</v>
      </c>
      <c r="M206" s="12">
        <v>1175.7875119708001</v>
      </c>
      <c r="N206" s="12">
        <v>576.50735775182204</v>
      </c>
      <c r="O206" s="12">
        <v>973.38849135209796</v>
      </c>
      <c r="P206" s="12">
        <v>1100.0300256215701</v>
      </c>
      <c r="Q206" s="12">
        <v>560.59611980229295</v>
      </c>
      <c r="R206" s="12">
        <v>1179.8516062614301</v>
      </c>
      <c r="S206" s="12">
        <v>905.91281358100605</v>
      </c>
      <c r="T206" s="12">
        <v>215.22194916011301</v>
      </c>
      <c r="U206" s="12">
        <v>536.14023544085398</v>
      </c>
      <c r="V206" s="12">
        <v>290.39992146223602</v>
      </c>
      <c r="W206" s="12">
        <v>721.54975274327603</v>
      </c>
      <c r="X206" s="12">
        <v>576.51541985873496</v>
      </c>
      <c r="Y206" s="12">
        <v>617.32985951411899</v>
      </c>
      <c r="Z206" s="12">
        <v>503.18775417506998</v>
      </c>
      <c r="AA206" s="12">
        <v>2.6059912748115002</v>
      </c>
      <c r="AB206" s="12">
        <v>678.66545663381601</v>
      </c>
      <c r="AC206" s="12">
        <v>488.52320355049198</v>
      </c>
      <c r="AD206" s="12">
        <v>200.38157339895</v>
      </c>
      <c r="AE206" s="12">
        <v>620.61438795957702</v>
      </c>
      <c r="AF206" s="12">
        <v>694.02991759464499</v>
      </c>
      <c r="AG206" s="12">
        <v>472.98466946249903</v>
      </c>
      <c r="AH206" s="12">
        <v>661.48203785233102</v>
      </c>
      <c r="AI206" s="12">
        <v>277.078821826737</v>
      </c>
      <c r="AJ206" s="12">
        <v>574.94220134828595</v>
      </c>
      <c r="AK206" s="12">
        <v>674.40773342462296</v>
      </c>
      <c r="AL206" s="12">
        <v>436.765934772268</v>
      </c>
      <c r="AM206" s="12">
        <v>716.65505028496295</v>
      </c>
      <c r="AN206" s="12">
        <v>102.751419049452</v>
      </c>
      <c r="AO206" s="12">
        <v>633.85456457038003</v>
      </c>
      <c r="AP206" s="12">
        <v>572.04344300352898</v>
      </c>
      <c r="AQ206" s="12">
        <v>107.247293861225</v>
      </c>
      <c r="AR206" s="12">
        <v>304.528354090493</v>
      </c>
      <c r="AS206" s="12">
        <v>690.82438700447995</v>
      </c>
      <c r="AT206" s="12">
        <v>351.60333279599502</v>
      </c>
      <c r="AU206" s="12">
        <v>695.11760313250898</v>
      </c>
      <c r="AV206" s="12">
        <v>375.91404085231898</v>
      </c>
      <c r="AW206" s="12">
        <v>465.84748196857998</v>
      </c>
      <c r="AX206" s="12">
        <v>664.64424957895403</v>
      </c>
      <c r="AY206" s="12">
        <v>361.05051829963003</v>
      </c>
      <c r="AZ206" s="12">
        <v>619.76377672619901</v>
      </c>
      <c r="BA206" s="12">
        <v>479.67595561107902</v>
      </c>
      <c r="BB206" s="12">
        <v>259.68095238852499</v>
      </c>
      <c r="BC206" s="12">
        <v>581.81400841824598</v>
      </c>
      <c r="BD206" s="12">
        <v>289.17715785654099</v>
      </c>
      <c r="BE206" s="12">
        <v>518.33911941914096</v>
      </c>
      <c r="BF206" s="12">
        <v>484.787165054252</v>
      </c>
      <c r="BG206" s="12">
        <v>575.28604321525495</v>
      </c>
      <c r="BH206" s="12">
        <v>636.95712220905</v>
      </c>
      <c r="BI206" s="12">
        <v>499.134660257973</v>
      </c>
      <c r="BJ206" s="12">
        <v>587.27637283287402</v>
      </c>
      <c r="BK206" s="12">
        <v>582.46035035168904</v>
      </c>
      <c r="BL206" s="12">
        <v>259.84007543629798</v>
      </c>
      <c r="BM206" s="12">
        <v>638.64195616566997</v>
      </c>
      <c r="BN206" s="12">
        <v>563.85866625989104</v>
      </c>
      <c r="BO206" s="12">
        <v>645.11270455136798</v>
      </c>
      <c r="BP206" s="12">
        <v>486.05191085900299</v>
      </c>
      <c r="BQ206" s="12">
        <v>295.022343680392</v>
      </c>
      <c r="BR206" s="12">
        <v>508.82179142924002</v>
      </c>
      <c r="BS206" s="12">
        <v>475.11251262714399</v>
      </c>
      <c r="BT206" s="12">
        <v>446.80508117320898</v>
      </c>
      <c r="BU206" s="12">
        <v>568.58980719246904</v>
      </c>
      <c r="BV206" s="12">
        <v>437.186973770338</v>
      </c>
      <c r="BW206" s="12">
        <v>702.35534601369397</v>
      </c>
      <c r="BX206" s="12">
        <v>615.44539357413203</v>
      </c>
      <c r="BY206" s="12">
        <v>368.53999002748498</v>
      </c>
      <c r="BZ206" s="12">
        <v>260.88025364564999</v>
      </c>
      <c r="CA206" s="12">
        <v>548.66608607827402</v>
      </c>
      <c r="CB206" s="12">
        <v>376.05447814122499</v>
      </c>
      <c r="CC206" s="12">
        <v>634.75847903095701</v>
      </c>
      <c r="CD206" s="12">
        <v>405.52888078680201</v>
      </c>
      <c r="CE206" s="12">
        <v>540.21564802753699</v>
      </c>
      <c r="CF206" s="12">
        <v>672.16810883104097</v>
      </c>
      <c r="CP206" s="13"/>
    </row>
    <row r="207" spans="1:94" s="12" customFormat="1" hidden="1" x14ac:dyDescent="0.25">
      <c r="A207" s="12" t="s">
        <v>596</v>
      </c>
      <c r="B207" s="12">
        <v>348.52929999999998</v>
      </c>
      <c r="C207" s="13">
        <v>2.6434888927186666</v>
      </c>
      <c r="D207" s="14">
        <f t="shared" si="8"/>
        <v>0</v>
      </c>
      <c r="E207" s="12">
        <v>3544.8815611960299</v>
      </c>
      <c r="F207" s="12">
        <v>2640.3627547460201</v>
      </c>
      <c r="G207" s="12">
        <v>3757.4400888088999</v>
      </c>
      <c r="H207" s="12">
        <v>3744.6949668033899</v>
      </c>
      <c r="I207" s="12">
        <v>1482.9567287493801</v>
      </c>
      <c r="J207" s="12">
        <v>3626.7846390087502</v>
      </c>
      <c r="K207" s="12">
        <v>754.37894889745098</v>
      </c>
      <c r="L207" s="12">
        <v>317.13452175925403</v>
      </c>
      <c r="M207" s="12">
        <v>3976.0979524958102</v>
      </c>
      <c r="N207" s="12">
        <v>1846.8827540593099</v>
      </c>
      <c r="O207" s="12">
        <v>3283.1602736446898</v>
      </c>
      <c r="P207" s="12">
        <v>3585.8176877267501</v>
      </c>
      <c r="Q207" s="12">
        <v>2093.2378199126601</v>
      </c>
      <c r="R207" s="12">
        <v>3735.5669546261602</v>
      </c>
      <c r="S207" s="12">
        <v>2727.4041669142298</v>
      </c>
      <c r="T207" s="12">
        <v>705.66273660646902</v>
      </c>
      <c r="U207" s="12">
        <v>1933.2343696457899</v>
      </c>
      <c r="V207" s="12">
        <v>1192.8715600676801</v>
      </c>
      <c r="W207" s="12">
        <v>2361.5942890563401</v>
      </c>
      <c r="X207" s="12">
        <v>2015.28094754265</v>
      </c>
      <c r="Y207" s="12">
        <v>2032.75117925973</v>
      </c>
      <c r="Z207" s="12">
        <v>1750.1398384986201</v>
      </c>
      <c r="AA207" s="12">
        <v>177.24987475005599</v>
      </c>
      <c r="AB207" s="12">
        <v>2269.47704776091</v>
      </c>
      <c r="AC207" s="12">
        <v>1714.38956892634</v>
      </c>
      <c r="AD207" s="12">
        <v>913.98201465525005</v>
      </c>
      <c r="AE207" s="12">
        <v>2235.4229489539898</v>
      </c>
      <c r="AF207" s="12">
        <v>2310.4171093319101</v>
      </c>
      <c r="AG207" s="12">
        <v>1761.4257837068201</v>
      </c>
      <c r="AH207" s="12">
        <v>2286.13399624557</v>
      </c>
      <c r="AI207" s="12">
        <v>1035.76823072868</v>
      </c>
      <c r="AJ207" s="12">
        <v>2096.9772647340901</v>
      </c>
      <c r="AK207" s="12">
        <v>2171.4659184236398</v>
      </c>
      <c r="AL207" s="12">
        <v>1717.10859857435</v>
      </c>
      <c r="AM207" s="12">
        <v>2314.1361456639902</v>
      </c>
      <c r="AN207" s="12">
        <v>466.76900720201098</v>
      </c>
      <c r="AO207" s="12">
        <v>2158.71822989063</v>
      </c>
      <c r="AP207" s="12">
        <v>2129.3207969087798</v>
      </c>
      <c r="AQ207" s="12">
        <v>462.65739030563702</v>
      </c>
      <c r="AR207" s="12">
        <v>1244.5795865208099</v>
      </c>
      <c r="AS207" s="12">
        <v>2465.79444812879</v>
      </c>
      <c r="AT207" s="12">
        <v>1294.6824189195199</v>
      </c>
      <c r="AU207" s="12">
        <v>2379.7902948361698</v>
      </c>
      <c r="AV207" s="12">
        <v>1585.3558004018901</v>
      </c>
      <c r="AW207" s="12">
        <v>1828.0884898720799</v>
      </c>
      <c r="AX207" s="12">
        <v>2406.1210483403302</v>
      </c>
      <c r="AY207" s="12">
        <v>1328.17642466594</v>
      </c>
      <c r="AZ207" s="12">
        <v>2097.0705299280098</v>
      </c>
      <c r="BA207" s="12">
        <v>1705.61768632126</v>
      </c>
      <c r="BB207" s="12">
        <v>1003.88501751452</v>
      </c>
      <c r="BC207" s="12">
        <v>1919.4315260199501</v>
      </c>
      <c r="BD207" s="12">
        <v>1076.7543755198601</v>
      </c>
      <c r="BE207" s="12">
        <v>1882.56180178816</v>
      </c>
      <c r="BF207" s="12">
        <v>1771.27709340305</v>
      </c>
      <c r="BG207" s="12">
        <v>2035.82891720316</v>
      </c>
      <c r="BH207" s="12">
        <v>1983.1756388076899</v>
      </c>
      <c r="BI207" s="12">
        <v>1819.4412321971899</v>
      </c>
      <c r="BJ207" s="12">
        <v>2080.1222136414799</v>
      </c>
      <c r="BK207" s="12">
        <v>1949.1219268452401</v>
      </c>
      <c r="BL207" s="12">
        <v>1094.22561499005</v>
      </c>
      <c r="BM207" s="12">
        <v>2113.5739286139801</v>
      </c>
      <c r="BN207" s="12">
        <v>2031.6349066851301</v>
      </c>
      <c r="BO207" s="12">
        <v>2142.5121908261799</v>
      </c>
      <c r="BP207" s="12">
        <v>1656.1156906076501</v>
      </c>
      <c r="BQ207" s="12">
        <v>1078.0511929084</v>
      </c>
      <c r="BR207" s="12">
        <v>1733.8780929043801</v>
      </c>
      <c r="BS207" s="12">
        <v>1738.7929188098899</v>
      </c>
      <c r="BT207" s="12">
        <v>1606.5546802282799</v>
      </c>
      <c r="BU207" s="12">
        <v>2056.4163960697101</v>
      </c>
      <c r="BV207" s="12">
        <v>1687.1731256289399</v>
      </c>
      <c r="BW207" s="12">
        <v>2505.78946962595</v>
      </c>
      <c r="BX207" s="12">
        <v>2262.3590634738198</v>
      </c>
      <c r="BY207" s="12">
        <v>1353.0121330705199</v>
      </c>
      <c r="BZ207" s="12">
        <v>1130.9682690699301</v>
      </c>
      <c r="CA207" s="12">
        <v>1995.94987559118</v>
      </c>
      <c r="CB207" s="12">
        <v>1368.0217367269499</v>
      </c>
      <c r="CC207" s="12">
        <v>2213.8868537820099</v>
      </c>
      <c r="CD207" s="12">
        <v>1368.4568729867301</v>
      </c>
      <c r="CE207" s="12">
        <v>1857.95947938738</v>
      </c>
      <c r="CF207" s="12">
        <v>2152.5841974394798</v>
      </c>
      <c r="CP207" s="13"/>
    </row>
    <row r="208" spans="1:94" s="12" customFormat="1" hidden="1" x14ac:dyDescent="0.25">
      <c r="A208" s="12" t="s">
        <v>596</v>
      </c>
      <c r="B208" s="12">
        <v>349.53530000000001</v>
      </c>
      <c r="C208" s="13">
        <v>4.2341932274183929</v>
      </c>
      <c r="D208" s="14">
        <f t="shared" si="8"/>
        <v>0</v>
      </c>
      <c r="E208" s="12">
        <v>35786.5568659739</v>
      </c>
      <c r="F208" s="12">
        <v>26062.244001717299</v>
      </c>
      <c r="G208" s="12">
        <v>36158.930782468698</v>
      </c>
      <c r="H208" s="12">
        <v>37245.505490552598</v>
      </c>
      <c r="I208" s="12">
        <v>13911.6376001268</v>
      </c>
      <c r="J208" s="12">
        <v>35706.423879064503</v>
      </c>
      <c r="K208" s="12">
        <v>7846.1281337977298</v>
      </c>
      <c r="L208" s="12">
        <v>3163.8579752321698</v>
      </c>
      <c r="M208" s="12">
        <v>39024.267887135204</v>
      </c>
      <c r="N208" s="12">
        <v>19148.858739826501</v>
      </c>
      <c r="O208" s="12">
        <v>31248.786737447201</v>
      </c>
      <c r="P208" s="12">
        <v>35610.864068536401</v>
      </c>
      <c r="Q208" s="12">
        <v>20820.7520400352</v>
      </c>
      <c r="R208" s="12">
        <v>36447.650037570304</v>
      </c>
      <c r="S208" s="12">
        <v>27135.834786664</v>
      </c>
      <c r="T208" s="12">
        <v>7009.0460831540704</v>
      </c>
      <c r="U208" s="12">
        <v>19292.673344549399</v>
      </c>
      <c r="V208" s="12">
        <v>11712.7880069646</v>
      </c>
      <c r="W208" s="12">
        <v>24182.233876487498</v>
      </c>
      <c r="X208" s="12">
        <v>20871.380086830399</v>
      </c>
      <c r="Y208" s="12">
        <v>20693.697698442898</v>
      </c>
      <c r="Z208" s="12">
        <v>17430.0561988031</v>
      </c>
      <c r="AA208" s="12">
        <v>1975.74838540157</v>
      </c>
      <c r="AB208" s="12">
        <v>22186.6405033583</v>
      </c>
      <c r="AC208" s="12">
        <v>16155.1344531827</v>
      </c>
      <c r="AD208" s="12">
        <v>8720.1838010449592</v>
      </c>
      <c r="AE208" s="12">
        <v>21976.009179160501</v>
      </c>
      <c r="AF208" s="12">
        <v>23087.486320771401</v>
      </c>
      <c r="AG208" s="12">
        <v>17277.700389863101</v>
      </c>
      <c r="AH208" s="12">
        <v>22272.129075048499</v>
      </c>
      <c r="AI208" s="12">
        <v>10429.549486690599</v>
      </c>
      <c r="AJ208" s="12">
        <v>20926.554098019398</v>
      </c>
      <c r="AK208" s="12">
        <v>22954.887618731998</v>
      </c>
      <c r="AL208" s="12">
        <v>17184.416886883901</v>
      </c>
      <c r="AM208" s="12">
        <v>23459.1893708348</v>
      </c>
      <c r="AN208" s="12">
        <v>5003.2806047990498</v>
      </c>
      <c r="AO208" s="12">
        <v>21758.428882844499</v>
      </c>
      <c r="AP208" s="12">
        <v>21187.223486378</v>
      </c>
      <c r="AQ208" s="12">
        <v>4817.80108697368</v>
      </c>
      <c r="AR208" s="12">
        <v>12710.434874720801</v>
      </c>
      <c r="AS208" s="12">
        <v>23858.988483129098</v>
      </c>
      <c r="AT208" s="12">
        <v>12741.800197641</v>
      </c>
      <c r="AU208" s="12">
        <v>23325.602969522599</v>
      </c>
      <c r="AV208" s="12">
        <v>15766.4567233335</v>
      </c>
      <c r="AW208" s="12">
        <v>18022.503001090001</v>
      </c>
      <c r="AX208" s="12">
        <v>23994.527920046399</v>
      </c>
      <c r="AY208" s="12">
        <v>12962.875293173</v>
      </c>
      <c r="AZ208" s="12">
        <v>20992.769291261298</v>
      </c>
      <c r="BA208" s="12">
        <v>16866.602268040799</v>
      </c>
      <c r="BB208" s="12">
        <v>9676.2630482624099</v>
      </c>
      <c r="BC208" s="12">
        <v>19577.701917118498</v>
      </c>
      <c r="BD208" s="12">
        <v>11260.8913772511</v>
      </c>
      <c r="BE208" s="12">
        <v>18695.771023134999</v>
      </c>
      <c r="BF208" s="12">
        <v>17880.851366766299</v>
      </c>
      <c r="BG208" s="12">
        <v>20706.167614792899</v>
      </c>
      <c r="BH208" s="12">
        <v>20527.435097107998</v>
      </c>
      <c r="BI208" s="12">
        <v>17465.472183278798</v>
      </c>
      <c r="BJ208" s="12">
        <v>20455.925268041501</v>
      </c>
      <c r="BK208" s="12">
        <v>20401.6661875604</v>
      </c>
      <c r="BL208" s="12">
        <v>10820.5082232365</v>
      </c>
      <c r="BM208" s="12">
        <v>21691.279970813201</v>
      </c>
      <c r="BN208" s="12">
        <v>20948.200954948199</v>
      </c>
      <c r="BO208" s="12">
        <v>22173.812835613699</v>
      </c>
      <c r="BP208" s="12">
        <v>17000.710131538701</v>
      </c>
      <c r="BQ208" s="12">
        <v>10779.9725816727</v>
      </c>
      <c r="BR208" s="12">
        <v>17768.486051154501</v>
      </c>
      <c r="BS208" s="12">
        <v>17375.788310858501</v>
      </c>
      <c r="BT208" s="12">
        <v>16096.3905883839</v>
      </c>
      <c r="BU208" s="12">
        <v>20619.891530064098</v>
      </c>
      <c r="BV208" s="12">
        <v>16045.2841110842</v>
      </c>
      <c r="BW208" s="12">
        <v>24297.0355284508</v>
      </c>
      <c r="BX208" s="12">
        <v>21788.638727893402</v>
      </c>
      <c r="BY208" s="12">
        <v>13962.6799115622</v>
      </c>
      <c r="BZ208" s="12">
        <v>11150.3044091886</v>
      </c>
      <c r="CA208" s="12">
        <v>19486.747056749799</v>
      </c>
      <c r="CB208" s="12">
        <v>13953.9770234727</v>
      </c>
      <c r="CC208" s="12">
        <v>21854.103211297399</v>
      </c>
      <c r="CD208" s="12">
        <v>14455.3845869344</v>
      </c>
      <c r="CE208" s="12">
        <v>18772.720043870399</v>
      </c>
      <c r="CF208" s="12">
        <v>21404.3901323233</v>
      </c>
      <c r="CP208" s="13"/>
    </row>
    <row r="209" spans="1:96" s="12" customFormat="1" hidden="1" x14ac:dyDescent="0.25">
      <c r="A209" s="12" t="s">
        <v>596</v>
      </c>
      <c r="B209" s="12">
        <v>350.54109999999997</v>
      </c>
      <c r="C209" s="13">
        <v>4.8315900363622895</v>
      </c>
      <c r="D209" s="14">
        <f t="shared" si="8"/>
        <v>0</v>
      </c>
      <c r="E209" s="12">
        <v>174121.070474195</v>
      </c>
      <c r="F209" s="12">
        <v>129541.294508419</v>
      </c>
      <c r="G209" s="12">
        <v>177487.86125252699</v>
      </c>
      <c r="H209" s="12">
        <v>183868.86580103901</v>
      </c>
      <c r="I209" s="12">
        <v>75481.012187425207</v>
      </c>
      <c r="J209" s="12">
        <v>175598.73427708299</v>
      </c>
      <c r="K209" s="12">
        <v>41870.975975386697</v>
      </c>
      <c r="L209" s="12">
        <v>17284.078031826601</v>
      </c>
      <c r="M209" s="12">
        <v>189296.21671638801</v>
      </c>
      <c r="N209" s="12">
        <v>98069.766114662998</v>
      </c>
      <c r="O209" s="12">
        <v>155977.83732864301</v>
      </c>
      <c r="P209" s="12">
        <v>176027.16172843601</v>
      </c>
      <c r="Q209" s="12">
        <v>105500.59443762001</v>
      </c>
      <c r="R209" s="12">
        <v>179214.42072652001</v>
      </c>
      <c r="S209" s="12">
        <v>136149.35412957499</v>
      </c>
      <c r="T209" s="12">
        <v>36644.469399203401</v>
      </c>
      <c r="U209" s="12">
        <v>101595.076043047</v>
      </c>
      <c r="V209" s="12">
        <v>61558.305692340997</v>
      </c>
      <c r="W209" s="12">
        <v>120545.052158968</v>
      </c>
      <c r="X209" s="12">
        <v>106367.30329760999</v>
      </c>
      <c r="Y209" s="12">
        <v>106268.208916434</v>
      </c>
      <c r="Z209" s="12">
        <v>89128.480923248804</v>
      </c>
      <c r="AA209" s="12">
        <v>11053.0586667108</v>
      </c>
      <c r="AB209" s="12">
        <v>111689.689099679</v>
      </c>
      <c r="AC209" s="12">
        <v>84847.852320604899</v>
      </c>
      <c r="AD209" s="12">
        <v>47574.542996069496</v>
      </c>
      <c r="AE209" s="12">
        <v>111980.28062739701</v>
      </c>
      <c r="AF209" s="12">
        <v>116753.017554889</v>
      </c>
      <c r="AG209" s="12">
        <v>89823.216409283705</v>
      </c>
      <c r="AH209" s="12">
        <v>113440.28246339101</v>
      </c>
      <c r="AI209" s="12">
        <v>56520.275580830203</v>
      </c>
      <c r="AJ209" s="12">
        <v>105131.884780904</v>
      </c>
      <c r="AK209" s="12">
        <v>114684.61671644999</v>
      </c>
      <c r="AL209" s="12">
        <v>89084.109586277307</v>
      </c>
      <c r="AM209" s="12">
        <v>119334.336349273</v>
      </c>
      <c r="AN209" s="12">
        <v>26895.475755120198</v>
      </c>
      <c r="AO209" s="12">
        <v>112636.128698731</v>
      </c>
      <c r="AP209" s="12">
        <v>105911.65415592599</v>
      </c>
      <c r="AQ209" s="12">
        <v>26548.815769870602</v>
      </c>
      <c r="AR209" s="12">
        <v>66985.427333042695</v>
      </c>
      <c r="AS209" s="12">
        <v>120503.319039572</v>
      </c>
      <c r="AT209" s="12">
        <v>68523.573271942994</v>
      </c>
      <c r="AU209" s="12">
        <v>118463.230342614</v>
      </c>
      <c r="AV209" s="12">
        <v>82686.336750638104</v>
      </c>
      <c r="AW209" s="12">
        <v>94228.0943874691</v>
      </c>
      <c r="AX209" s="12">
        <v>120804.700882687</v>
      </c>
      <c r="AY209" s="12">
        <v>68253.471430967096</v>
      </c>
      <c r="AZ209" s="12">
        <v>106098.239219564</v>
      </c>
      <c r="BA209" s="12">
        <v>87043.1811137841</v>
      </c>
      <c r="BB209" s="12">
        <v>51438.356637818797</v>
      </c>
      <c r="BC209" s="12">
        <v>99307.773061669301</v>
      </c>
      <c r="BD209" s="12">
        <v>60339.301236647298</v>
      </c>
      <c r="BE209" s="12">
        <v>96671.570200567294</v>
      </c>
      <c r="BF209" s="12">
        <v>91100.818927467102</v>
      </c>
      <c r="BG209" s="12">
        <v>106024.57102736201</v>
      </c>
      <c r="BH209" s="12">
        <v>105293.70036585499</v>
      </c>
      <c r="BI209" s="12">
        <v>90737.461888085294</v>
      </c>
      <c r="BJ209" s="12">
        <v>104362.009285804</v>
      </c>
      <c r="BK209" s="12">
        <v>103098.98161899899</v>
      </c>
      <c r="BL209" s="12">
        <v>57940.497831889603</v>
      </c>
      <c r="BM209" s="12">
        <v>111837.846918303</v>
      </c>
      <c r="BN209" s="12">
        <v>105192.731601379</v>
      </c>
      <c r="BO209" s="12">
        <v>112162.07981842601</v>
      </c>
      <c r="BP209" s="12">
        <v>85305.265642325496</v>
      </c>
      <c r="BQ209" s="12">
        <v>58710.746866923102</v>
      </c>
      <c r="BR209" s="12">
        <v>91033.957387891103</v>
      </c>
      <c r="BS209" s="12">
        <v>89255.114927480303</v>
      </c>
      <c r="BT209" s="12">
        <v>84331.458568785107</v>
      </c>
      <c r="BU209" s="12">
        <v>106049.563354154</v>
      </c>
      <c r="BV209" s="12">
        <v>85873.164246412896</v>
      </c>
      <c r="BW209" s="12">
        <v>125478.410180737</v>
      </c>
      <c r="BX209" s="12">
        <v>111978.638589515</v>
      </c>
      <c r="BY209" s="12">
        <v>75277.471822937703</v>
      </c>
      <c r="BZ209" s="12">
        <v>60368.2245278595</v>
      </c>
      <c r="CA209" s="12">
        <v>101019.98371607999</v>
      </c>
      <c r="CB209" s="12">
        <v>73420.509543367894</v>
      </c>
      <c r="CC209" s="12">
        <v>111992.190255183</v>
      </c>
      <c r="CD209" s="12">
        <v>74715.496075021103</v>
      </c>
      <c r="CE209" s="12">
        <v>96734.935574810093</v>
      </c>
      <c r="CF209" s="12">
        <v>109155.609175675</v>
      </c>
      <c r="CP209" s="13"/>
    </row>
    <row r="210" spans="1:96" s="12" customFormat="1" hidden="1" x14ac:dyDescent="0.25">
      <c r="A210" s="12" t="s">
        <v>596</v>
      </c>
      <c r="B210" s="12">
        <v>351.5444</v>
      </c>
      <c r="C210" s="13">
        <v>3.1837536573894076</v>
      </c>
      <c r="D210" s="14">
        <f t="shared" si="8"/>
        <v>0</v>
      </c>
      <c r="E210" s="12">
        <v>40310.961027711302</v>
      </c>
      <c r="F210" s="12">
        <v>28921.200625015699</v>
      </c>
      <c r="G210" s="12">
        <v>40716.435064108198</v>
      </c>
      <c r="H210" s="12">
        <v>41638.727472942897</v>
      </c>
      <c r="I210" s="12">
        <v>16142.9684957626</v>
      </c>
      <c r="J210" s="12">
        <v>39532.634929423097</v>
      </c>
      <c r="K210" s="12">
        <v>8813.8644819539295</v>
      </c>
      <c r="L210" s="12">
        <v>3668.8738935204801</v>
      </c>
      <c r="M210" s="12">
        <v>43441.1590312505</v>
      </c>
      <c r="N210" s="12">
        <v>21729.7756562508</v>
      </c>
      <c r="O210" s="12">
        <v>34393.8916477647</v>
      </c>
      <c r="P210" s="12">
        <v>39619.419079027801</v>
      </c>
      <c r="Q210" s="12">
        <v>22688.109399695499</v>
      </c>
      <c r="R210" s="12">
        <v>40325.505009898501</v>
      </c>
      <c r="S210" s="12">
        <v>30206.199070077801</v>
      </c>
      <c r="T210" s="12">
        <v>7771.0082064714998</v>
      </c>
      <c r="U210" s="12">
        <v>22221.688999662099</v>
      </c>
      <c r="V210" s="12">
        <v>13084.547884055901</v>
      </c>
      <c r="W210" s="12">
        <v>26931.824631871699</v>
      </c>
      <c r="X210" s="12">
        <v>23300.158112016699</v>
      </c>
      <c r="Y210" s="12">
        <v>23087.6975626126</v>
      </c>
      <c r="Z210" s="12">
        <v>19595.362254217998</v>
      </c>
      <c r="AA210" s="12">
        <v>2283.9425809962299</v>
      </c>
      <c r="AB210" s="12">
        <v>25111.9491497745</v>
      </c>
      <c r="AC210" s="12">
        <v>18368.085981451299</v>
      </c>
      <c r="AD210" s="12">
        <v>9925.6190731983606</v>
      </c>
      <c r="AE210" s="12">
        <v>24455.911983082398</v>
      </c>
      <c r="AF210" s="12">
        <v>25391.952054549802</v>
      </c>
      <c r="AG210" s="12">
        <v>19118.972772953199</v>
      </c>
      <c r="AH210" s="12">
        <v>24895.019412012301</v>
      </c>
      <c r="AI210" s="12">
        <v>11555.866189258</v>
      </c>
      <c r="AJ210" s="12">
        <v>23168.3675776737</v>
      </c>
      <c r="AK210" s="12">
        <v>25582.326891532299</v>
      </c>
      <c r="AL210" s="12">
        <v>19348.685773415</v>
      </c>
      <c r="AM210" s="12">
        <v>26585.047782120098</v>
      </c>
      <c r="AN210" s="12">
        <v>5633.3590040563504</v>
      </c>
      <c r="AO210" s="12">
        <v>24349.864600434699</v>
      </c>
      <c r="AP210" s="12">
        <v>23236.800447747599</v>
      </c>
      <c r="AQ210" s="12">
        <v>5383.0057076801104</v>
      </c>
      <c r="AR210" s="12">
        <v>14002.987132127901</v>
      </c>
      <c r="AS210" s="12">
        <v>27017.870322467799</v>
      </c>
      <c r="AT210" s="12">
        <v>14460.956948679001</v>
      </c>
      <c r="AU210" s="12">
        <v>26004.487098533598</v>
      </c>
      <c r="AV210" s="12">
        <v>17578.645520379399</v>
      </c>
      <c r="AW210" s="12">
        <v>20116.5726889568</v>
      </c>
      <c r="AX210" s="12">
        <v>27157.890503069699</v>
      </c>
      <c r="AY210" s="12">
        <v>14484.841376971</v>
      </c>
      <c r="AZ210" s="12">
        <v>23332.653902950002</v>
      </c>
      <c r="BA210" s="12">
        <v>19150.5771014772</v>
      </c>
      <c r="BB210" s="12">
        <v>11110.8324928396</v>
      </c>
      <c r="BC210" s="12">
        <v>21282.148062271801</v>
      </c>
      <c r="BD210" s="12">
        <v>12962.5944207548</v>
      </c>
      <c r="BE210" s="12">
        <v>20866.314189903002</v>
      </c>
      <c r="BF210" s="12">
        <v>20028.392238945598</v>
      </c>
      <c r="BG210" s="12">
        <v>23013.787402330101</v>
      </c>
      <c r="BH210" s="12">
        <v>23123.684058191098</v>
      </c>
      <c r="BI210" s="12">
        <v>19621.4529130804</v>
      </c>
      <c r="BJ210" s="12">
        <v>23100.043793558201</v>
      </c>
      <c r="BK210" s="12">
        <v>22883.633365875699</v>
      </c>
      <c r="BL210" s="12">
        <v>12264.8731799123</v>
      </c>
      <c r="BM210" s="12">
        <v>24150.9785669786</v>
      </c>
      <c r="BN210" s="12">
        <v>22943.173928533499</v>
      </c>
      <c r="BO210" s="12">
        <v>24595.616701545201</v>
      </c>
      <c r="BP210" s="12">
        <v>18583.7371275638</v>
      </c>
      <c r="BQ210" s="12">
        <v>12406.9726112891</v>
      </c>
      <c r="BR210" s="12">
        <v>19882.200329801599</v>
      </c>
      <c r="BS210" s="12">
        <v>19331.649098887199</v>
      </c>
      <c r="BT210" s="12">
        <v>17974.598320467601</v>
      </c>
      <c r="BU210" s="12">
        <v>22584.835844389101</v>
      </c>
      <c r="BV210" s="12">
        <v>18146.1046724228</v>
      </c>
      <c r="BW210" s="12">
        <v>27237.380430592599</v>
      </c>
      <c r="BX210" s="12">
        <v>24212.4805767203</v>
      </c>
      <c r="BY210" s="12">
        <v>16140.093909838</v>
      </c>
      <c r="BZ210" s="12">
        <v>12737.6821191211</v>
      </c>
      <c r="CA210" s="12">
        <v>21802.655921899299</v>
      </c>
      <c r="CB210" s="12">
        <v>15519.099911261699</v>
      </c>
      <c r="CC210" s="12">
        <v>24202.6594674882</v>
      </c>
      <c r="CD210" s="12">
        <v>15648.115964365001</v>
      </c>
      <c r="CE210" s="12">
        <v>20641.309266965</v>
      </c>
      <c r="CF210" s="12">
        <v>23821.356167637001</v>
      </c>
      <c r="CP210" s="13"/>
    </row>
    <row r="211" spans="1:96" s="12" customFormat="1" hidden="1" x14ac:dyDescent="0.25">
      <c r="A211" s="12" t="s">
        <v>596</v>
      </c>
      <c r="B211" s="12">
        <v>352.54730000000001</v>
      </c>
      <c r="C211" s="13">
        <v>5.956647519346304</v>
      </c>
      <c r="D211" s="14">
        <f t="shared" si="8"/>
        <v>0</v>
      </c>
      <c r="E211" s="12">
        <v>3177.7104778554499</v>
      </c>
      <c r="F211" s="12">
        <v>2385.8242035016801</v>
      </c>
      <c r="G211" s="12">
        <v>3310.38203620794</v>
      </c>
      <c r="H211" s="12">
        <v>3404.2285733414401</v>
      </c>
      <c r="I211" s="12">
        <v>1333.2077063899201</v>
      </c>
      <c r="J211" s="12">
        <v>3303.56066705171</v>
      </c>
      <c r="K211" s="12">
        <v>722.10239923789197</v>
      </c>
      <c r="L211" s="12">
        <v>241.389495514516</v>
      </c>
      <c r="M211" s="12">
        <v>3507.2424380592602</v>
      </c>
      <c r="N211" s="12">
        <v>1808.5877868871</v>
      </c>
      <c r="O211" s="12">
        <v>2850.0736624168599</v>
      </c>
      <c r="P211" s="12">
        <v>3210.5120576355098</v>
      </c>
      <c r="Q211" s="12">
        <v>1880.60794213953</v>
      </c>
      <c r="R211" s="12">
        <v>3332.8289137961901</v>
      </c>
      <c r="S211" s="12">
        <v>2407.4155791284302</v>
      </c>
      <c r="T211" s="12">
        <v>630.84756798189699</v>
      </c>
      <c r="U211" s="12">
        <v>1744.69755265001</v>
      </c>
      <c r="V211" s="12">
        <v>1005.64599205331</v>
      </c>
      <c r="W211" s="12">
        <v>2211.0895666501601</v>
      </c>
      <c r="X211" s="12">
        <v>1931.4057099008801</v>
      </c>
      <c r="Y211" s="12">
        <v>1854.14542722235</v>
      </c>
      <c r="Z211" s="12">
        <v>1617.76815690696</v>
      </c>
      <c r="AA211" s="12">
        <v>157.54297217053301</v>
      </c>
      <c r="AB211" s="12">
        <v>1980.7640807605601</v>
      </c>
      <c r="AC211" s="12">
        <v>1429.3824766776199</v>
      </c>
      <c r="AD211" s="12">
        <v>766.46473447909</v>
      </c>
      <c r="AE211" s="12">
        <v>2043.3455954641399</v>
      </c>
      <c r="AF211" s="12">
        <v>2157.3037968826502</v>
      </c>
      <c r="AG211" s="12">
        <v>1636.0965889823799</v>
      </c>
      <c r="AH211" s="12">
        <v>2112.63355015152</v>
      </c>
      <c r="AI211" s="12">
        <v>932.87800912971704</v>
      </c>
      <c r="AJ211" s="12">
        <v>1930.0589564450299</v>
      </c>
      <c r="AK211" s="12">
        <v>2014.7793654606</v>
      </c>
      <c r="AL211" s="12">
        <v>1604.2562329663001</v>
      </c>
      <c r="AM211" s="12">
        <v>2138.1216358399902</v>
      </c>
      <c r="AN211" s="12">
        <v>427.254621158546</v>
      </c>
      <c r="AO211" s="12">
        <v>1994.97035559503</v>
      </c>
      <c r="AP211" s="12">
        <v>1969.66612291044</v>
      </c>
      <c r="AQ211" s="12">
        <v>406.33310080356603</v>
      </c>
      <c r="AR211" s="12">
        <v>1225.6721930515801</v>
      </c>
      <c r="AS211" s="12">
        <v>2131.6637093023</v>
      </c>
      <c r="AT211" s="12">
        <v>1130.7887970950601</v>
      </c>
      <c r="AU211" s="12">
        <v>2159.7416376348701</v>
      </c>
      <c r="AV211" s="12">
        <v>1461.6030886701001</v>
      </c>
      <c r="AW211" s="12">
        <v>1655.25648913449</v>
      </c>
      <c r="AX211" s="12">
        <v>2151.51693588223</v>
      </c>
      <c r="AY211" s="12">
        <v>1194.8838454875399</v>
      </c>
      <c r="AZ211" s="12">
        <v>1872.6108886038201</v>
      </c>
      <c r="BA211" s="12">
        <v>1481.92458098056</v>
      </c>
      <c r="BB211" s="12">
        <v>872.84493602700604</v>
      </c>
      <c r="BC211" s="12">
        <v>1810.2446441847201</v>
      </c>
      <c r="BD211" s="12">
        <v>1050.44584428235</v>
      </c>
      <c r="BE211" s="12">
        <v>1730.8296983185</v>
      </c>
      <c r="BF211" s="12">
        <v>1652.9109470018</v>
      </c>
      <c r="BG211" s="12">
        <v>1967.2349346758399</v>
      </c>
      <c r="BH211" s="12">
        <v>1919.4499405438401</v>
      </c>
      <c r="BI211" s="12">
        <v>1542.9964237680499</v>
      </c>
      <c r="BJ211" s="12">
        <v>1934.61276640047</v>
      </c>
      <c r="BK211" s="12">
        <v>1784.1224965690401</v>
      </c>
      <c r="BL211" s="12">
        <v>943.67142613079204</v>
      </c>
      <c r="BM211" s="12">
        <v>1937.8400283037099</v>
      </c>
      <c r="BN211" s="12">
        <v>1932.9701465942201</v>
      </c>
      <c r="BO211" s="12">
        <v>2006.03741043236</v>
      </c>
      <c r="BP211" s="12">
        <v>1501.0487972073799</v>
      </c>
      <c r="BQ211" s="12">
        <v>1003.28184787097</v>
      </c>
      <c r="BR211" s="12">
        <v>1631.29128435862</v>
      </c>
      <c r="BS211" s="12">
        <v>1564.90999318442</v>
      </c>
      <c r="BT211" s="12">
        <v>1400.1146559195499</v>
      </c>
      <c r="BU211" s="12">
        <v>1963.69014978425</v>
      </c>
      <c r="BV211" s="12">
        <v>1512.03433033036</v>
      </c>
      <c r="BW211" s="12">
        <v>2212.1620406509301</v>
      </c>
      <c r="BX211" s="12">
        <v>1945.85148899163</v>
      </c>
      <c r="BY211" s="12">
        <v>1282.55434017372</v>
      </c>
      <c r="BZ211" s="12">
        <v>992.94255942991197</v>
      </c>
      <c r="CA211" s="12">
        <v>1815.7954374620199</v>
      </c>
      <c r="CB211" s="12">
        <v>1253.4637781368699</v>
      </c>
      <c r="CC211" s="12">
        <v>2080.5970645655202</v>
      </c>
      <c r="CD211" s="12">
        <v>1302.3522631841099</v>
      </c>
      <c r="CE211" s="12">
        <v>1698.2755208072399</v>
      </c>
      <c r="CF211" s="12">
        <v>1961.7131328258699</v>
      </c>
      <c r="CP211" s="13"/>
    </row>
    <row r="212" spans="1:96" s="12" customFormat="1" hidden="1" x14ac:dyDescent="0.25">
      <c r="A212" s="12" t="s">
        <v>597</v>
      </c>
      <c r="B212" s="12">
        <v>348.52929999999998</v>
      </c>
      <c r="C212" s="13">
        <v>2.6434888927186666</v>
      </c>
      <c r="D212" s="14">
        <f t="shared" si="8"/>
        <v>0</v>
      </c>
      <c r="E212" s="12">
        <v>3544.8815611960299</v>
      </c>
      <c r="F212" s="12">
        <v>2640.3627547460201</v>
      </c>
      <c r="G212" s="12">
        <v>3757.4400888088999</v>
      </c>
      <c r="H212" s="12">
        <v>3744.6949668033899</v>
      </c>
      <c r="I212" s="12">
        <v>1482.9567287493801</v>
      </c>
      <c r="J212" s="12">
        <v>3626.7846390087502</v>
      </c>
      <c r="K212" s="12">
        <v>754.37894889745098</v>
      </c>
      <c r="L212" s="12">
        <v>317.13452175925403</v>
      </c>
      <c r="M212" s="12">
        <v>3976.0979524958102</v>
      </c>
      <c r="N212" s="12">
        <v>1846.8827540593099</v>
      </c>
      <c r="O212" s="12">
        <v>3283.1602736446898</v>
      </c>
      <c r="P212" s="12">
        <v>3585.8176877267501</v>
      </c>
      <c r="Q212" s="12">
        <v>2093.2378199126601</v>
      </c>
      <c r="R212" s="12">
        <v>3735.5669546261602</v>
      </c>
      <c r="S212" s="12">
        <v>2727.4041669142298</v>
      </c>
      <c r="T212" s="12">
        <v>705.66273660646902</v>
      </c>
      <c r="U212" s="12">
        <v>1933.2343696457899</v>
      </c>
      <c r="V212" s="12">
        <v>1192.8715600676801</v>
      </c>
      <c r="W212" s="12">
        <v>2361.5942890563401</v>
      </c>
      <c r="X212" s="12">
        <v>2015.28094754265</v>
      </c>
      <c r="Y212" s="12">
        <v>2032.75117925973</v>
      </c>
      <c r="Z212" s="12">
        <v>1750.1398384986201</v>
      </c>
      <c r="AA212" s="12">
        <v>177.24987475005599</v>
      </c>
      <c r="AB212" s="12">
        <v>2269.47704776091</v>
      </c>
      <c r="AC212" s="12">
        <v>1714.38956892634</v>
      </c>
      <c r="AD212" s="12">
        <v>913.98201465525005</v>
      </c>
      <c r="AE212" s="12">
        <v>2235.4229489539898</v>
      </c>
      <c r="AF212" s="12">
        <v>2310.4171093319101</v>
      </c>
      <c r="AG212" s="12">
        <v>1761.4257837068201</v>
      </c>
      <c r="AH212" s="12">
        <v>2286.13399624557</v>
      </c>
      <c r="AI212" s="12">
        <v>1035.76823072868</v>
      </c>
      <c r="AJ212" s="12">
        <v>2096.9772647340901</v>
      </c>
      <c r="AK212" s="12">
        <v>2171.4659184236398</v>
      </c>
      <c r="AL212" s="12">
        <v>1717.10859857435</v>
      </c>
      <c r="AM212" s="12">
        <v>2314.1361456639902</v>
      </c>
      <c r="AN212" s="12">
        <v>466.76900720201098</v>
      </c>
      <c r="AO212" s="12">
        <v>2158.71822989063</v>
      </c>
      <c r="AP212" s="12">
        <v>2129.3207969087798</v>
      </c>
      <c r="AQ212" s="12">
        <v>462.65739030563702</v>
      </c>
      <c r="AR212" s="12">
        <v>1244.5795865208099</v>
      </c>
      <c r="AS212" s="12">
        <v>2465.79444812879</v>
      </c>
      <c r="AT212" s="12">
        <v>1294.6824189195199</v>
      </c>
      <c r="AU212" s="12">
        <v>2379.7902948361698</v>
      </c>
      <c r="AV212" s="12">
        <v>1585.3558004018901</v>
      </c>
      <c r="AW212" s="12">
        <v>1828.0884898720799</v>
      </c>
      <c r="AX212" s="12">
        <v>2406.1210483403302</v>
      </c>
      <c r="AY212" s="12">
        <v>1328.17642466594</v>
      </c>
      <c r="AZ212" s="12">
        <v>2097.0705299280098</v>
      </c>
      <c r="BA212" s="12">
        <v>1705.61768632126</v>
      </c>
      <c r="BB212" s="12">
        <v>1003.88501751452</v>
      </c>
      <c r="BC212" s="12">
        <v>1919.4315260199501</v>
      </c>
      <c r="BD212" s="12">
        <v>1076.7543755198601</v>
      </c>
      <c r="BE212" s="12">
        <v>1882.56180178816</v>
      </c>
      <c r="BF212" s="12">
        <v>1771.27709340305</v>
      </c>
      <c r="BG212" s="12">
        <v>2035.82891720316</v>
      </c>
      <c r="BH212" s="12">
        <v>1983.1756388076899</v>
      </c>
      <c r="BI212" s="12">
        <v>1819.4412321971899</v>
      </c>
      <c r="BJ212" s="12">
        <v>2080.1222136414799</v>
      </c>
      <c r="BK212" s="12">
        <v>1949.1219268452401</v>
      </c>
      <c r="BL212" s="12">
        <v>1094.22561499005</v>
      </c>
      <c r="BM212" s="12">
        <v>2113.5739286139801</v>
      </c>
      <c r="BN212" s="12">
        <v>2031.6349066851301</v>
      </c>
      <c r="BO212" s="12">
        <v>2142.5121908261799</v>
      </c>
      <c r="BP212" s="12">
        <v>1656.1156906076501</v>
      </c>
      <c r="BQ212" s="12">
        <v>1078.0511929084</v>
      </c>
      <c r="BR212" s="12">
        <v>1733.8780929043801</v>
      </c>
      <c r="BS212" s="12">
        <v>1738.7929188098899</v>
      </c>
      <c r="BT212" s="12">
        <v>1606.5546802282799</v>
      </c>
      <c r="BU212" s="12">
        <v>2056.4163960697101</v>
      </c>
      <c r="BV212" s="12">
        <v>1687.1731256289399</v>
      </c>
      <c r="BW212" s="12">
        <v>2505.78946962595</v>
      </c>
      <c r="BX212" s="12">
        <v>2262.3590634738198</v>
      </c>
      <c r="BY212" s="12">
        <v>1353.0121330705199</v>
      </c>
      <c r="BZ212" s="12">
        <v>1130.9682690699301</v>
      </c>
      <c r="CA212" s="12">
        <v>1995.94987559118</v>
      </c>
      <c r="CB212" s="12">
        <v>1368.0217367269499</v>
      </c>
      <c r="CC212" s="12">
        <v>2213.8868537820099</v>
      </c>
      <c r="CD212" s="12">
        <v>1368.4568729867301</v>
      </c>
      <c r="CE212" s="12">
        <v>1857.95947938738</v>
      </c>
      <c r="CF212" s="12">
        <v>2152.5841974394798</v>
      </c>
      <c r="CP212" s="13"/>
    </row>
    <row r="213" spans="1:96" s="12" customFormat="1" hidden="1" x14ac:dyDescent="0.25">
      <c r="A213" s="12" t="s">
        <v>598</v>
      </c>
      <c r="B213" s="12">
        <v>349.53530000000001</v>
      </c>
      <c r="C213" s="13">
        <v>4.2341932274183929</v>
      </c>
      <c r="D213" s="14">
        <f t="shared" si="8"/>
        <v>0</v>
      </c>
      <c r="E213" s="12">
        <v>35786.5568659739</v>
      </c>
      <c r="F213" s="12">
        <v>26062.244001717299</v>
      </c>
      <c r="G213" s="12">
        <v>36158.930782468698</v>
      </c>
      <c r="H213" s="12">
        <v>37245.505490552598</v>
      </c>
      <c r="I213" s="12">
        <v>13911.6376001268</v>
      </c>
      <c r="J213" s="12">
        <v>35706.423879064503</v>
      </c>
      <c r="K213" s="12">
        <v>7846.1281337977298</v>
      </c>
      <c r="L213" s="12">
        <v>3163.8579752321698</v>
      </c>
      <c r="M213" s="12">
        <v>39024.267887135204</v>
      </c>
      <c r="N213" s="12">
        <v>19148.858739826501</v>
      </c>
      <c r="O213" s="12">
        <v>31248.786737447201</v>
      </c>
      <c r="P213" s="12">
        <v>35610.864068536401</v>
      </c>
      <c r="Q213" s="12">
        <v>20820.7520400352</v>
      </c>
      <c r="R213" s="12">
        <v>36447.650037570304</v>
      </c>
      <c r="S213" s="12">
        <v>27135.834786664</v>
      </c>
      <c r="T213" s="12">
        <v>7009.0460831540704</v>
      </c>
      <c r="U213" s="12">
        <v>19292.673344549399</v>
      </c>
      <c r="V213" s="12">
        <v>11712.7880069646</v>
      </c>
      <c r="W213" s="12">
        <v>24182.233876487498</v>
      </c>
      <c r="X213" s="12">
        <v>20871.380086830399</v>
      </c>
      <c r="Y213" s="12">
        <v>20693.697698442898</v>
      </c>
      <c r="Z213" s="12">
        <v>17430.0561988031</v>
      </c>
      <c r="AA213" s="12">
        <v>1975.74838540157</v>
      </c>
      <c r="AB213" s="12">
        <v>22186.6405033583</v>
      </c>
      <c r="AC213" s="12">
        <v>16155.1344531827</v>
      </c>
      <c r="AD213" s="12">
        <v>8720.1838010449592</v>
      </c>
      <c r="AE213" s="12">
        <v>21976.009179160501</v>
      </c>
      <c r="AF213" s="12">
        <v>23087.486320771401</v>
      </c>
      <c r="AG213" s="12">
        <v>17277.700389863101</v>
      </c>
      <c r="AH213" s="12">
        <v>22272.129075048499</v>
      </c>
      <c r="AI213" s="12">
        <v>10429.549486690599</v>
      </c>
      <c r="AJ213" s="12">
        <v>20926.554098019398</v>
      </c>
      <c r="AK213" s="12">
        <v>22954.887618731998</v>
      </c>
      <c r="AL213" s="12">
        <v>17184.416886883901</v>
      </c>
      <c r="AM213" s="12">
        <v>23459.1893708348</v>
      </c>
      <c r="AN213" s="12">
        <v>5003.2806047990498</v>
      </c>
      <c r="AO213" s="12">
        <v>21758.428882844499</v>
      </c>
      <c r="AP213" s="12">
        <v>21187.223486378</v>
      </c>
      <c r="AQ213" s="12">
        <v>4817.80108697368</v>
      </c>
      <c r="AR213" s="12">
        <v>12710.434874720801</v>
      </c>
      <c r="AS213" s="12">
        <v>23858.988483129098</v>
      </c>
      <c r="AT213" s="12">
        <v>12741.800197641</v>
      </c>
      <c r="AU213" s="12">
        <v>23325.602969522599</v>
      </c>
      <c r="AV213" s="12">
        <v>15766.4567233335</v>
      </c>
      <c r="AW213" s="12">
        <v>18022.503001090001</v>
      </c>
      <c r="AX213" s="12">
        <v>23994.527920046399</v>
      </c>
      <c r="AY213" s="12">
        <v>12962.875293173</v>
      </c>
      <c r="AZ213" s="12">
        <v>20992.769291261298</v>
      </c>
      <c r="BA213" s="12">
        <v>16866.602268040799</v>
      </c>
      <c r="BB213" s="12">
        <v>9676.2630482624099</v>
      </c>
      <c r="BC213" s="12">
        <v>19577.701917118498</v>
      </c>
      <c r="BD213" s="12">
        <v>11260.8913772511</v>
      </c>
      <c r="BE213" s="12">
        <v>18695.771023134999</v>
      </c>
      <c r="BF213" s="12">
        <v>17880.851366766299</v>
      </c>
      <c r="BG213" s="12">
        <v>20706.167614792899</v>
      </c>
      <c r="BH213" s="12">
        <v>20527.435097107998</v>
      </c>
      <c r="BI213" s="12">
        <v>17465.472183278798</v>
      </c>
      <c r="BJ213" s="12">
        <v>20455.925268041501</v>
      </c>
      <c r="BK213" s="12">
        <v>20401.6661875604</v>
      </c>
      <c r="BL213" s="12">
        <v>10820.5082232365</v>
      </c>
      <c r="BM213" s="12">
        <v>21691.279970813201</v>
      </c>
      <c r="BN213" s="12">
        <v>20948.200954948199</v>
      </c>
      <c r="BO213" s="12">
        <v>22173.812835613699</v>
      </c>
      <c r="BP213" s="12">
        <v>17000.710131538701</v>
      </c>
      <c r="BQ213" s="12">
        <v>10779.9725816727</v>
      </c>
      <c r="BR213" s="12">
        <v>17768.486051154501</v>
      </c>
      <c r="BS213" s="12">
        <v>17375.788310858501</v>
      </c>
      <c r="BT213" s="12">
        <v>16096.3905883839</v>
      </c>
      <c r="BU213" s="12">
        <v>20619.891530064098</v>
      </c>
      <c r="BV213" s="12">
        <v>16045.2841110842</v>
      </c>
      <c r="BW213" s="12">
        <v>24297.0355284508</v>
      </c>
      <c r="BX213" s="12">
        <v>21788.638727893402</v>
      </c>
      <c r="BY213" s="12">
        <v>13962.6799115622</v>
      </c>
      <c r="BZ213" s="12">
        <v>11150.3044091886</v>
      </c>
      <c r="CA213" s="12">
        <v>19486.747056749799</v>
      </c>
      <c r="CB213" s="12">
        <v>13953.9770234727</v>
      </c>
      <c r="CC213" s="12">
        <v>21854.103211297399</v>
      </c>
      <c r="CD213" s="12">
        <v>14455.3845869344</v>
      </c>
      <c r="CE213" s="12">
        <v>18772.720043870399</v>
      </c>
      <c r="CF213" s="12">
        <v>21404.3901323233</v>
      </c>
      <c r="CP213" s="13"/>
    </row>
    <row r="214" spans="1:96" s="12" customFormat="1" hidden="1" x14ac:dyDescent="0.25">
      <c r="A214" s="12" t="s">
        <v>599</v>
      </c>
      <c r="B214" s="12">
        <v>350.54109999999997</v>
      </c>
      <c r="C214" s="13">
        <v>4.8315900363622895</v>
      </c>
      <c r="D214" s="14">
        <f t="shared" si="8"/>
        <v>0</v>
      </c>
      <c r="E214" s="12">
        <v>174121.070474195</v>
      </c>
      <c r="F214" s="12">
        <v>129541.294508419</v>
      </c>
      <c r="G214" s="12">
        <v>177487.86125252699</v>
      </c>
      <c r="H214" s="12">
        <v>183868.86580103901</v>
      </c>
      <c r="I214" s="12">
        <v>75481.012187425207</v>
      </c>
      <c r="J214" s="12">
        <v>175598.73427708299</v>
      </c>
      <c r="K214" s="12">
        <v>41870.975975386697</v>
      </c>
      <c r="L214" s="12">
        <v>17284.078031826601</v>
      </c>
      <c r="M214" s="12">
        <v>189296.21671638801</v>
      </c>
      <c r="N214" s="12">
        <v>98069.766114662998</v>
      </c>
      <c r="O214" s="12">
        <v>155977.83732864301</v>
      </c>
      <c r="P214" s="12">
        <v>176027.16172843601</v>
      </c>
      <c r="Q214" s="12">
        <v>105500.59443762001</v>
      </c>
      <c r="R214" s="12">
        <v>179214.42072652001</v>
      </c>
      <c r="S214" s="12">
        <v>136149.35412957499</v>
      </c>
      <c r="T214" s="12">
        <v>36644.469399203401</v>
      </c>
      <c r="U214" s="12">
        <v>101595.076043047</v>
      </c>
      <c r="V214" s="12">
        <v>61558.305692340997</v>
      </c>
      <c r="W214" s="12">
        <v>120545.052158968</v>
      </c>
      <c r="X214" s="12">
        <v>106367.30329760999</v>
      </c>
      <c r="Y214" s="12">
        <v>106268.208916434</v>
      </c>
      <c r="Z214" s="12">
        <v>89128.480923248804</v>
      </c>
      <c r="AA214" s="12">
        <v>11053.0586667108</v>
      </c>
      <c r="AB214" s="12">
        <v>111689.689099679</v>
      </c>
      <c r="AC214" s="12">
        <v>84847.852320604899</v>
      </c>
      <c r="AD214" s="12">
        <v>47574.542996069496</v>
      </c>
      <c r="AE214" s="12">
        <v>111980.28062739701</v>
      </c>
      <c r="AF214" s="12">
        <v>116753.017554889</v>
      </c>
      <c r="AG214" s="12">
        <v>89823.216409283705</v>
      </c>
      <c r="AH214" s="12">
        <v>113440.28246339101</v>
      </c>
      <c r="AI214" s="12">
        <v>56520.275580830203</v>
      </c>
      <c r="AJ214" s="12">
        <v>105131.884780904</v>
      </c>
      <c r="AK214" s="12">
        <v>114684.61671644999</v>
      </c>
      <c r="AL214" s="12">
        <v>89084.109586277307</v>
      </c>
      <c r="AM214" s="12">
        <v>119334.336349273</v>
      </c>
      <c r="AN214" s="12">
        <v>26895.475755120198</v>
      </c>
      <c r="AO214" s="12">
        <v>112636.128698731</v>
      </c>
      <c r="AP214" s="12">
        <v>105911.65415592599</v>
      </c>
      <c r="AQ214" s="12">
        <v>26548.815769870602</v>
      </c>
      <c r="AR214" s="12">
        <v>66985.427333042695</v>
      </c>
      <c r="AS214" s="12">
        <v>120503.319039572</v>
      </c>
      <c r="AT214" s="12">
        <v>68523.573271942994</v>
      </c>
      <c r="AU214" s="12">
        <v>118463.230342614</v>
      </c>
      <c r="AV214" s="12">
        <v>82686.336750638104</v>
      </c>
      <c r="AW214" s="12">
        <v>94228.0943874691</v>
      </c>
      <c r="AX214" s="12">
        <v>120804.700882687</v>
      </c>
      <c r="AY214" s="12">
        <v>68253.471430967096</v>
      </c>
      <c r="AZ214" s="12">
        <v>106098.239219564</v>
      </c>
      <c r="BA214" s="12">
        <v>87043.1811137841</v>
      </c>
      <c r="BB214" s="12">
        <v>51438.356637818797</v>
      </c>
      <c r="BC214" s="12">
        <v>99307.773061669301</v>
      </c>
      <c r="BD214" s="12">
        <v>60339.301236647298</v>
      </c>
      <c r="BE214" s="12">
        <v>96671.570200567294</v>
      </c>
      <c r="BF214" s="12">
        <v>91100.818927467102</v>
      </c>
      <c r="BG214" s="12">
        <v>106024.57102736201</v>
      </c>
      <c r="BH214" s="12">
        <v>105293.70036585499</v>
      </c>
      <c r="BI214" s="12">
        <v>90737.461888085294</v>
      </c>
      <c r="BJ214" s="12">
        <v>104362.009285804</v>
      </c>
      <c r="BK214" s="12">
        <v>103098.98161899899</v>
      </c>
      <c r="BL214" s="12">
        <v>57940.497831889603</v>
      </c>
      <c r="BM214" s="12">
        <v>111837.846918303</v>
      </c>
      <c r="BN214" s="12">
        <v>105192.731601379</v>
      </c>
      <c r="BO214" s="12">
        <v>112162.07981842601</v>
      </c>
      <c r="BP214" s="12">
        <v>85305.265642325496</v>
      </c>
      <c r="BQ214" s="12">
        <v>58710.746866923102</v>
      </c>
      <c r="BR214" s="12">
        <v>91033.957387891103</v>
      </c>
      <c r="BS214" s="12">
        <v>89255.114927480303</v>
      </c>
      <c r="BT214" s="12">
        <v>84331.458568785107</v>
      </c>
      <c r="BU214" s="12">
        <v>106049.563354154</v>
      </c>
      <c r="BV214" s="12">
        <v>85873.164246412896</v>
      </c>
      <c r="BW214" s="12">
        <v>125478.410180737</v>
      </c>
      <c r="BX214" s="12">
        <v>111978.638589515</v>
      </c>
      <c r="BY214" s="12">
        <v>75277.471822937703</v>
      </c>
      <c r="BZ214" s="12">
        <v>60368.2245278595</v>
      </c>
      <c r="CA214" s="12">
        <v>101019.98371607999</v>
      </c>
      <c r="CB214" s="12">
        <v>73420.509543367894</v>
      </c>
      <c r="CC214" s="12">
        <v>111992.190255183</v>
      </c>
      <c r="CD214" s="12">
        <v>74715.496075021103</v>
      </c>
      <c r="CE214" s="12">
        <v>96734.935574810093</v>
      </c>
      <c r="CF214" s="12">
        <v>109155.609175675</v>
      </c>
      <c r="CP214" s="13"/>
    </row>
    <row r="215" spans="1:96" s="12" customFormat="1" hidden="1" x14ac:dyDescent="0.25">
      <c r="A215" s="12" t="s">
        <v>600</v>
      </c>
      <c r="B215" s="12">
        <v>351.5444</v>
      </c>
      <c r="C215" s="13">
        <v>3.1837536573894076</v>
      </c>
      <c r="D215" s="14">
        <f t="shared" si="8"/>
        <v>0</v>
      </c>
      <c r="E215" s="12">
        <v>40310.961027711302</v>
      </c>
      <c r="F215" s="12">
        <v>28921.200625015699</v>
      </c>
      <c r="G215" s="12">
        <v>40716.435064108198</v>
      </c>
      <c r="H215" s="12">
        <v>41638.727472942897</v>
      </c>
      <c r="I215" s="12">
        <v>16142.9684957626</v>
      </c>
      <c r="J215" s="12">
        <v>39532.634929423097</v>
      </c>
      <c r="K215" s="12">
        <v>8813.8644819539295</v>
      </c>
      <c r="L215" s="12">
        <v>3668.8738935204801</v>
      </c>
      <c r="M215" s="12">
        <v>43441.1590312505</v>
      </c>
      <c r="N215" s="12">
        <v>21729.7756562508</v>
      </c>
      <c r="O215" s="12">
        <v>34393.8916477647</v>
      </c>
      <c r="P215" s="12">
        <v>39619.419079027801</v>
      </c>
      <c r="Q215" s="12">
        <v>22688.109399695499</v>
      </c>
      <c r="R215" s="12">
        <v>40325.505009898501</v>
      </c>
      <c r="S215" s="12">
        <v>30206.199070077801</v>
      </c>
      <c r="T215" s="12">
        <v>7771.0082064714998</v>
      </c>
      <c r="U215" s="12">
        <v>22221.688999662099</v>
      </c>
      <c r="V215" s="12">
        <v>13084.547884055901</v>
      </c>
      <c r="W215" s="12">
        <v>26931.824631871699</v>
      </c>
      <c r="X215" s="12">
        <v>23300.158112016699</v>
      </c>
      <c r="Y215" s="12">
        <v>23087.6975626126</v>
      </c>
      <c r="Z215" s="12">
        <v>19595.362254217998</v>
      </c>
      <c r="AA215" s="12">
        <v>2283.9425809962299</v>
      </c>
      <c r="AB215" s="12">
        <v>25111.9491497745</v>
      </c>
      <c r="AC215" s="12">
        <v>18368.085981451299</v>
      </c>
      <c r="AD215" s="12">
        <v>9925.6190731983606</v>
      </c>
      <c r="AE215" s="12">
        <v>24455.911983082398</v>
      </c>
      <c r="AF215" s="12">
        <v>25391.952054549802</v>
      </c>
      <c r="AG215" s="12">
        <v>19118.972772953199</v>
      </c>
      <c r="AH215" s="12">
        <v>24895.019412012301</v>
      </c>
      <c r="AI215" s="12">
        <v>11555.866189258</v>
      </c>
      <c r="AJ215" s="12">
        <v>23168.3675776737</v>
      </c>
      <c r="AK215" s="12">
        <v>25582.326891532299</v>
      </c>
      <c r="AL215" s="12">
        <v>19348.685773415</v>
      </c>
      <c r="AM215" s="12">
        <v>26585.047782120098</v>
      </c>
      <c r="AN215" s="12">
        <v>5633.3590040563504</v>
      </c>
      <c r="AO215" s="12">
        <v>24349.864600434699</v>
      </c>
      <c r="AP215" s="12">
        <v>23236.800447747599</v>
      </c>
      <c r="AQ215" s="12">
        <v>5383.0057076801104</v>
      </c>
      <c r="AR215" s="12">
        <v>14002.987132127901</v>
      </c>
      <c r="AS215" s="12">
        <v>27017.870322467799</v>
      </c>
      <c r="AT215" s="12">
        <v>14460.956948679001</v>
      </c>
      <c r="AU215" s="12">
        <v>26004.487098533598</v>
      </c>
      <c r="AV215" s="12">
        <v>17578.645520379399</v>
      </c>
      <c r="AW215" s="12">
        <v>20116.5726889568</v>
      </c>
      <c r="AX215" s="12">
        <v>27157.890503069699</v>
      </c>
      <c r="AY215" s="12">
        <v>14484.841376971</v>
      </c>
      <c r="AZ215" s="12">
        <v>23332.653902950002</v>
      </c>
      <c r="BA215" s="12">
        <v>19150.5771014772</v>
      </c>
      <c r="BB215" s="12">
        <v>11110.8324928396</v>
      </c>
      <c r="BC215" s="12">
        <v>21282.148062271801</v>
      </c>
      <c r="BD215" s="12">
        <v>12962.5944207548</v>
      </c>
      <c r="BE215" s="12">
        <v>20866.314189903002</v>
      </c>
      <c r="BF215" s="12">
        <v>20028.392238945598</v>
      </c>
      <c r="BG215" s="12">
        <v>23013.787402330101</v>
      </c>
      <c r="BH215" s="12">
        <v>23123.684058191098</v>
      </c>
      <c r="BI215" s="12">
        <v>19621.4529130804</v>
      </c>
      <c r="BJ215" s="12">
        <v>23100.043793558201</v>
      </c>
      <c r="BK215" s="12">
        <v>22883.633365875699</v>
      </c>
      <c r="BL215" s="12">
        <v>12264.8731799123</v>
      </c>
      <c r="BM215" s="12">
        <v>24150.9785669786</v>
      </c>
      <c r="BN215" s="12">
        <v>22943.173928533499</v>
      </c>
      <c r="BO215" s="12">
        <v>24595.616701545201</v>
      </c>
      <c r="BP215" s="12">
        <v>18583.7371275638</v>
      </c>
      <c r="BQ215" s="12">
        <v>12406.9726112891</v>
      </c>
      <c r="BR215" s="12">
        <v>19882.200329801599</v>
      </c>
      <c r="BS215" s="12">
        <v>19331.649098887199</v>
      </c>
      <c r="BT215" s="12">
        <v>17974.598320467601</v>
      </c>
      <c r="BU215" s="12">
        <v>22584.835844389101</v>
      </c>
      <c r="BV215" s="12">
        <v>18146.1046724228</v>
      </c>
      <c r="BW215" s="12">
        <v>27237.380430592599</v>
      </c>
      <c r="BX215" s="12">
        <v>24212.4805767203</v>
      </c>
      <c r="BY215" s="12">
        <v>16140.093909838</v>
      </c>
      <c r="BZ215" s="12">
        <v>12737.6821191211</v>
      </c>
      <c r="CA215" s="12">
        <v>21802.655921899299</v>
      </c>
      <c r="CB215" s="12">
        <v>15519.099911261699</v>
      </c>
      <c r="CC215" s="12">
        <v>24202.6594674882</v>
      </c>
      <c r="CD215" s="12">
        <v>15648.115964365001</v>
      </c>
      <c r="CE215" s="12">
        <v>20641.309266965</v>
      </c>
      <c r="CF215" s="12">
        <v>23821.356167637001</v>
      </c>
      <c r="CP215" s="13"/>
    </row>
    <row r="216" spans="1:96" s="12" customFormat="1" x14ac:dyDescent="0.25">
      <c r="A216" s="12" t="s">
        <v>601</v>
      </c>
      <c r="B216" s="12">
        <v>352.54730000000001</v>
      </c>
      <c r="C216" s="13">
        <v>5.956647519346304</v>
      </c>
      <c r="D216" s="14">
        <f t="shared" si="8"/>
        <v>0</v>
      </c>
      <c r="E216" s="12">
        <v>3177.7104778554499</v>
      </c>
      <c r="F216" s="12">
        <v>2385.8242035016801</v>
      </c>
      <c r="G216" s="12">
        <v>3310.38203620794</v>
      </c>
      <c r="H216" s="12">
        <v>3404.2285733414401</v>
      </c>
      <c r="I216" s="12">
        <v>1333.2077063899201</v>
      </c>
      <c r="J216" s="12">
        <v>3303.56066705171</v>
      </c>
      <c r="K216" s="12">
        <v>722.10239923789197</v>
      </c>
      <c r="L216" s="12">
        <v>241.389495514516</v>
      </c>
      <c r="M216" s="12">
        <v>3507.2424380592602</v>
      </c>
      <c r="N216" s="12">
        <v>1808.5877868871</v>
      </c>
      <c r="O216" s="12">
        <v>2850.0736624168599</v>
      </c>
      <c r="P216" s="12">
        <v>3210.5120576355098</v>
      </c>
      <c r="Q216" s="12">
        <v>1880.60794213953</v>
      </c>
      <c r="R216" s="12">
        <v>3332.8289137961901</v>
      </c>
      <c r="S216" s="12">
        <v>2407.4155791284302</v>
      </c>
      <c r="T216" s="12">
        <v>630.84756798189699</v>
      </c>
      <c r="U216" s="12">
        <v>1744.69755265001</v>
      </c>
      <c r="V216" s="12">
        <v>1005.64599205331</v>
      </c>
      <c r="W216" s="12">
        <v>2211.0895666501601</v>
      </c>
      <c r="X216" s="12">
        <v>1931.4057099008801</v>
      </c>
      <c r="Y216" s="12">
        <v>1854.14542722235</v>
      </c>
      <c r="Z216" s="12">
        <v>1617.76815690696</v>
      </c>
      <c r="AA216" s="12">
        <v>157.54297217053301</v>
      </c>
      <c r="AB216" s="12">
        <v>1980.7640807605601</v>
      </c>
      <c r="AC216" s="12">
        <v>1429.3824766776199</v>
      </c>
      <c r="AD216" s="12">
        <v>766.46473447909</v>
      </c>
      <c r="AE216" s="12">
        <v>2043.3455954641399</v>
      </c>
      <c r="AF216" s="12">
        <v>2157.3037968826502</v>
      </c>
      <c r="AG216" s="12">
        <v>1636.0965889823799</v>
      </c>
      <c r="AH216" s="12">
        <v>2112.63355015152</v>
      </c>
      <c r="AI216" s="12">
        <v>932.87800912971704</v>
      </c>
      <c r="AJ216" s="12">
        <v>1930.0589564450299</v>
      </c>
      <c r="AK216" s="12">
        <v>2014.7793654606</v>
      </c>
      <c r="AL216" s="12">
        <v>1604.2562329663001</v>
      </c>
      <c r="AM216" s="12">
        <v>2138.1216358399902</v>
      </c>
      <c r="AN216" s="12">
        <v>427.254621158546</v>
      </c>
      <c r="AO216" s="12">
        <v>1994.97035559503</v>
      </c>
      <c r="AP216" s="12">
        <v>1969.66612291044</v>
      </c>
      <c r="AQ216" s="12">
        <v>406.33310080356603</v>
      </c>
      <c r="AR216" s="12">
        <v>1225.6721930515801</v>
      </c>
      <c r="AS216" s="12">
        <v>2131.6637093023</v>
      </c>
      <c r="AT216" s="12">
        <v>1130.7887970950601</v>
      </c>
      <c r="AU216" s="12">
        <v>2159.7416376348701</v>
      </c>
      <c r="AV216" s="12">
        <v>1461.6030886701001</v>
      </c>
      <c r="AW216" s="12">
        <v>1655.25648913449</v>
      </c>
      <c r="AX216" s="12">
        <v>2151.51693588223</v>
      </c>
      <c r="AY216" s="12">
        <v>1194.8838454875399</v>
      </c>
      <c r="AZ216" s="12">
        <v>1872.6108886038201</v>
      </c>
      <c r="BA216" s="12">
        <v>1481.92458098056</v>
      </c>
      <c r="BB216" s="12">
        <v>872.84493602700604</v>
      </c>
      <c r="BC216" s="12">
        <v>1810.2446441847201</v>
      </c>
      <c r="BD216" s="12">
        <v>1050.44584428235</v>
      </c>
      <c r="BE216" s="12">
        <v>1730.8296983185</v>
      </c>
      <c r="BF216" s="12">
        <v>1652.9109470018</v>
      </c>
      <c r="BG216" s="12">
        <v>1967.2349346758399</v>
      </c>
      <c r="BH216" s="12">
        <v>1919.4499405438401</v>
      </c>
      <c r="BI216" s="12">
        <v>1542.9964237680499</v>
      </c>
      <c r="BJ216" s="12">
        <v>1934.61276640047</v>
      </c>
      <c r="BK216" s="12">
        <v>1784.1224965690401</v>
      </c>
      <c r="BL216" s="12">
        <v>943.67142613079204</v>
      </c>
      <c r="BM216" s="12">
        <v>1937.8400283037099</v>
      </c>
      <c r="BN216" s="12">
        <v>1932.9701465942201</v>
      </c>
      <c r="BO216" s="12">
        <v>2006.03741043236</v>
      </c>
      <c r="BP216" s="12">
        <v>1501.0487972073799</v>
      </c>
      <c r="BQ216" s="12">
        <v>1003.28184787097</v>
      </c>
      <c r="BR216" s="12">
        <v>1631.29128435862</v>
      </c>
      <c r="BS216" s="12">
        <v>1564.90999318442</v>
      </c>
      <c r="BT216" s="12">
        <v>1400.1146559195499</v>
      </c>
      <c r="BU216" s="12">
        <v>1963.69014978425</v>
      </c>
      <c r="BV216" s="12">
        <v>1512.03433033036</v>
      </c>
      <c r="BW216" s="12">
        <v>2212.1620406509301</v>
      </c>
      <c r="BX216" s="12">
        <v>1945.85148899163</v>
      </c>
      <c r="BY216" s="12">
        <v>1282.55434017372</v>
      </c>
      <c r="BZ216" s="12">
        <v>992.94255942991197</v>
      </c>
      <c r="CA216" s="12">
        <v>1815.7954374620199</v>
      </c>
      <c r="CB216" s="12">
        <v>1253.4637781368699</v>
      </c>
      <c r="CC216" s="12">
        <v>2080.5970645655202</v>
      </c>
      <c r="CD216" s="12">
        <v>1302.3522631841099</v>
      </c>
      <c r="CE216" s="12">
        <v>1698.2755208072399</v>
      </c>
      <c r="CF216" s="12">
        <v>1961.7131328258699</v>
      </c>
      <c r="CP216" s="13"/>
    </row>
    <row r="217" spans="1:96" x14ac:dyDescent="0.25">
      <c r="A217" t="s">
        <v>602</v>
      </c>
      <c r="B217">
        <v>656.57539999999995</v>
      </c>
      <c r="C217" s="1">
        <v>3.6316967687518162</v>
      </c>
      <c r="D217" s="15">
        <f t="shared" si="8"/>
        <v>0.32500000000000001</v>
      </c>
      <c r="E217">
        <v>0</v>
      </c>
      <c r="F217">
        <v>6.2348476747902302</v>
      </c>
      <c r="G217">
        <v>6.3201095226199104</v>
      </c>
      <c r="H217">
        <v>6.3019118198128599</v>
      </c>
      <c r="I217">
        <v>183.67843783773401</v>
      </c>
      <c r="J217">
        <v>3.3060579521711499</v>
      </c>
      <c r="K217">
        <v>19.296337273546499</v>
      </c>
      <c r="L217">
        <v>5.3557331173918996</v>
      </c>
      <c r="M217">
        <v>0</v>
      </c>
      <c r="N217">
        <v>48.241440950124002</v>
      </c>
      <c r="O217">
        <v>5.5548979293468399</v>
      </c>
      <c r="P217">
        <v>0</v>
      </c>
      <c r="Q217">
        <v>39.183479691162603</v>
      </c>
      <c r="R217">
        <v>0</v>
      </c>
      <c r="S217">
        <v>6.4439853402071199</v>
      </c>
      <c r="T217">
        <v>5.5256089919699196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4.6078132806822296</v>
      </c>
      <c r="AA217">
        <v>0</v>
      </c>
      <c r="AB217">
        <v>0</v>
      </c>
      <c r="AC217">
        <v>3.6713498137717999</v>
      </c>
      <c r="AD217">
        <v>8.6790641961055695</v>
      </c>
      <c r="AE217">
        <v>12.051253833126299</v>
      </c>
      <c r="AF217">
        <v>0</v>
      </c>
      <c r="AG217">
        <v>0</v>
      </c>
      <c r="AH217">
        <v>4.2461349132449104</v>
      </c>
      <c r="AI217">
        <v>0</v>
      </c>
      <c r="AJ217">
        <v>4.4048653536064704</v>
      </c>
      <c r="AK217">
        <v>0</v>
      </c>
      <c r="AL217">
        <v>0</v>
      </c>
      <c r="AM217">
        <v>0</v>
      </c>
      <c r="AN217">
        <v>0</v>
      </c>
      <c r="AO217">
        <v>5.9922827768947897</v>
      </c>
      <c r="AP217">
        <v>4.0020453874454898</v>
      </c>
      <c r="AQ217">
        <v>0</v>
      </c>
      <c r="AR217">
        <v>5.4767756241381802</v>
      </c>
      <c r="AS217">
        <v>4.4526778819949104</v>
      </c>
      <c r="AT217">
        <v>5.8509322765261604</v>
      </c>
      <c r="AU217">
        <v>0</v>
      </c>
      <c r="AV217">
        <v>22.643824017799599</v>
      </c>
      <c r="AW217">
        <v>5.2451700609783796</v>
      </c>
      <c r="AX217">
        <v>4.5565810092659902</v>
      </c>
      <c r="AY217">
        <v>0</v>
      </c>
      <c r="AZ217">
        <v>0</v>
      </c>
      <c r="BA217">
        <v>4.3295611004496699</v>
      </c>
      <c r="BB217">
        <v>0</v>
      </c>
      <c r="BC217">
        <v>9.6802189745120497</v>
      </c>
      <c r="BD217">
        <v>4.7133572600608602</v>
      </c>
      <c r="BE217">
        <v>4.1411477022392802</v>
      </c>
      <c r="BF217">
        <v>9.26448219758222</v>
      </c>
      <c r="BG217">
        <v>11.0282110214717</v>
      </c>
      <c r="BH217">
        <v>14.237957558139501</v>
      </c>
      <c r="BI217">
        <v>12.0574613340426</v>
      </c>
      <c r="BJ217">
        <v>6.6580576342205697</v>
      </c>
      <c r="BK217">
        <v>0</v>
      </c>
      <c r="BL217">
        <v>3.7849582405977502</v>
      </c>
      <c r="BM217">
        <v>5.4131696834120602</v>
      </c>
      <c r="BN217">
        <v>7.66525634249418</v>
      </c>
      <c r="BO217">
        <v>3.9708660037018499</v>
      </c>
      <c r="BP217">
        <v>5.34672439930051</v>
      </c>
      <c r="BQ217">
        <v>4.4751224961391696</v>
      </c>
      <c r="BR217">
        <v>54.403430332476297</v>
      </c>
      <c r="BS217">
        <v>4.0322496281113702</v>
      </c>
      <c r="BT217">
        <v>0</v>
      </c>
      <c r="BU217">
        <v>6.0938727800236201</v>
      </c>
      <c r="BV217">
        <v>0</v>
      </c>
      <c r="BW217">
        <v>5.0389581724654802</v>
      </c>
      <c r="BX217">
        <v>14.8859406476129</v>
      </c>
      <c r="BY217">
        <v>4.6505549231240897</v>
      </c>
      <c r="BZ217">
        <v>25.041517879697999</v>
      </c>
      <c r="CA217">
        <v>17.265421843911799</v>
      </c>
      <c r="CB217">
        <v>17.116124131342001</v>
      </c>
      <c r="CC217">
        <v>5.8605119572129398</v>
      </c>
      <c r="CD217">
        <v>11.555225582266701</v>
      </c>
      <c r="CE217">
        <v>9.7608267479615698</v>
      </c>
      <c r="CF217">
        <v>9.1234484158414801</v>
      </c>
      <c r="CM217" t="s">
        <v>252</v>
      </c>
      <c r="CN217" t="s">
        <v>90</v>
      </c>
      <c r="CP217" s="11">
        <f>TTEST(U3:AJ3,AK3:AZ3,2,3)</f>
        <v>0.17868115686622396</v>
      </c>
      <c r="CQ217" s="16">
        <f>TTEST(U3:AJ3,BA3:BP3,2,3)</f>
        <v>0.83059054761542916</v>
      </c>
      <c r="CR217">
        <f>TTEST(U3:AJ3,BQ3:CF3,2,3)</f>
        <v>0.7685906543243024</v>
      </c>
    </row>
    <row r="218" spans="1:96" x14ac:dyDescent="0.25">
      <c r="A218" t="s">
        <v>603</v>
      </c>
      <c r="B218">
        <v>684.60670000000005</v>
      </c>
      <c r="C218" s="1">
        <v>1.9025984489603862</v>
      </c>
      <c r="D218" s="15">
        <f t="shared" si="8"/>
        <v>1.2500000000000001E-2</v>
      </c>
      <c r="E218">
        <v>27.1203554799906</v>
      </c>
      <c r="F218">
        <v>89.642097536607693</v>
      </c>
      <c r="G218">
        <v>86.740762297683702</v>
      </c>
      <c r="H218">
        <v>65.817453921375403</v>
      </c>
      <c r="I218">
        <v>712.58079965362799</v>
      </c>
      <c r="J218">
        <v>15.3629789364978</v>
      </c>
      <c r="K218">
        <v>221.478316869764</v>
      </c>
      <c r="L218">
        <v>98.812835060406201</v>
      </c>
      <c r="M218">
        <v>16.2951337208818</v>
      </c>
      <c r="N218">
        <v>181.33642910261099</v>
      </c>
      <c r="O218">
        <v>90.691365684894606</v>
      </c>
      <c r="P218">
        <v>35.074563134139197</v>
      </c>
      <c r="Q218">
        <v>219.23480257510801</v>
      </c>
      <c r="R218">
        <v>26.677106233703402</v>
      </c>
      <c r="S218">
        <v>187.47451821784099</v>
      </c>
      <c r="T218">
        <v>22.458113569167601</v>
      </c>
      <c r="U218">
        <v>10.844508164247699</v>
      </c>
      <c r="V218">
        <v>77.327791402685804</v>
      </c>
      <c r="W218">
        <v>100.94717321128</v>
      </c>
      <c r="X218">
        <v>71.990803637849098</v>
      </c>
      <c r="Y218">
        <v>56.560606930284003</v>
      </c>
      <c r="Z218">
        <v>110.065152290443</v>
      </c>
      <c r="AA218">
        <v>0</v>
      </c>
      <c r="AB218">
        <v>64.597711379175905</v>
      </c>
      <c r="AC218">
        <v>83.134670006076803</v>
      </c>
      <c r="AD218">
        <v>86.706755350233294</v>
      </c>
      <c r="AE218">
        <v>64.607139211256793</v>
      </c>
      <c r="AF218">
        <v>110.73565898482001</v>
      </c>
      <c r="AG218">
        <v>86.844167992856399</v>
      </c>
      <c r="AH218">
        <v>30.124532928005198</v>
      </c>
      <c r="AI218">
        <v>4.6898051417151203</v>
      </c>
      <c r="AJ218">
        <v>33.097643612643502</v>
      </c>
      <c r="AK218">
        <v>49.4295354185018</v>
      </c>
      <c r="AL218">
        <v>24.592601072067701</v>
      </c>
      <c r="AM218">
        <v>26.258172968708099</v>
      </c>
      <c r="AN218">
        <v>11.764538706988899</v>
      </c>
      <c r="AO218">
        <v>64.369810443172895</v>
      </c>
      <c r="AP218">
        <v>19.452236976812699</v>
      </c>
      <c r="AQ218">
        <v>18.452672662855701</v>
      </c>
      <c r="AR218">
        <v>1458.4079070452799</v>
      </c>
      <c r="AS218">
        <v>22.415057410213599</v>
      </c>
      <c r="AT218">
        <v>88.111768662162703</v>
      </c>
      <c r="AU218">
        <v>45.7032145482479</v>
      </c>
      <c r="AV218">
        <v>43.873121196347697</v>
      </c>
      <c r="AW218">
        <v>43.822491728832098</v>
      </c>
      <c r="AX218">
        <v>45.231244594188901</v>
      </c>
      <c r="AY218">
        <v>21.470192606501101</v>
      </c>
      <c r="AZ218">
        <v>41.057196659405299</v>
      </c>
      <c r="BA218">
        <v>22.2225490097921</v>
      </c>
      <c r="BB218">
        <v>62.464450346304503</v>
      </c>
      <c r="BC218">
        <v>119.820426142599</v>
      </c>
      <c r="BD218">
        <v>34.23652248786</v>
      </c>
      <c r="BE218">
        <v>41.768131129068699</v>
      </c>
      <c r="BF218">
        <v>78.695788353629098</v>
      </c>
      <c r="BG218">
        <v>89.621638746271202</v>
      </c>
      <c r="BH218">
        <v>112.346871082185</v>
      </c>
      <c r="BI218">
        <v>89.606898749800095</v>
      </c>
      <c r="BJ218">
        <v>83.9522002417891</v>
      </c>
      <c r="BK218">
        <v>23.6253126849948</v>
      </c>
      <c r="BL218">
        <v>22.805131461206699</v>
      </c>
      <c r="BM218">
        <v>32.998074788263203</v>
      </c>
      <c r="BN218">
        <v>39.701191223068797</v>
      </c>
      <c r="BO218">
        <v>29.507490131754601</v>
      </c>
      <c r="BP218">
        <v>112.719785443006</v>
      </c>
      <c r="BQ218">
        <v>482.65399116422299</v>
      </c>
      <c r="BR218">
        <v>241.979281519002</v>
      </c>
      <c r="BS218">
        <v>69.426801130500806</v>
      </c>
      <c r="BT218">
        <v>6.6904005893441099</v>
      </c>
      <c r="BU218">
        <v>104.693096120466</v>
      </c>
      <c r="BV218">
        <v>41.483794775341899</v>
      </c>
      <c r="BW218">
        <v>29.947552411158401</v>
      </c>
      <c r="BX218">
        <v>99.096022108515399</v>
      </c>
      <c r="BY218">
        <v>96.056668951287307</v>
      </c>
      <c r="BZ218">
        <v>70.5068862118314</v>
      </c>
      <c r="CA218">
        <v>129.03583417749999</v>
      </c>
      <c r="CB218">
        <v>144.81632480594899</v>
      </c>
      <c r="CC218">
        <v>70.963279331746605</v>
      </c>
      <c r="CD218">
        <v>38.507329953075903</v>
      </c>
      <c r="CE218">
        <v>30.312667891951399</v>
      </c>
      <c r="CF218">
        <v>135.62611443842599</v>
      </c>
      <c r="CN218" t="s">
        <v>8</v>
      </c>
      <c r="CP218" s="1">
        <f>TTEST(U4:AJ4,AK4:AZ4,2,3)</f>
        <v>0.38568776401661486</v>
      </c>
      <c r="CQ218" s="16">
        <f>TTEST(U4:AJ4,BA4:BP4,2,3)</f>
        <v>0.30514074735284413</v>
      </c>
      <c r="CR218">
        <f>TTEST(U4:AJ4,BQ4:CF4,2,3)</f>
        <v>0.90069222238032165</v>
      </c>
    </row>
    <row r="219" spans="1:96" x14ac:dyDescent="0.25">
      <c r="A219" t="s">
        <v>604</v>
      </c>
      <c r="B219">
        <v>554.30190000000005</v>
      </c>
      <c r="C219" s="1">
        <v>1.6405019239144523</v>
      </c>
      <c r="D219" s="15">
        <f t="shared" si="8"/>
        <v>2.5000000000000001E-2</v>
      </c>
      <c r="E219">
        <v>58.1355684737171</v>
      </c>
      <c r="F219">
        <v>26.018795804886601</v>
      </c>
      <c r="G219">
        <v>117.05185873072701</v>
      </c>
      <c r="H219">
        <v>74.762081343334401</v>
      </c>
      <c r="I219">
        <v>3.1570132943086802</v>
      </c>
      <c r="J219">
        <v>54.8501166865518</v>
      </c>
      <c r="K219">
        <v>0</v>
      </c>
      <c r="L219">
        <v>0</v>
      </c>
      <c r="M219">
        <v>45.2122069787467</v>
      </c>
      <c r="N219">
        <v>65.288542087956202</v>
      </c>
      <c r="O219">
        <v>88.807019446500306</v>
      </c>
      <c r="P219">
        <v>72.955185725535202</v>
      </c>
      <c r="Q219">
        <v>21.141003965840302</v>
      </c>
      <c r="R219">
        <v>49.963086937225697</v>
      </c>
      <c r="S219">
        <v>118.008909066374</v>
      </c>
      <c r="T219">
        <v>7.7493562920148999</v>
      </c>
      <c r="U219">
        <v>92.754661445448903</v>
      </c>
      <c r="V219">
        <v>66.593839996947494</v>
      </c>
      <c r="W219">
        <v>232.12755532110901</v>
      </c>
      <c r="X219">
        <v>168.35594532191101</v>
      </c>
      <c r="Y219">
        <v>151.069116688901</v>
      </c>
      <c r="Z219">
        <v>222.41321474654401</v>
      </c>
      <c r="AA219">
        <v>5.6342819376713802</v>
      </c>
      <c r="AB219">
        <v>246.531840248257</v>
      </c>
      <c r="AC219">
        <v>135.16092905423301</v>
      </c>
      <c r="AD219">
        <v>36.690755095082999</v>
      </c>
      <c r="AE219">
        <v>339.54626721844397</v>
      </c>
      <c r="AF219">
        <v>211.002523222929</v>
      </c>
      <c r="AG219">
        <v>169.89504871931001</v>
      </c>
      <c r="AH219">
        <v>135.55116923130799</v>
      </c>
      <c r="AI219">
        <v>47.611135755179497</v>
      </c>
      <c r="AJ219">
        <v>190.00978516737899</v>
      </c>
      <c r="AK219">
        <v>186.067752124279</v>
      </c>
      <c r="AL219">
        <v>109.72915337961</v>
      </c>
      <c r="AM219">
        <v>132.60722868396701</v>
      </c>
      <c r="AN219">
        <v>8.6972786127775308</v>
      </c>
      <c r="AO219">
        <v>328.78694289059803</v>
      </c>
      <c r="AP219">
        <v>48.0796938497582</v>
      </c>
      <c r="AQ219">
        <v>6.5364172566935297</v>
      </c>
      <c r="AR219">
        <v>352.42993568614799</v>
      </c>
      <c r="AS219">
        <v>157.10353238767701</v>
      </c>
      <c r="AT219">
        <v>69.634038572329203</v>
      </c>
      <c r="AU219">
        <v>127.758917349432</v>
      </c>
      <c r="AV219">
        <v>35.970394621032099</v>
      </c>
      <c r="AW219">
        <v>244.21631487297699</v>
      </c>
      <c r="AX219">
        <v>186.19941371837999</v>
      </c>
      <c r="AY219">
        <v>147.905105381147</v>
      </c>
      <c r="AZ219">
        <v>202.36403945956599</v>
      </c>
      <c r="BA219">
        <v>143.43043271131299</v>
      </c>
      <c r="BB219">
        <v>79.517219652966702</v>
      </c>
      <c r="BC219">
        <v>178.10329323818601</v>
      </c>
      <c r="BD219">
        <v>62.670253644480901</v>
      </c>
      <c r="BE219">
        <v>100.31097765489901</v>
      </c>
      <c r="BF219">
        <v>140.76538605125899</v>
      </c>
      <c r="BG219">
        <v>274.93394074133198</v>
      </c>
      <c r="BH219">
        <v>287.79553005223198</v>
      </c>
      <c r="BI219">
        <v>145.66868414141601</v>
      </c>
      <c r="BJ219">
        <v>250.65323199984601</v>
      </c>
      <c r="BK219">
        <v>79.681865693169698</v>
      </c>
      <c r="BL219">
        <v>21.713980148371601</v>
      </c>
      <c r="BM219">
        <v>251.08079866814199</v>
      </c>
      <c r="BN219">
        <v>202.902237371208</v>
      </c>
      <c r="BO219">
        <v>237.52982035387001</v>
      </c>
      <c r="BP219">
        <v>176.78594886837899</v>
      </c>
      <c r="BQ219">
        <v>260.349088057492</v>
      </c>
      <c r="BR219">
        <v>343.89230869107701</v>
      </c>
      <c r="BS219">
        <v>137.694570518256</v>
      </c>
      <c r="BT219">
        <v>137.62718542963401</v>
      </c>
      <c r="BU219">
        <v>109.877927698926</v>
      </c>
      <c r="BV219">
        <v>101.12129228947801</v>
      </c>
      <c r="BW219">
        <v>145.31609974506799</v>
      </c>
      <c r="BX219">
        <v>306.05042313827698</v>
      </c>
      <c r="BY219">
        <v>120.835144982773</v>
      </c>
      <c r="BZ219">
        <v>229.27292903364199</v>
      </c>
      <c r="CA219">
        <v>139.52736968918799</v>
      </c>
      <c r="CB219">
        <v>208.44042908962999</v>
      </c>
      <c r="CC219">
        <v>175.031054426114</v>
      </c>
      <c r="CD219">
        <v>176.501633654203</v>
      </c>
      <c r="CE219">
        <v>205.44944829124901</v>
      </c>
      <c r="CF219">
        <v>397.06389910745298</v>
      </c>
    </row>
    <row r="220" spans="1:96" x14ac:dyDescent="0.25">
      <c r="A220" t="s">
        <v>605</v>
      </c>
      <c r="B220">
        <v>604.36199999999997</v>
      </c>
      <c r="C220" s="1">
        <v>3.0505921481240339</v>
      </c>
      <c r="D220" s="15">
        <f t="shared" si="8"/>
        <v>0.125</v>
      </c>
      <c r="E220">
        <v>4.6097447594930996</v>
      </c>
      <c r="F220">
        <v>5.0419435722883401</v>
      </c>
      <c r="G220">
        <v>0</v>
      </c>
      <c r="H220">
        <v>5.9229679551235499</v>
      </c>
      <c r="I220">
        <v>10.0319958345844</v>
      </c>
      <c r="J220">
        <v>0</v>
      </c>
      <c r="K220">
        <v>4.8272328931231803</v>
      </c>
      <c r="L220">
        <v>3.09377483988917</v>
      </c>
      <c r="M220">
        <v>0</v>
      </c>
      <c r="N220">
        <v>9.0332338920281607</v>
      </c>
      <c r="O220">
        <v>7.5931055823037799</v>
      </c>
      <c r="P220">
        <v>0</v>
      </c>
      <c r="Q220">
        <v>4.1665294558502897</v>
      </c>
      <c r="R220">
        <v>0</v>
      </c>
      <c r="S220">
        <v>0</v>
      </c>
      <c r="T220">
        <v>3.4148346656976698</v>
      </c>
      <c r="U220">
        <v>32.785782108857298</v>
      </c>
      <c r="V220">
        <v>4.2570658839026203</v>
      </c>
      <c r="W220">
        <v>10.9499648756789</v>
      </c>
      <c r="X220">
        <v>20.600303512239002</v>
      </c>
      <c r="Y220">
        <v>21.629538207321701</v>
      </c>
      <c r="Z220">
        <v>27.703541376011898</v>
      </c>
      <c r="AA220">
        <v>7.4756167718010804</v>
      </c>
      <c r="AB220">
        <v>5.2823976028797199</v>
      </c>
      <c r="AC220">
        <v>45.640438746290897</v>
      </c>
      <c r="AD220">
        <v>4.12588252577671</v>
      </c>
      <c r="AE220">
        <v>10.003766567419801</v>
      </c>
      <c r="AF220">
        <v>6.5703976653343004</v>
      </c>
      <c r="AG220">
        <v>23.943223598806998</v>
      </c>
      <c r="AH220">
        <v>15.727922541233101</v>
      </c>
      <c r="AI220">
        <v>0</v>
      </c>
      <c r="AJ220">
        <v>4.5345764160156197</v>
      </c>
      <c r="AK220">
        <v>18.185768499121199</v>
      </c>
      <c r="AL220">
        <v>8.9705850903237998</v>
      </c>
      <c r="AM220">
        <v>15.2833488712354</v>
      </c>
      <c r="AN220">
        <v>12.9855866173757</v>
      </c>
      <c r="AO220">
        <v>19.892924613152399</v>
      </c>
      <c r="AP220">
        <v>5.5675600090237598</v>
      </c>
      <c r="AQ220">
        <v>9.9010748233091093</v>
      </c>
      <c r="AR220">
        <v>0</v>
      </c>
      <c r="AS220">
        <v>34.875095154846797</v>
      </c>
      <c r="AT220">
        <v>12.2310093770219</v>
      </c>
      <c r="AU220">
        <v>9.50724059512652</v>
      </c>
      <c r="AV220">
        <v>4.2868662989416801</v>
      </c>
      <c r="AW220">
        <v>9.5253648764692596</v>
      </c>
      <c r="AX220">
        <v>16.028625504920502</v>
      </c>
      <c r="AY220">
        <v>9.3304302127803993</v>
      </c>
      <c r="AZ220">
        <v>11.745090887990701</v>
      </c>
      <c r="BA220">
        <v>10.9247363768265</v>
      </c>
      <c r="BB220">
        <v>9.4556257364350795</v>
      </c>
      <c r="BC220">
        <v>10.188350927554399</v>
      </c>
      <c r="BD220">
        <v>0</v>
      </c>
      <c r="BE220">
        <v>3.8930405017941498</v>
      </c>
      <c r="BF220">
        <v>5.4994616841160999</v>
      </c>
      <c r="BG220">
        <v>16.511887721317201</v>
      </c>
      <c r="BH220">
        <v>10.0124719832656</v>
      </c>
      <c r="BI220">
        <v>17.809995290119801</v>
      </c>
      <c r="BJ220">
        <v>5.74528893759084</v>
      </c>
      <c r="BK220">
        <v>9.1555124330228796</v>
      </c>
      <c r="BL220">
        <v>0</v>
      </c>
      <c r="BM220">
        <v>29.490359228654899</v>
      </c>
      <c r="BN220">
        <v>4.7603128122728897</v>
      </c>
      <c r="BO220">
        <v>5.3832915550054503</v>
      </c>
      <c r="BP220">
        <v>22.173664247853502</v>
      </c>
      <c r="BQ220">
        <v>3.7565378588299398</v>
      </c>
      <c r="BR220">
        <v>4.1918750141942196</v>
      </c>
      <c r="BS220">
        <v>8.8385084351950791</v>
      </c>
      <c r="BT220">
        <v>12.306164238158701</v>
      </c>
      <c r="BU220">
        <v>24.051542144999502</v>
      </c>
      <c r="BV220">
        <v>4.1148646155069004</v>
      </c>
      <c r="BW220">
        <v>13.108141561041499</v>
      </c>
      <c r="BX220">
        <v>10.7233560515202</v>
      </c>
      <c r="BY220">
        <v>13.557063702859899</v>
      </c>
      <c r="BZ220">
        <v>10.2119413214307</v>
      </c>
      <c r="CA220">
        <v>4.2037939027298297</v>
      </c>
      <c r="CB220">
        <v>17.191175114661199</v>
      </c>
      <c r="CC220">
        <v>8.2080234324584804</v>
      </c>
      <c r="CD220">
        <v>23.912039164236202</v>
      </c>
      <c r="CE220">
        <v>22.433874744836</v>
      </c>
      <c r="CF220">
        <v>31.571211550702699</v>
      </c>
    </row>
    <row r="221" spans="1:96" x14ac:dyDescent="0.25">
      <c r="A221" t="s">
        <v>606</v>
      </c>
      <c r="B221">
        <v>578.30190000000005</v>
      </c>
      <c r="C221" s="1">
        <v>3.5483196579638854</v>
      </c>
      <c r="D221" s="15">
        <f t="shared" si="8"/>
        <v>0.42499999999999999</v>
      </c>
      <c r="E221">
        <v>0</v>
      </c>
      <c r="F221">
        <v>4.2747524757485502</v>
      </c>
      <c r="G221">
        <v>0</v>
      </c>
      <c r="H221">
        <v>10.7140775841258</v>
      </c>
      <c r="I221">
        <v>3.09878752952398</v>
      </c>
      <c r="J221">
        <v>0</v>
      </c>
      <c r="K221">
        <v>0</v>
      </c>
      <c r="L221">
        <v>0</v>
      </c>
      <c r="M221">
        <v>0</v>
      </c>
      <c r="N221">
        <v>7.1523785453822901</v>
      </c>
      <c r="O221">
        <v>0</v>
      </c>
      <c r="P221">
        <v>0</v>
      </c>
      <c r="Q221">
        <v>0</v>
      </c>
      <c r="R221">
        <v>11.104039404766</v>
      </c>
      <c r="S221">
        <v>17.557033706720802</v>
      </c>
      <c r="T221">
        <v>0</v>
      </c>
      <c r="U221">
        <v>0</v>
      </c>
      <c r="V221">
        <v>0</v>
      </c>
      <c r="W221">
        <v>5.0057231104651203</v>
      </c>
      <c r="X221">
        <v>0</v>
      </c>
      <c r="Y221">
        <v>4.6045500289562096</v>
      </c>
      <c r="Z221">
        <v>6.7864550213481101</v>
      </c>
      <c r="AA221">
        <v>0</v>
      </c>
      <c r="AB221">
        <v>10.580259765627501</v>
      </c>
      <c r="AC221">
        <v>0</v>
      </c>
      <c r="AD221">
        <v>0</v>
      </c>
      <c r="AE221">
        <v>20.277504537412799</v>
      </c>
      <c r="AF221">
        <v>17.206016906764699</v>
      </c>
      <c r="AG221">
        <v>7.8922586376386903</v>
      </c>
      <c r="AH221">
        <v>5.4709532981695101</v>
      </c>
      <c r="AI221">
        <v>3.9161437278570101</v>
      </c>
      <c r="AJ221">
        <v>4.2135080736736903</v>
      </c>
      <c r="AK221">
        <v>7.9215915519598701</v>
      </c>
      <c r="AL221">
        <v>0</v>
      </c>
      <c r="AM221">
        <v>0</v>
      </c>
      <c r="AN221">
        <v>0</v>
      </c>
      <c r="AO221">
        <v>25.154336304968499</v>
      </c>
      <c r="AP221">
        <v>0</v>
      </c>
      <c r="AQ221">
        <v>0</v>
      </c>
      <c r="AR221">
        <v>17.6315189080611</v>
      </c>
      <c r="AS221">
        <v>0</v>
      </c>
      <c r="AT221">
        <v>4.6891589497410999</v>
      </c>
      <c r="AU221">
        <v>0</v>
      </c>
      <c r="AV221">
        <v>0</v>
      </c>
      <c r="AW221">
        <v>4.5251195153524701</v>
      </c>
      <c r="AX221">
        <v>16.984851182956699</v>
      </c>
      <c r="AY221">
        <v>7.3232372742004097</v>
      </c>
      <c r="AZ221">
        <v>22.4369555120021</v>
      </c>
      <c r="BA221">
        <v>0</v>
      </c>
      <c r="BB221">
        <v>14.1070407847014</v>
      </c>
      <c r="BC221">
        <v>0</v>
      </c>
      <c r="BD221">
        <v>0</v>
      </c>
      <c r="BE221">
        <v>8.5593247286154206</v>
      </c>
      <c r="BF221">
        <v>0</v>
      </c>
      <c r="BG221">
        <v>4.9319926417151203</v>
      </c>
      <c r="BH221">
        <v>0</v>
      </c>
      <c r="BI221">
        <v>7.98895171133658</v>
      </c>
      <c r="BJ221">
        <v>8.9339012217491796</v>
      </c>
      <c r="BK221">
        <v>0</v>
      </c>
      <c r="BL221">
        <v>7.2655231573895698</v>
      </c>
      <c r="BM221">
        <v>4.4110746161882304</v>
      </c>
      <c r="BN221">
        <v>15.4783476928793</v>
      </c>
      <c r="BO221">
        <v>10.8876330067484</v>
      </c>
      <c r="BP221">
        <v>7.20999536299637</v>
      </c>
      <c r="BQ221">
        <v>18.066199315216199</v>
      </c>
      <c r="BR221">
        <v>17.054795932644499</v>
      </c>
      <c r="BS221">
        <v>17.1806209727031</v>
      </c>
      <c r="BT221">
        <v>15.789960012367199</v>
      </c>
      <c r="BU221">
        <v>0</v>
      </c>
      <c r="BV221">
        <v>0</v>
      </c>
      <c r="BW221">
        <v>18.262089305993399</v>
      </c>
      <c r="BX221">
        <v>0</v>
      </c>
      <c r="BY221">
        <v>0</v>
      </c>
      <c r="BZ221">
        <v>23.517428095841499</v>
      </c>
      <c r="CA221">
        <v>5.9269419825354301</v>
      </c>
      <c r="CB221">
        <v>3.3266771893168601</v>
      </c>
      <c r="CC221">
        <v>21.381757035799598</v>
      </c>
      <c r="CD221">
        <v>8.55616469052074</v>
      </c>
      <c r="CE221">
        <v>7.7099050936895397</v>
      </c>
      <c r="CF221">
        <v>21.361103213043801</v>
      </c>
    </row>
    <row r="222" spans="1:96" x14ac:dyDescent="0.25">
      <c r="A222" t="s">
        <v>607</v>
      </c>
      <c r="B222">
        <v>542.3383</v>
      </c>
      <c r="C222" s="1">
        <v>6.4242022167427324</v>
      </c>
      <c r="D222" s="15">
        <f t="shared" si="8"/>
        <v>0.4375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7.1591481357069098</v>
      </c>
      <c r="O222">
        <v>0</v>
      </c>
      <c r="P222">
        <v>0</v>
      </c>
      <c r="Q222">
        <v>3.7044195130814002</v>
      </c>
      <c r="R222">
        <v>0</v>
      </c>
      <c r="S222">
        <v>22.247422700861598</v>
      </c>
      <c r="T222">
        <v>8.6773399829209801</v>
      </c>
      <c r="U222">
        <v>0</v>
      </c>
      <c r="V222">
        <v>0</v>
      </c>
      <c r="W222">
        <v>4.9041219312091204</v>
      </c>
      <c r="X222">
        <v>12.5659111395551</v>
      </c>
      <c r="Y222">
        <v>4.5377335659293196</v>
      </c>
      <c r="Z222">
        <v>0</v>
      </c>
      <c r="AA222">
        <v>6.2446356053290097</v>
      </c>
      <c r="AB222">
        <v>24.3689063101336</v>
      </c>
      <c r="AC222">
        <v>0</v>
      </c>
      <c r="AD222">
        <v>0</v>
      </c>
      <c r="AE222">
        <v>3.8393519201944</v>
      </c>
      <c r="AF222">
        <v>4.0111772404160604</v>
      </c>
      <c r="AG222">
        <v>0</v>
      </c>
      <c r="AH222">
        <v>12.176276698277301</v>
      </c>
      <c r="AI222">
        <v>0</v>
      </c>
      <c r="AJ222">
        <v>18.429115399560299</v>
      </c>
      <c r="AK222">
        <v>6.6304950249559402</v>
      </c>
      <c r="AL222">
        <v>3.8085564901662399</v>
      </c>
      <c r="AM222">
        <v>4.6859492812045804</v>
      </c>
      <c r="AN222">
        <v>2.9990738269894601</v>
      </c>
      <c r="AO222">
        <v>9.2644826535403908</v>
      </c>
      <c r="AP222">
        <v>4.1767166492550896</v>
      </c>
      <c r="AQ222">
        <v>3.0081744526707799</v>
      </c>
      <c r="AR222">
        <v>3.9066662455714001</v>
      </c>
      <c r="AS222">
        <v>0</v>
      </c>
      <c r="AT222">
        <v>0</v>
      </c>
      <c r="AU222">
        <v>0</v>
      </c>
      <c r="AV222">
        <v>0</v>
      </c>
      <c r="AW222">
        <v>2.5621531286904999</v>
      </c>
      <c r="AX222">
        <v>4.0259197146393504</v>
      </c>
      <c r="AY222">
        <v>8.3874584581632696</v>
      </c>
      <c r="AZ222">
        <v>9.7955482016747393</v>
      </c>
      <c r="BA222">
        <v>0</v>
      </c>
      <c r="BB222">
        <v>0</v>
      </c>
      <c r="BC222">
        <v>0</v>
      </c>
      <c r="BD222">
        <v>3.3143896058548301</v>
      </c>
      <c r="BE222">
        <v>0</v>
      </c>
      <c r="BF222">
        <v>4.0486329544422199</v>
      </c>
      <c r="BG222">
        <v>15.626282441567501</v>
      </c>
      <c r="BH222">
        <v>8.7039779898316691</v>
      </c>
      <c r="BI222">
        <v>3.8972370236419001</v>
      </c>
      <c r="BJ222">
        <v>4.1690979003906197</v>
      </c>
      <c r="BK222">
        <v>0</v>
      </c>
      <c r="BL222">
        <v>3.7299982115279802</v>
      </c>
      <c r="BM222">
        <v>8.5492136108756505</v>
      </c>
      <c r="BN222">
        <v>0</v>
      </c>
      <c r="BO222">
        <v>21.481657057649201</v>
      </c>
      <c r="BP222">
        <v>25.852602101413002</v>
      </c>
      <c r="BQ222">
        <v>4.4044828193132304</v>
      </c>
      <c r="BR222">
        <v>0</v>
      </c>
      <c r="BS222">
        <v>8.4042962507743404</v>
      </c>
      <c r="BT222">
        <v>4.0610411887945101</v>
      </c>
      <c r="BU222">
        <v>3.9620354231013799</v>
      </c>
      <c r="BV222">
        <v>0</v>
      </c>
      <c r="BW222">
        <v>4.6992808497229301</v>
      </c>
      <c r="BX222">
        <v>8.3257895339159393</v>
      </c>
      <c r="BY222">
        <v>7.5774398297482</v>
      </c>
      <c r="BZ222">
        <v>0</v>
      </c>
      <c r="CA222">
        <v>0</v>
      </c>
      <c r="CB222">
        <v>0</v>
      </c>
      <c r="CC222">
        <v>4.8023323236509796</v>
      </c>
      <c r="CD222">
        <v>4.8261981343114098</v>
      </c>
      <c r="CE222">
        <v>0</v>
      </c>
      <c r="CF222">
        <v>14.2293923025069</v>
      </c>
    </row>
    <row r="223" spans="1:96" x14ac:dyDescent="0.25">
      <c r="A223" t="s">
        <v>608</v>
      </c>
      <c r="B223">
        <v>452.2783</v>
      </c>
      <c r="C223" s="1">
        <v>1.8425233608026099</v>
      </c>
      <c r="D223" s="15">
        <f t="shared" si="8"/>
        <v>0</v>
      </c>
      <c r="E223">
        <v>392.626114717956</v>
      </c>
      <c r="F223">
        <v>303.06576810786697</v>
      </c>
      <c r="G223">
        <v>383.93840466407698</v>
      </c>
      <c r="H223">
        <v>393.96825947163501</v>
      </c>
      <c r="I223">
        <v>291.47868392770101</v>
      </c>
      <c r="J223">
        <v>520.79872105419599</v>
      </c>
      <c r="K223">
        <v>181.69679935360099</v>
      </c>
      <c r="L223">
        <v>36.724023076778899</v>
      </c>
      <c r="M223">
        <v>416.60184322973998</v>
      </c>
      <c r="N223">
        <v>368.96367713508602</v>
      </c>
      <c r="O223">
        <v>478.93980375998899</v>
      </c>
      <c r="P223">
        <v>438.31896264555002</v>
      </c>
      <c r="Q223">
        <v>389.56501653779401</v>
      </c>
      <c r="R223">
        <v>425.86935118965602</v>
      </c>
      <c r="S223">
        <v>512.58283103820997</v>
      </c>
      <c r="T223">
        <v>136.40875826135601</v>
      </c>
      <c r="U223">
        <v>468.21485031933298</v>
      </c>
      <c r="V223">
        <v>377.387567355199</v>
      </c>
      <c r="W223">
        <v>551.64502138885905</v>
      </c>
      <c r="X223">
        <v>422.623630778186</v>
      </c>
      <c r="Y223">
        <v>472.49746155998702</v>
      </c>
      <c r="Z223">
        <v>465.79965409816401</v>
      </c>
      <c r="AA223">
        <v>144.46189380725201</v>
      </c>
      <c r="AB223">
        <v>515.24025579933198</v>
      </c>
      <c r="AC223">
        <v>522.69445460026805</v>
      </c>
      <c r="AD223">
        <v>270.96541742678897</v>
      </c>
      <c r="AE223">
        <v>483.86343599983701</v>
      </c>
      <c r="AF223">
        <v>511.328373369833</v>
      </c>
      <c r="AG223">
        <v>422.93404545386801</v>
      </c>
      <c r="AH223">
        <v>575.25944683451701</v>
      </c>
      <c r="AI223">
        <v>239.61796407804201</v>
      </c>
      <c r="AJ223">
        <v>535.54558025179301</v>
      </c>
      <c r="AK223">
        <v>542.26273578459404</v>
      </c>
      <c r="AL223">
        <v>389.24416431840802</v>
      </c>
      <c r="AM223">
        <v>427.69460305225499</v>
      </c>
      <c r="AN223">
        <v>115.03115456070999</v>
      </c>
      <c r="AO223">
        <v>602.41833936260298</v>
      </c>
      <c r="AP223">
        <v>395.76979271153402</v>
      </c>
      <c r="AQ223">
        <v>190.067269129083</v>
      </c>
      <c r="AR223">
        <v>341.88456146649798</v>
      </c>
      <c r="AS223">
        <v>477.44679952066298</v>
      </c>
      <c r="AT223">
        <v>399.449384563526</v>
      </c>
      <c r="AU223">
        <v>587.02338150026401</v>
      </c>
      <c r="AV223">
        <v>319.22480866816102</v>
      </c>
      <c r="AW223">
        <v>579.23697183454101</v>
      </c>
      <c r="AX223">
        <v>496.53634665037998</v>
      </c>
      <c r="AY223">
        <v>399.00081801061202</v>
      </c>
      <c r="AZ223">
        <v>547.48779286791898</v>
      </c>
      <c r="BA223">
        <v>508.57068926264901</v>
      </c>
      <c r="BB223">
        <v>401.848466485632</v>
      </c>
      <c r="BC223">
        <v>498.886249197231</v>
      </c>
      <c r="BD223">
        <v>286.93007271544798</v>
      </c>
      <c r="BE223">
        <v>405.85940057098202</v>
      </c>
      <c r="BF223">
        <v>477.63003175161901</v>
      </c>
      <c r="BG223">
        <v>676.60404155706601</v>
      </c>
      <c r="BH223">
        <v>580.50744790484396</v>
      </c>
      <c r="BI223">
        <v>540.51746460187496</v>
      </c>
      <c r="BJ223">
        <v>489.03338964328799</v>
      </c>
      <c r="BK223">
        <v>491.46837805944301</v>
      </c>
      <c r="BL223">
        <v>346.30054423083698</v>
      </c>
      <c r="BM223">
        <v>663.68940735917795</v>
      </c>
      <c r="BN223">
        <v>554.19342802821302</v>
      </c>
      <c r="BO223">
        <v>511.90029092129299</v>
      </c>
      <c r="BP223">
        <v>536.56241346710306</v>
      </c>
      <c r="BQ223">
        <v>398.50406825688998</v>
      </c>
      <c r="BR223">
        <v>520.97657074781398</v>
      </c>
      <c r="BS223">
        <v>462.40323379297303</v>
      </c>
      <c r="BT223">
        <v>408.85708350472601</v>
      </c>
      <c r="BU223">
        <v>536.96098754759703</v>
      </c>
      <c r="BV223">
        <v>442.00848841741202</v>
      </c>
      <c r="BW223">
        <v>537.04103811623997</v>
      </c>
      <c r="BX223">
        <v>614.36903522747298</v>
      </c>
      <c r="BY223">
        <v>560.73093344831398</v>
      </c>
      <c r="BZ223">
        <v>448.87950061602498</v>
      </c>
      <c r="CA223">
        <v>534.58245452771996</v>
      </c>
      <c r="CB223">
        <v>500.59175192452801</v>
      </c>
      <c r="CC223">
        <v>654.15005093734806</v>
      </c>
      <c r="CD223">
        <v>583.427330298073</v>
      </c>
      <c r="CE223">
        <v>607.31158394134502</v>
      </c>
      <c r="CF223">
        <v>797.38554203856904</v>
      </c>
    </row>
    <row r="224" spans="1:96" x14ac:dyDescent="0.25">
      <c r="A224" t="s">
        <v>609</v>
      </c>
      <c r="B224">
        <v>480.30959999999999</v>
      </c>
      <c r="C224" s="1">
        <v>3.370222040126523</v>
      </c>
      <c r="D224" s="15">
        <f t="shared" si="8"/>
        <v>0</v>
      </c>
      <c r="E224">
        <v>12077.7599323265</v>
      </c>
      <c r="F224">
        <v>11236.9083008708</v>
      </c>
      <c r="G224">
        <v>13929.9800116682</v>
      </c>
      <c r="H224">
        <v>15195.993155120501</v>
      </c>
      <c r="I224">
        <v>8027.5769534252404</v>
      </c>
      <c r="J224">
        <v>17192.8796901079</v>
      </c>
      <c r="K224">
        <v>6647.7740229541096</v>
      </c>
      <c r="L224">
        <v>1881.5548856077401</v>
      </c>
      <c r="M224">
        <v>13473.052184353301</v>
      </c>
      <c r="N224">
        <v>12427.583589395001</v>
      </c>
      <c r="O224">
        <v>15220.988745042599</v>
      </c>
      <c r="P224">
        <v>13661.8922503824</v>
      </c>
      <c r="Q224">
        <v>10358.759842985801</v>
      </c>
      <c r="R224">
        <v>13474.2245280929</v>
      </c>
      <c r="S224">
        <v>12844.1320294986</v>
      </c>
      <c r="T224">
        <v>4186.8727133505299</v>
      </c>
      <c r="U224">
        <v>13192.2504459752</v>
      </c>
      <c r="V224">
        <v>10683.3510633396</v>
      </c>
      <c r="W224">
        <v>14242.778505206301</v>
      </c>
      <c r="X224">
        <v>12068.5685069226</v>
      </c>
      <c r="Y224">
        <v>13180.4781960049</v>
      </c>
      <c r="Z224">
        <v>14191.618731569401</v>
      </c>
      <c r="AA224">
        <v>3988.9658889614302</v>
      </c>
      <c r="AB224">
        <v>13498.3751168492</v>
      </c>
      <c r="AC224">
        <v>14962.4069939775</v>
      </c>
      <c r="AD224">
        <v>8305.7253960694998</v>
      </c>
      <c r="AE224">
        <v>15619.0963369401</v>
      </c>
      <c r="AF224">
        <v>14373.4737886401</v>
      </c>
      <c r="AG224">
        <v>12942.3546209949</v>
      </c>
      <c r="AH224">
        <v>14309.7640463934</v>
      </c>
      <c r="AI224">
        <v>8660.0336530291206</v>
      </c>
      <c r="AJ224">
        <v>11910.2734411853</v>
      </c>
      <c r="AK224">
        <v>16010.9445405119</v>
      </c>
      <c r="AL224">
        <v>10123.689435434801</v>
      </c>
      <c r="AM224">
        <v>11621.2472159595</v>
      </c>
      <c r="AN224">
        <v>4190.1047235817196</v>
      </c>
      <c r="AO224">
        <v>16998.4302185501</v>
      </c>
      <c r="AP224">
        <v>11779.270549176999</v>
      </c>
      <c r="AQ224">
        <v>5681.3832204557903</v>
      </c>
      <c r="AR224">
        <v>7442.2389294047498</v>
      </c>
      <c r="AS224">
        <v>12478.5350238554</v>
      </c>
      <c r="AT224">
        <v>11058.9780966572</v>
      </c>
      <c r="AU224">
        <v>13021.5592868034</v>
      </c>
      <c r="AV224">
        <v>9131.8505868488701</v>
      </c>
      <c r="AW224">
        <v>12241.7269671049</v>
      </c>
      <c r="AX224">
        <v>13524.804222761501</v>
      </c>
      <c r="AY224">
        <v>10410.639084897501</v>
      </c>
      <c r="AZ224">
        <v>13396.787639014599</v>
      </c>
      <c r="BA224">
        <v>12838.2091780668</v>
      </c>
      <c r="BB224">
        <v>10109.387548401701</v>
      </c>
      <c r="BC224">
        <v>13685.0447790459</v>
      </c>
      <c r="BD224">
        <v>9242.8953730002504</v>
      </c>
      <c r="BE224">
        <v>12707.6092121318</v>
      </c>
      <c r="BF224">
        <v>13132.5290995256</v>
      </c>
      <c r="BG224">
        <v>17100.864367364698</v>
      </c>
      <c r="BH224">
        <v>13555.983372106901</v>
      </c>
      <c r="BI224">
        <v>12755.782577117199</v>
      </c>
      <c r="BJ224">
        <v>14332.167450736601</v>
      </c>
      <c r="BK224">
        <v>11704.035347495899</v>
      </c>
      <c r="BL224">
        <v>9782.4051132713703</v>
      </c>
      <c r="BM224">
        <v>17444.552010560899</v>
      </c>
      <c r="BN224">
        <v>13629.365156288701</v>
      </c>
      <c r="BO224">
        <v>13579.5709591674</v>
      </c>
      <c r="BP224">
        <v>12226.1886980089</v>
      </c>
      <c r="BQ224">
        <v>8425.0901214366404</v>
      </c>
      <c r="BR224">
        <v>15251.3140230676</v>
      </c>
      <c r="BS224">
        <v>11884.7041393942</v>
      </c>
      <c r="BT224">
        <v>11990.218884497001</v>
      </c>
      <c r="BU224">
        <v>12075.5993638943</v>
      </c>
      <c r="BV224">
        <v>10577.1250791865</v>
      </c>
      <c r="BW224">
        <v>13134.5988401139</v>
      </c>
      <c r="BX224">
        <v>16035.8593086743</v>
      </c>
      <c r="BY224">
        <v>12148.541460979999</v>
      </c>
      <c r="BZ224">
        <v>13335.002950317699</v>
      </c>
      <c r="CA224">
        <v>13597.181417859299</v>
      </c>
      <c r="CB224">
        <v>14396.895215411099</v>
      </c>
      <c r="CC224">
        <v>14912.1987905612</v>
      </c>
      <c r="CD224">
        <v>14626.0240514125</v>
      </c>
      <c r="CE224">
        <v>15288.265136050501</v>
      </c>
      <c r="CF224">
        <v>17182.783346590699</v>
      </c>
    </row>
    <row r="225" spans="1:84" x14ac:dyDescent="0.25">
      <c r="A225" t="s">
        <v>610</v>
      </c>
      <c r="B225">
        <v>478.29390000000001</v>
      </c>
      <c r="C225" s="1">
        <v>3.1414401178279081</v>
      </c>
      <c r="D225" s="15">
        <f t="shared" si="8"/>
        <v>0</v>
      </c>
      <c r="E225">
        <v>518.30101317665003</v>
      </c>
      <c r="F225">
        <v>429.43850383854198</v>
      </c>
      <c r="G225">
        <v>589.95103097214496</v>
      </c>
      <c r="H225">
        <v>585.03828251153902</v>
      </c>
      <c r="I225">
        <v>329.602810841017</v>
      </c>
      <c r="J225">
        <v>670.00634430406706</v>
      </c>
      <c r="K225">
        <v>283.40309043592202</v>
      </c>
      <c r="L225">
        <v>65.659915273874702</v>
      </c>
      <c r="M225">
        <v>537.48880045870703</v>
      </c>
      <c r="N225">
        <v>448.73071975536999</v>
      </c>
      <c r="O225">
        <v>649.25430475610699</v>
      </c>
      <c r="P225">
        <v>562.722180949581</v>
      </c>
      <c r="Q225">
        <v>382.66851395558803</v>
      </c>
      <c r="R225">
        <v>609.05302616164602</v>
      </c>
      <c r="S225">
        <v>591.46666288717199</v>
      </c>
      <c r="T225">
        <v>173.39201421930301</v>
      </c>
      <c r="U225">
        <v>589.952564569537</v>
      </c>
      <c r="V225">
        <v>494.65054492474201</v>
      </c>
      <c r="W225">
        <v>675.23962397378295</v>
      </c>
      <c r="X225">
        <v>626.34583980121397</v>
      </c>
      <c r="Y225">
        <v>608.36400901722402</v>
      </c>
      <c r="Z225">
        <v>651.93494542981398</v>
      </c>
      <c r="AA225">
        <v>195.954137926774</v>
      </c>
      <c r="AB225">
        <v>779.04548493074299</v>
      </c>
      <c r="AC225">
        <v>651.229225298958</v>
      </c>
      <c r="AD225">
        <v>353.778493266976</v>
      </c>
      <c r="AE225">
        <v>704.82082683832505</v>
      </c>
      <c r="AF225">
        <v>717.13122427401697</v>
      </c>
      <c r="AG225">
        <v>601.38672136498406</v>
      </c>
      <c r="AH225">
        <v>664.35423114633898</v>
      </c>
      <c r="AI225">
        <v>404.24472574058501</v>
      </c>
      <c r="AJ225">
        <v>677.24136632138197</v>
      </c>
      <c r="AK225">
        <v>748.053371867902</v>
      </c>
      <c r="AL225">
        <v>531.80153983469802</v>
      </c>
      <c r="AM225">
        <v>604.66889031322</v>
      </c>
      <c r="AN225">
        <v>162.088366519224</v>
      </c>
      <c r="AO225">
        <v>789.17819959011194</v>
      </c>
      <c r="AP225">
        <v>544.53731741884599</v>
      </c>
      <c r="AQ225">
        <v>285.32081604795599</v>
      </c>
      <c r="AR225">
        <v>553.56821817550599</v>
      </c>
      <c r="AS225">
        <v>612.34766589589594</v>
      </c>
      <c r="AT225">
        <v>459.97318408078598</v>
      </c>
      <c r="AU225">
        <v>628.44756716788197</v>
      </c>
      <c r="AV225">
        <v>464.43990673168099</v>
      </c>
      <c r="AW225">
        <v>577.33013536956298</v>
      </c>
      <c r="AX225">
        <v>723.42950650709804</v>
      </c>
      <c r="AY225">
        <v>563.57274569485605</v>
      </c>
      <c r="AZ225">
        <v>781.16072933412795</v>
      </c>
      <c r="BA225">
        <v>592.245688355212</v>
      </c>
      <c r="BB225">
        <v>466.89668873787798</v>
      </c>
      <c r="BC225">
        <v>653.50203074325395</v>
      </c>
      <c r="BD225">
        <v>372.96748281891001</v>
      </c>
      <c r="BE225">
        <v>594.08161796480897</v>
      </c>
      <c r="BF225">
        <v>652.88369302100102</v>
      </c>
      <c r="BG225">
        <v>857.95020474779199</v>
      </c>
      <c r="BH225">
        <v>763.12294571386099</v>
      </c>
      <c r="BI225">
        <v>671.76141345689405</v>
      </c>
      <c r="BJ225">
        <v>703.84813740669495</v>
      </c>
      <c r="BK225">
        <v>603.86254323605999</v>
      </c>
      <c r="BL225">
        <v>475.86756290259501</v>
      </c>
      <c r="BM225">
        <v>798.26057644163097</v>
      </c>
      <c r="BN225">
        <v>675.41316869351499</v>
      </c>
      <c r="BO225">
        <v>725.02210290499102</v>
      </c>
      <c r="BP225">
        <v>737.35531910132602</v>
      </c>
      <c r="BQ225">
        <v>548.77827305141295</v>
      </c>
      <c r="BR225">
        <v>699.80152597209803</v>
      </c>
      <c r="BS225">
        <v>665.26538764904603</v>
      </c>
      <c r="BT225">
        <v>613.80763747308094</v>
      </c>
      <c r="BU225">
        <v>624.39209260027599</v>
      </c>
      <c r="BV225">
        <v>508.24576587488599</v>
      </c>
      <c r="BW225">
        <v>785.45869596677801</v>
      </c>
      <c r="BX225">
        <v>823.33514027158799</v>
      </c>
      <c r="BY225">
        <v>589.10740326269604</v>
      </c>
      <c r="BZ225">
        <v>608.45942828366503</v>
      </c>
      <c r="CA225">
        <v>658.917241898361</v>
      </c>
      <c r="CB225">
        <v>634.66658997001002</v>
      </c>
      <c r="CC225">
        <v>751.140996616292</v>
      </c>
      <c r="CD225">
        <v>727.74169393414502</v>
      </c>
      <c r="CE225">
        <v>780.79734163771002</v>
      </c>
      <c r="CF225">
        <v>881.024641554499</v>
      </c>
    </row>
    <row r="226" spans="1:84" x14ac:dyDescent="0.25">
      <c r="A226" t="s">
        <v>611</v>
      </c>
      <c r="B226">
        <v>476.2783</v>
      </c>
      <c r="C226" s="1">
        <v>2.3014986115363434</v>
      </c>
      <c r="D226" s="15">
        <f t="shared" si="8"/>
        <v>3.7499999999999999E-2</v>
      </c>
      <c r="E226">
        <v>27.223379287656002</v>
      </c>
      <c r="F226">
        <v>0</v>
      </c>
      <c r="G226">
        <v>5.0404542435047199</v>
      </c>
      <c r="H226">
        <v>33.691117858804297</v>
      </c>
      <c r="I226">
        <v>0</v>
      </c>
      <c r="J226">
        <v>20.399043421058799</v>
      </c>
      <c r="K226">
        <v>4.8711813993232198</v>
      </c>
      <c r="L226">
        <v>0</v>
      </c>
      <c r="M226">
        <v>4.5781615501226396</v>
      </c>
      <c r="N226">
        <v>26.048543567940801</v>
      </c>
      <c r="O226">
        <v>12.6996800112285</v>
      </c>
      <c r="P226">
        <v>5.4254192973292197</v>
      </c>
      <c r="Q226">
        <v>12.6648967962504</v>
      </c>
      <c r="R226">
        <v>18.573401864774802</v>
      </c>
      <c r="S226">
        <v>38.241098416295898</v>
      </c>
      <c r="T226">
        <v>5.2269805198492003</v>
      </c>
      <c r="U226">
        <v>9.6401158371060198</v>
      </c>
      <c r="V226">
        <v>24.987418672955101</v>
      </c>
      <c r="W226">
        <v>49.687909176274701</v>
      </c>
      <c r="X226">
        <v>42.141117299985297</v>
      </c>
      <c r="Y226">
        <v>46.281000933838598</v>
      </c>
      <c r="Z226">
        <v>31.3871506243703</v>
      </c>
      <c r="AA226">
        <v>9.7630967866189309</v>
      </c>
      <c r="AB226">
        <v>45.244843714403899</v>
      </c>
      <c r="AC226">
        <v>51.551915541434902</v>
      </c>
      <c r="AD226">
        <v>3.5448941962663501</v>
      </c>
      <c r="AE226">
        <v>58.607402233734298</v>
      </c>
      <c r="AF226">
        <v>79.939792955418895</v>
      </c>
      <c r="AG226">
        <v>29.356098830629701</v>
      </c>
      <c r="AH226">
        <v>61.821194231038703</v>
      </c>
      <c r="AI226">
        <v>25.611987182246601</v>
      </c>
      <c r="AJ226">
        <v>30.524522618519701</v>
      </c>
      <c r="AK226">
        <v>71.633347626557097</v>
      </c>
      <c r="AL226">
        <v>17.834121646056801</v>
      </c>
      <c r="AM226">
        <v>25.701429070966899</v>
      </c>
      <c r="AN226">
        <v>8.7276043504410001</v>
      </c>
      <c r="AO226">
        <v>88.384038954077695</v>
      </c>
      <c r="AP226">
        <v>20.368000393502101</v>
      </c>
      <c r="AQ226">
        <v>10.3788612190748</v>
      </c>
      <c r="AR226">
        <v>44.577140785054901</v>
      </c>
      <c r="AS226">
        <v>31.232488126411699</v>
      </c>
      <c r="AT226">
        <v>17.513348138901598</v>
      </c>
      <c r="AU226">
        <v>34.646540606803903</v>
      </c>
      <c r="AV226">
        <v>4.8235692026509698</v>
      </c>
      <c r="AW226">
        <v>189.70601281087301</v>
      </c>
      <c r="AX226">
        <v>37.736864207938297</v>
      </c>
      <c r="AY226">
        <v>47.167504091559202</v>
      </c>
      <c r="AZ226">
        <v>95.600059459851394</v>
      </c>
      <c r="BA226">
        <v>10.5963249793028</v>
      </c>
      <c r="BB226">
        <v>39.853434196778302</v>
      </c>
      <c r="BC226">
        <v>41.041507526420801</v>
      </c>
      <c r="BD226">
        <v>10.0805672516322</v>
      </c>
      <c r="BE226">
        <v>55.081024276369099</v>
      </c>
      <c r="BF226">
        <v>57.7990000582909</v>
      </c>
      <c r="BG226">
        <v>79.340785030052501</v>
      </c>
      <c r="BH226">
        <v>43.198021256553901</v>
      </c>
      <c r="BI226">
        <v>15.2339972328625</v>
      </c>
      <c r="BJ226">
        <v>37.290523874338596</v>
      </c>
      <c r="BK226">
        <v>23.056987341033501</v>
      </c>
      <c r="BL226">
        <v>15.65784622006</v>
      </c>
      <c r="BM226">
        <v>105.83182401702</v>
      </c>
      <c r="BN226">
        <v>31.485465126020799</v>
      </c>
      <c r="BO226">
        <v>45.550709314932</v>
      </c>
      <c r="BP226">
        <v>60.2137912010542</v>
      </c>
      <c r="BQ226">
        <v>32.797838149304802</v>
      </c>
      <c r="BR226">
        <v>36.923985025886999</v>
      </c>
      <c r="BS226">
        <v>64.183436165245197</v>
      </c>
      <c r="BT226">
        <v>36.296968922999497</v>
      </c>
      <c r="BU226">
        <v>36.259698223393002</v>
      </c>
      <c r="BV226">
        <v>15.212556135027301</v>
      </c>
      <c r="BW226">
        <v>68.881928543999507</v>
      </c>
      <c r="BX226">
        <v>70.255353421564294</v>
      </c>
      <c r="BY226">
        <v>31.675797464181102</v>
      </c>
      <c r="BZ226">
        <v>59.777327562560899</v>
      </c>
      <c r="CA226">
        <v>45.933312116546098</v>
      </c>
      <c r="CB226">
        <v>41.694777882468799</v>
      </c>
      <c r="CC226">
        <v>64.7178715741113</v>
      </c>
      <c r="CD226">
        <v>51.507542956928198</v>
      </c>
      <c r="CE226">
        <v>78.937369359639703</v>
      </c>
      <c r="CF226">
        <v>89.022221852801493</v>
      </c>
    </row>
    <row r="227" spans="1:84" x14ac:dyDescent="0.25">
      <c r="A227" t="s">
        <v>612</v>
      </c>
      <c r="B227">
        <v>494.3252</v>
      </c>
      <c r="C227" s="1">
        <v>1.2163694087913854</v>
      </c>
      <c r="D227" s="15">
        <f t="shared" si="8"/>
        <v>0</v>
      </c>
      <c r="E227">
        <v>52.624043735424898</v>
      </c>
      <c r="F227">
        <v>39.586670251321998</v>
      </c>
      <c r="G227">
        <v>38.167839614532703</v>
      </c>
      <c r="H227">
        <v>78.865949658679</v>
      </c>
      <c r="I227">
        <v>11.2123846064808</v>
      </c>
      <c r="J227">
        <v>73.315806756433005</v>
      </c>
      <c r="K227">
        <v>15.6630457608171</v>
      </c>
      <c r="L227">
        <v>3.08142551155977</v>
      </c>
      <c r="M227">
        <v>40.721258220082198</v>
      </c>
      <c r="N227">
        <v>55.199733211214898</v>
      </c>
      <c r="O227">
        <v>79.669586792438096</v>
      </c>
      <c r="P227">
        <v>23.188446562531201</v>
      </c>
      <c r="Q227">
        <v>19.591647501474601</v>
      </c>
      <c r="R227">
        <v>79.691509153737002</v>
      </c>
      <c r="S227">
        <v>59.284454569713702</v>
      </c>
      <c r="T227">
        <v>16.680903609376401</v>
      </c>
      <c r="U227">
        <v>77.835750190726898</v>
      </c>
      <c r="V227">
        <v>59.781086542117201</v>
      </c>
      <c r="W227">
        <v>91.908502043743297</v>
      </c>
      <c r="X227">
        <v>55.736845756594001</v>
      </c>
      <c r="Y227">
        <v>55.196370026798</v>
      </c>
      <c r="Z227">
        <v>97.5866650174179</v>
      </c>
      <c r="AA227">
        <v>10.575123848097901</v>
      </c>
      <c r="AB227">
        <v>86.433846998723297</v>
      </c>
      <c r="AC227">
        <v>122.685070037495</v>
      </c>
      <c r="AD227">
        <v>50.869382289598803</v>
      </c>
      <c r="AE227">
        <v>141.62746775509899</v>
      </c>
      <c r="AF227">
        <v>91.389087855724</v>
      </c>
      <c r="AG227">
        <v>85.372503831370807</v>
      </c>
      <c r="AH227">
        <v>99.8468193839322</v>
      </c>
      <c r="AI227">
        <v>31.7465546361687</v>
      </c>
      <c r="AJ227">
        <v>60.268071528427598</v>
      </c>
      <c r="AK227">
        <v>104.606616308631</v>
      </c>
      <c r="AL227">
        <v>59.180770224697397</v>
      </c>
      <c r="AM227">
        <v>59.917226063600303</v>
      </c>
      <c r="AN227">
        <v>24.972945846368901</v>
      </c>
      <c r="AO227">
        <v>101.962641466918</v>
      </c>
      <c r="AP227">
        <v>81.900031907459393</v>
      </c>
      <c r="AQ227">
        <v>14.2304885578276</v>
      </c>
      <c r="AR227">
        <v>10.2521332831592</v>
      </c>
      <c r="AS227">
        <v>71.590290924860597</v>
      </c>
      <c r="AT227">
        <v>56.755327096589703</v>
      </c>
      <c r="AU227">
        <v>95.262596563069593</v>
      </c>
      <c r="AV227">
        <v>34.845573059948698</v>
      </c>
      <c r="AW227">
        <v>59.827038558001902</v>
      </c>
      <c r="AX227">
        <v>63.903233087319201</v>
      </c>
      <c r="AY227">
        <v>54.229745240770598</v>
      </c>
      <c r="AZ227">
        <v>85.497120921198203</v>
      </c>
      <c r="BA227">
        <v>83.282285865051506</v>
      </c>
      <c r="BB227">
        <v>74.485225628533698</v>
      </c>
      <c r="BC227">
        <v>139.747573207469</v>
      </c>
      <c r="BD227">
        <v>53.893546684518</v>
      </c>
      <c r="BE227">
        <v>82.473345162174397</v>
      </c>
      <c r="BF227">
        <v>93.052886758299493</v>
      </c>
      <c r="BG227">
        <v>109.57937078049299</v>
      </c>
      <c r="BH227">
        <v>76.259962805762299</v>
      </c>
      <c r="BI227">
        <v>79.197919452961401</v>
      </c>
      <c r="BJ227">
        <v>112.852678490203</v>
      </c>
      <c r="BK227">
        <v>75.597296703351304</v>
      </c>
      <c r="BL227">
        <v>33.987178124724601</v>
      </c>
      <c r="BM227">
        <v>147.722727926706</v>
      </c>
      <c r="BN227">
        <v>76.320252158343095</v>
      </c>
      <c r="BO227">
        <v>59.834431648705902</v>
      </c>
      <c r="BP227">
        <v>59.013980828845199</v>
      </c>
      <c r="BQ227">
        <v>19.5840163508825</v>
      </c>
      <c r="BR227">
        <v>75.318896235332105</v>
      </c>
      <c r="BS227">
        <v>66.890087603080005</v>
      </c>
      <c r="BT227">
        <v>56.027108975722498</v>
      </c>
      <c r="BU227">
        <v>81.135784661026705</v>
      </c>
      <c r="BV227">
        <v>39.2237176175258</v>
      </c>
      <c r="BW227">
        <v>73.410033379732596</v>
      </c>
      <c r="BX227">
        <v>97.096499228556397</v>
      </c>
      <c r="BY227">
        <v>72.780671922018797</v>
      </c>
      <c r="BZ227">
        <v>84.276756259485197</v>
      </c>
      <c r="CA227">
        <v>100.72526808047699</v>
      </c>
      <c r="CB227">
        <v>135.911739838995</v>
      </c>
      <c r="CC227">
        <v>75.4824828373157</v>
      </c>
      <c r="CD227">
        <v>77.323936765030297</v>
      </c>
      <c r="CE227">
        <v>84.312580151783806</v>
      </c>
      <c r="CF227">
        <v>104.23806102395</v>
      </c>
    </row>
    <row r="228" spans="1:84" x14ac:dyDescent="0.25">
      <c r="A228" t="s">
        <v>613</v>
      </c>
      <c r="B228">
        <v>508.34089999999998</v>
      </c>
      <c r="C228" s="1">
        <v>1.545644439974672</v>
      </c>
      <c r="D228" s="15">
        <f t="shared" si="8"/>
        <v>0</v>
      </c>
      <c r="E228">
        <v>4829.5164050602398</v>
      </c>
      <c r="F228">
        <v>4368.9083266343496</v>
      </c>
      <c r="G228">
        <v>4853.1456728165804</v>
      </c>
      <c r="H228">
        <v>5554.4881958973901</v>
      </c>
      <c r="I228">
        <v>3141.4851304604299</v>
      </c>
      <c r="J228">
        <v>5707.6431653432801</v>
      </c>
      <c r="K228">
        <v>2499.4520282169401</v>
      </c>
      <c r="L228">
        <v>739.51266782794301</v>
      </c>
      <c r="M228">
        <v>4893.0844646346304</v>
      </c>
      <c r="N228">
        <v>4572.0731361002399</v>
      </c>
      <c r="O228">
        <v>5656.4344247275203</v>
      </c>
      <c r="P228">
        <v>5032.6940610512902</v>
      </c>
      <c r="Q228">
        <v>3875.80102578692</v>
      </c>
      <c r="R228">
        <v>4721.4939500726796</v>
      </c>
      <c r="S228">
        <v>4442.8995638002498</v>
      </c>
      <c r="T228">
        <v>1425.15426646637</v>
      </c>
      <c r="U228">
        <v>5958.4975292600502</v>
      </c>
      <c r="V228">
        <v>5028.2748279036296</v>
      </c>
      <c r="W228">
        <v>6564.4958137105295</v>
      </c>
      <c r="X228">
        <v>5191.7332850290104</v>
      </c>
      <c r="Y228">
        <v>5752.4614536928102</v>
      </c>
      <c r="Z228">
        <v>5981.0117848218997</v>
      </c>
      <c r="AA228">
        <v>1786.7260212121801</v>
      </c>
      <c r="AB228">
        <v>5900.8390188580597</v>
      </c>
      <c r="AC228">
        <v>7120.29970757725</v>
      </c>
      <c r="AD228">
        <v>4058.2004681533099</v>
      </c>
      <c r="AE228">
        <v>6852.5614929857102</v>
      </c>
      <c r="AF228">
        <v>6347.7316067963302</v>
      </c>
      <c r="AG228">
        <v>5583.6887322270004</v>
      </c>
      <c r="AH228">
        <v>6225.8562168394601</v>
      </c>
      <c r="AI228">
        <v>3607.01489077516</v>
      </c>
      <c r="AJ228">
        <v>5049.2049175902202</v>
      </c>
      <c r="AK228">
        <v>6959.5389650777497</v>
      </c>
      <c r="AL228">
        <v>4673.1691052871101</v>
      </c>
      <c r="AM228">
        <v>5026.7601500901101</v>
      </c>
      <c r="AN228">
        <v>1944.5039852048899</v>
      </c>
      <c r="AO228">
        <v>7089.5496760832702</v>
      </c>
      <c r="AP228">
        <v>4924.0813663653198</v>
      </c>
      <c r="AQ228">
        <v>2570.5611076949799</v>
      </c>
      <c r="AR228">
        <v>3003.3251987663498</v>
      </c>
      <c r="AS228">
        <v>5592.6755998398803</v>
      </c>
      <c r="AT228">
        <v>5109.1288367017696</v>
      </c>
      <c r="AU228">
        <v>5852.8607817901702</v>
      </c>
      <c r="AV228">
        <v>3840.26846082663</v>
      </c>
      <c r="AW228">
        <v>5172.1893761135298</v>
      </c>
      <c r="AX228">
        <v>5854.70598916993</v>
      </c>
      <c r="AY228">
        <v>4237.7419837879597</v>
      </c>
      <c r="AZ228">
        <v>5656.17892673396</v>
      </c>
      <c r="BA228">
        <v>6061.6653054861799</v>
      </c>
      <c r="BB228">
        <v>4707.4405086741599</v>
      </c>
      <c r="BC228">
        <v>5893.1973159334102</v>
      </c>
      <c r="BD228">
        <v>4266.8899072455697</v>
      </c>
      <c r="BE228">
        <v>5296.54863111552</v>
      </c>
      <c r="BF228">
        <v>5831.5129322159</v>
      </c>
      <c r="BG228">
        <v>7049.6065137388396</v>
      </c>
      <c r="BH228">
        <v>5630.2408300259704</v>
      </c>
      <c r="BI228">
        <v>6021.8592678864097</v>
      </c>
      <c r="BJ228">
        <v>6341.5808780897796</v>
      </c>
      <c r="BK228">
        <v>5254.45774880511</v>
      </c>
      <c r="BL228">
        <v>4393.8496431297599</v>
      </c>
      <c r="BM228">
        <v>7367.5655676751703</v>
      </c>
      <c r="BN228">
        <v>5778.8203811408202</v>
      </c>
      <c r="BO228">
        <v>5672.7563554151702</v>
      </c>
      <c r="BP228">
        <v>5305.4334958555701</v>
      </c>
      <c r="BQ228">
        <v>3613.0937212624899</v>
      </c>
      <c r="BR228">
        <v>6996.0599434526903</v>
      </c>
      <c r="BS228">
        <v>5495.9684468025898</v>
      </c>
      <c r="BT228">
        <v>5106.2142816892601</v>
      </c>
      <c r="BU228">
        <v>5175.2170776748399</v>
      </c>
      <c r="BV228">
        <v>4475.8579208461297</v>
      </c>
      <c r="BW228">
        <v>5414.61155354527</v>
      </c>
      <c r="BX228">
        <v>6733.4041220857098</v>
      </c>
      <c r="BY228">
        <v>6130.4198188722403</v>
      </c>
      <c r="BZ228">
        <v>5907.1534490960203</v>
      </c>
      <c r="CA228">
        <v>5686.5092524234897</v>
      </c>
      <c r="CB228">
        <v>6230.8197380580395</v>
      </c>
      <c r="CC228">
        <v>6629.5679849166399</v>
      </c>
      <c r="CD228">
        <v>6376.3848671079904</v>
      </c>
      <c r="CE228">
        <v>6488.4604125077103</v>
      </c>
      <c r="CF228">
        <v>7240.8825489739302</v>
      </c>
    </row>
    <row r="229" spans="1:84" x14ac:dyDescent="0.25">
      <c r="A229" t="s">
        <v>614</v>
      </c>
      <c r="B229">
        <v>506.3252</v>
      </c>
      <c r="C229" s="1">
        <v>2.4744119843310037</v>
      </c>
      <c r="D229" s="15">
        <f t="shared" si="8"/>
        <v>0</v>
      </c>
      <c r="E229">
        <v>1569.4234946271499</v>
      </c>
      <c r="F229">
        <v>1479.4146334280899</v>
      </c>
      <c r="G229">
        <v>1739.0209069157499</v>
      </c>
      <c r="H229">
        <v>1927.32321056918</v>
      </c>
      <c r="I229">
        <v>940.81603344610005</v>
      </c>
      <c r="J229">
        <v>2069.9584310832502</v>
      </c>
      <c r="K229">
        <v>840.75864491815196</v>
      </c>
      <c r="L229">
        <v>214.69889154510301</v>
      </c>
      <c r="M229">
        <v>1749.7565738866001</v>
      </c>
      <c r="N229">
        <v>1693.47024200689</v>
      </c>
      <c r="O229">
        <v>1934.7764991729</v>
      </c>
      <c r="P229">
        <v>1750.0638644533799</v>
      </c>
      <c r="Q229">
        <v>1298.4013953106601</v>
      </c>
      <c r="R229">
        <v>1761.51946078733</v>
      </c>
      <c r="S229">
        <v>1559.4452968066601</v>
      </c>
      <c r="T229">
        <v>499.50969023386801</v>
      </c>
      <c r="U229">
        <v>1868.8611658475299</v>
      </c>
      <c r="V229">
        <v>1504.98875829498</v>
      </c>
      <c r="W229">
        <v>1963.3213050171701</v>
      </c>
      <c r="X229">
        <v>1746.8027308948001</v>
      </c>
      <c r="Y229">
        <v>1866.17037937597</v>
      </c>
      <c r="Z229">
        <v>1935.79767280487</v>
      </c>
      <c r="AA229">
        <v>476.13336757149602</v>
      </c>
      <c r="AB229">
        <v>1767.2239918605001</v>
      </c>
      <c r="AC229">
        <v>2085.3932334712399</v>
      </c>
      <c r="AD229">
        <v>1183.5997635107001</v>
      </c>
      <c r="AE229">
        <v>2230.19079060382</v>
      </c>
      <c r="AF229">
        <v>1928.52764586946</v>
      </c>
      <c r="AG229">
        <v>1802.4370449345299</v>
      </c>
      <c r="AH229">
        <v>1816.7734566372401</v>
      </c>
      <c r="AI229">
        <v>1223.2465105262399</v>
      </c>
      <c r="AJ229">
        <v>1648.1606089578099</v>
      </c>
      <c r="AK229">
        <v>2264.4196759768301</v>
      </c>
      <c r="AL229">
        <v>1488.18253032902</v>
      </c>
      <c r="AM229">
        <v>1595.9484119649901</v>
      </c>
      <c r="AN229">
        <v>562.11037225775499</v>
      </c>
      <c r="AO229">
        <v>2242.9750052946902</v>
      </c>
      <c r="AP229">
        <v>1635.0073027784499</v>
      </c>
      <c r="AQ229">
        <v>783.16109574355801</v>
      </c>
      <c r="AR229">
        <v>1050.5686578586301</v>
      </c>
      <c r="AS229">
        <v>1731.82757490323</v>
      </c>
      <c r="AT229">
        <v>1591.91797876237</v>
      </c>
      <c r="AU229">
        <v>1755.97636904767</v>
      </c>
      <c r="AV229">
        <v>1212.2451218435799</v>
      </c>
      <c r="AW229">
        <v>1672.34931468846</v>
      </c>
      <c r="AX229">
        <v>1926.64712946079</v>
      </c>
      <c r="AY229">
        <v>1317.19454101887</v>
      </c>
      <c r="AZ229">
        <v>1801.9760369621999</v>
      </c>
      <c r="BA229">
        <v>1766.2482161850501</v>
      </c>
      <c r="BB229">
        <v>1460.0972837767399</v>
      </c>
      <c r="BC229">
        <v>1794.90894604235</v>
      </c>
      <c r="BD229">
        <v>1301.0898661620899</v>
      </c>
      <c r="BE229">
        <v>1823.1195735171</v>
      </c>
      <c r="BF229">
        <v>1820.7446579260099</v>
      </c>
      <c r="BG229">
        <v>2204.0217643713499</v>
      </c>
      <c r="BH229">
        <v>1776.7269654722299</v>
      </c>
      <c r="BI229">
        <v>1685.47431588215</v>
      </c>
      <c r="BJ229">
        <v>1946.5766725276001</v>
      </c>
      <c r="BK229">
        <v>1612.04788284448</v>
      </c>
      <c r="BL229">
        <v>1389.71064475202</v>
      </c>
      <c r="BM229">
        <v>2361.4344546871998</v>
      </c>
      <c r="BN229">
        <v>1819.12971065938</v>
      </c>
      <c r="BO229">
        <v>1884.4159808219099</v>
      </c>
      <c r="BP229">
        <v>1671.9967026496699</v>
      </c>
      <c r="BQ229">
        <v>1158.3062359330099</v>
      </c>
      <c r="BR229">
        <v>2132.4432642607899</v>
      </c>
      <c r="BS229">
        <v>1644.1755669495999</v>
      </c>
      <c r="BT229">
        <v>1609.4842869575</v>
      </c>
      <c r="BU229">
        <v>1635.8305842304601</v>
      </c>
      <c r="BV229">
        <v>1421.8249965720699</v>
      </c>
      <c r="BW229">
        <v>1849.78332467927</v>
      </c>
      <c r="BX229">
        <v>2063.6505498145598</v>
      </c>
      <c r="BY229">
        <v>1675.7989769052599</v>
      </c>
      <c r="BZ229">
        <v>1867.8151276783999</v>
      </c>
      <c r="CA229">
        <v>1929.96900529821</v>
      </c>
      <c r="CB229">
        <v>1882.2354959151301</v>
      </c>
      <c r="CC229">
        <v>1905.70222059658</v>
      </c>
      <c r="CD229">
        <v>1874.8914227438199</v>
      </c>
      <c r="CE229">
        <v>2045.39796211782</v>
      </c>
      <c r="CF229">
        <v>2232.0939554748802</v>
      </c>
    </row>
    <row r="230" spans="1:84" x14ac:dyDescent="0.25">
      <c r="A230" t="s">
        <v>615</v>
      </c>
      <c r="B230">
        <v>504.30959999999999</v>
      </c>
      <c r="C230" s="1">
        <v>3.6420263678509883</v>
      </c>
      <c r="D230" s="15">
        <f t="shared" si="8"/>
        <v>0</v>
      </c>
      <c r="E230">
        <v>1712.01750760766</v>
      </c>
      <c r="F230">
        <v>1544.12978123329</v>
      </c>
      <c r="G230">
        <v>1989.1827477608799</v>
      </c>
      <c r="H230">
        <v>2171.5568698183301</v>
      </c>
      <c r="I230">
        <v>1087.04189113443</v>
      </c>
      <c r="J230">
        <v>2454.5271128108502</v>
      </c>
      <c r="K230">
        <v>901.78683449492803</v>
      </c>
      <c r="L230">
        <v>235.51405133223801</v>
      </c>
      <c r="M230">
        <v>2009.2871266770201</v>
      </c>
      <c r="N230">
        <v>1861.1618159652301</v>
      </c>
      <c r="O230">
        <v>2104.3786031875502</v>
      </c>
      <c r="P230">
        <v>2054.5387030727402</v>
      </c>
      <c r="Q230">
        <v>1430.45544000574</v>
      </c>
      <c r="R230">
        <v>1890.7874790733799</v>
      </c>
      <c r="S230">
        <v>1767.4265690699799</v>
      </c>
      <c r="T230">
        <v>553.17150057422703</v>
      </c>
      <c r="U230">
        <v>1978.9511413596299</v>
      </c>
      <c r="V230">
        <v>1432.79872797753</v>
      </c>
      <c r="W230">
        <v>2008.4582679978701</v>
      </c>
      <c r="X230">
        <v>1825.0833440551501</v>
      </c>
      <c r="Y230">
        <v>1947.4152581271201</v>
      </c>
      <c r="Z230">
        <v>2158.0185748784002</v>
      </c>
      <c r="AA230">
        <v>467.812037023823</v>
      </c>
      <c r="AB230">
        <v>1833.56183751553</v>
      </c>
      <c r="AC230">
        <v>2009.7501892717901</v>
      </c>
      <c r="AD230">
        <v>1060.8769895988</v>
      </c>
      <c r="AE230">
        <v>2424.9857566887999</v>
      </c>
      <c r="AF230">
        <v>2074.7767716233302</v>
      </c>
      <c r="AG230">
        <v>1822.5595207671299</v>
      </c>
      <c r="AH230">
        <v>1947.0511705588401</v>
      </c>
      <c r="AI230">
        <v>1330.5618761012099</v>
      </c>
      <c r="AJ230">
        <v>1661.5472963223201</v>
      </c>
      <c r="AK230">
        <v>2309.03461815532</v>
      </c>
      <c r="AL230">
        <v>1431.12636696152</v>
      </c>
      <c r="AM230">
        <v>1718.4333551321499</v>
      </c>
      <c r="AN230">
        <v>538.53344324161901</v>
      </c>
      <c r="AO230">
        <v>2393.1587736267102</v>
      </c>
      <c r="AP230">
        <v>1720.5310102077401</v>
      </c>
      <c r="AQ230">
        <v>779.74019856850396</v>
      </c>
      <c r="AR230">
        <v>1030.73307123826</v>
      </c>
      <c r="AS230">
        <v>1784.6832582140801</v>
      </c>
      <c r="AT230">
        <v>1582.4307095500401</v>
      </c>
      <c r="AU230">
        <v>1863.8902213669501</v>
      </c>
      <c r="AV230">
        <v>1324.1784035335099</v>
      </c>
      <c r="AW230">
        <v>2359.25318763103</v>
      </c>
      <c r="AX230">
        <v>2093.0074555395699</v>
      </c>
      <c r="AY230">
        <v>1531.06665812043</v>
      </c>
      <c r="AZ230">
        <v>1768.42645444357</v>
      </c>
      <c r="BA230">
        <v>1820.02142925778</v>
      </c>
      <c r="BB230">
        <v>1396.39000630192</v>
      </c>
      <c r="BC230">
        <v>1874.89733062803</v>
      </c>
      <c r="BD230">
        <v>1331.2452057998901</v>
      </c>
      <c r="BE230">
        <v>1847.05325303372</v>
      </c>
      <c r="BF230">
        <v>1803.23583838321</v>
      </c>
      <c r="BG230">
        <v>2283.8760456790701</v>
      </c>
      <c r="BH230">
        <v>1854.40391907968</v>
      </c>
      <c r="BI230">
        <v>1562.68638787294</v>
      </c>
      <c r="BJ230">
        <v>1995.23969893663</v>
      </c>
      <c r="BK230">
        <v>1609.3046789166101</v>
      </c>
      <c r="BL230">
        <v>1407.6112801783199</v>
      </c>
      <c r="BM230">
        <v>2418.3559175718201</v>
      </c>
      <c r="BN230">
        <v>1921.6810048560501</v>
      </c>
      <c r="BO230">
        <v>1986.88530327423</v>
      </c>
      <c r="BP230">
        <v>1599.3040777496201</v>
      </c>
      <c r="BQ230">
        <v>1152.3132132078599</v>
      </c>
      <c r="BR230">
        <v>2137.9961716558901</v>
      </c>
      <c r="BS230">
        <v>1678.10688696899</v>
      </c>
      <c r="BT230">
        <v>1647.2614202356799</v>
      </c>
      <c r="BU230">
        <v>1659.4732506028699</v>
      </c>
      <c r="BV230">
        <v>1509.18904352037</v>
      </c>
      <c r="BW230">
        <v>1880.5781934714901</v>
      </c>
      <c r="BX230">
        <v>2215.4359185724002</v>
      </c>
      <c r="BY230">
        <v>1563.6419970695899</v>
      </c>
      <c r="BZ230">
        <v>1779.47410248032</v>
      </c>
      <c r="CA230">
        <v>1945.4919427774801</v>
      </c>
      <c r="CB230">
        <v>1952.5923053275901</v>
      </c>
      <c r="CC230">
        <v>1896.73020715145</v>
      </c>
      <c r="CD230">
        <v>1966.41274971234</v>
      </c>
      <c r="CE230">
        <v>2213.9361922445601</v>
      </c>
      <c r="CF230">
        <v>2389.9814914081298</v>
      </c>
    </row>
    <row r="231" spans="1:84" x14ac:dyDescent="0.25">
      <c r="A231" t="s">
        <v>616</v>
      </c>
      <c r="B231">
        <v>502.29390000000001</v>
      </c>
      <c r="C231" s="1">
        <v>3.8036024641899426</v>
      </c>
      <c r="D231" s="15">
        <f t="shared" si="8"/>
        <v>0.3125</v>
      </c>
      <c r="E231">
        <v>12.118524270752999</v>
      </c>
      <c r="F231">
        <v>3.8912044791288198</v>
      </c>
      <c r="G231">
        <v>10.1736449494549</v>
      </c>
      <c r="H231">
        <v>0</v>
      </c>
      <c r="I231">
        <v>3.4781281227289198</v>
      </c>
      <c r="J231">
        <v>4.9657191786655197</v>
      </c>
      <c r="K231">
        <v>0</v>
      </c>
      <c r="L231">
        <v>0</v>
      </c>
      <c r="M231">
        <v>0</v>
      </c>
      <c r="N231">
        <v>3.9503099308457501</v>
      </c>
      <c r="O231">
        <v>4.9536878009175096</v>
      </c>
      <c r="P231">
        <v>5.6592133987781601</v>
      </c>
      <c r="Q231">
        <v>0</v>
      </c>
      <c r="R231">
        <v>0</v>
      </c>
      <c r="S231">
        <v>0</v>
      </c>
      <c r="T231">
        <v>0</v>
      </c>
      <c r="U231">
        <v>4.67349491562954</v>
      </c>
      <c r="V231">
        <v>0</v>
      </c>
      <c r="W231">
        <v>9.0252981932741605</v>
      </c>
      <c r="X231">
        <v>4.7308552103524102</v>
      </c>
      <c r="Y231">
        <v>0</v>
      </c>
      <c r="Z231">
        <v>10.3522991339689</v>
      </c>
      <c r="AA231">
        <v>0</v>
      </c>
      <c r="AB231">
        <v>10.5014770645758</v>
      </c>
      <c r="AC231">
        <v>0</v>
      </c>
      <c r="AD231">
        <v>5.0887990552325597</v>
      </c>
      <c r="AE231">
        <v>11.3628417938915</v>
      </c>
      <c r="AF231">
        <v>3.1585987889489502</v>
      </c>
      <c r="AG231">
        <v>11.629976021093301</v>
      </c>
      <c r="AH231">
        <v>4.7101177836573402</v>
      </c>
      <c r="AI231">
        <v>6.3829177343475099</v>
      </c>
      <c r="AJ231">
        <v>4.8364669444949104</v>
      </c>
      <c r="AK231">
        <v>4.8881665606831399</v>
      </c>
      <c r="AL231">
        <v>4.1145846344703898</v>
      </c>
      <c r="AM231">
        <v>3.7457995747410999</v>
      </c>
      <c r="AN231">
        <v>0</v>
      </c>
      <c r="AO231">
        <v>8.8862244718734704</v>
      </c>
      <c r="AP231">
        <v>4.2348196340161701</v>
      </c>
      <c r="AQ231">
        <v>7.1689345055952396</v>
      </c>
      <c r="AR231">
        <v>0</v>
      </c>
      <c r="AS231">
        <v>0</v>
      </c>
      <c r="AT231">
        <v>3.8372206577034902</v>
      </c>
      <c r="AU231">
        <v>8.6411559980707704</v>
      </c>
      <c r="AV231">
        <v>0</v>
      </c>
      <c r="AW231">
        <v>157.27526992346699</v>
      </c>
      <c r="AX231">
        <v>4.0533624693404802</v>
      </c>
      <c r="AY231">
        <v>6.0450786291376799</v>
      </c>
      <c r="AZ231">
        <v>0</v>
      </c>
      <c r="BA231">
        <v>3.8201716223428401</v>
      </c>
      <c r="BB231">
        <v>9.6777822268410496</v>
      </c>
      <c r="BC231">
        <v>10.658210785085499</v>
      </c>
      <c r="BD231">
        <v>0</v>
      </c>
      <c r="BE231">
        <v>0</v>
      </c>
      <c r="BF231">
        <v>8.5263957510118704</v>
      </c>
      <c r="BG231">
        <v>10.8016871238977</v>
      </c>
      <c r="BH231">
        <v>17.520221513943699</v>
      </c>
      <c r="BI231">
        <v>0</v>
      </c>
      <c r="BJ231">
        <v>9.1660224960780194</v>
      </c>
      <c r="BK231">
        <v>4.6644127424373201</v>
      </c>
      <c r="BL231">
        <v>0</v>
      </c>
      <c r="BM231">
        <v>5.5322861782340098</v>
      </c>
      <c r="BN231">
        <v>5.2538253429324104</v>
      </c>
      <c r="BO231">
        <v>9.3814577403432704</v>
      </c>
      <c r="BP231">
        <v>4.8490721236827801</v>
      </c>
      <c r="BQ231">
        <v>0</v>
      </c>
      <c r="BR231">
        <v>5.6661254571301898</v>
      </c>
      <c r="BS231">
        <v>8.6736776163682006</v>
      </c>
      <c r="BT231">
        <v>0</v>
      </c>
      <c r="BU231">
        <v>4.9038557895394304</v>
      </c>
      <c r="BV231">
        <v>0</v>
      </c>
      <c r="BW231">
        <v>4.9198949059774701</v>
      </c>
      <c r="BX231">
        <v>7.9263687550120503</v>
      </c>
      <c r="BY231">
        <v>4.92218017578125</v>
      </c>
      <c r="BZ231">
        <v>4.0969869924146103</v>
      </c>
      <c r="CA231">
        <v>13.0369584469302</v>
      </c>
      <c r="CB231">
        <v>11.9894137375921</v>
      </c>
      <c r="CC231">
        <v>6.8063199667793297</v>
      </c>
      <c r="CD231">
        <v>3.5845273040061798</v>
      </c>
      <c r="CE231">
        <v>0</v>
      </c>
      <c r="CF231">
        <v>9.0270484073712893</v>
      </c>
    </row>
    <row r="232" spans="1:84" x14ac:dyDescent="0.25">
      <c r="A232" t="s">
        <v>617</v>
      </c>
      <c r="B232">
        <v>500.2783</v>
      </c>
      <c r="C232" s="1">
        <v>1.8208615084711464</v>
      </c>
      <c r="D232" s="15">
        <f t="shared" si="8"/>
        <v>0</v>
      </c>
      <c r="E232">
        <v>240.58119720131</v>
      </c>
      <c r="F232">
        <v>157.62127253855999</v>
      </c>
      <c r="G232">
        <v>245.358266463717</v>
      </c>
      <c r="H232">
        <v>352.71245622888301</v>
      </c>
      <c r="I232">
        <v>116.819559481209</v>
      </c>
      <c r="J232">
        <v>364.23714820219698</v>
      </c>
      <c r="K232">
        <v>88.242386265803304</v>
      </c>
      <c r="L232">
        <v>21.265489954982002</v>
      </c>
      <c r="M232">
        <v>156.390209164471</v>
      </c>
      <c r="N232">
        <v>165.878578114188</v>
      </c>
      <c r="O232">
        <v>317.29458479100703</v>
      </c>
      <c r="P232">
        <v>192.49903113441999</v>
      </c>
      <c r="Q232">
        <v>161.40455863832301</v>
      </c>
      <c r="R232">
        <v>301.40975350967</v>
      </c>
      <c r="S232">
        <v>350.92909435924798</v>
      </c>
      <c r="T232">
        <v>73.758966638132605</v>
      </c>
      <c r="U232">
        <v>313.37418038343702</v>
      </c>
      <c r="V232">
        <v>202.24935620208899</v>
      </c>
      <c r="W232">
        <v>365.11083514880897</v>
      </c>
      <c r="X232">
        <v>388.84448095490001</v>
      </c>
      <c r="Y232">
        <v>299.12301003296301</v>
      </c>
      <c r="Z232">
        <v>358.57018412690599</v>
      </c>
      <c r="AA232">
        <v>81.788655522725307</v>
      </c>
      <c r="AB232">
        <v>540.00918501468902</v>
      </c>
      <c r="AC232">
        <v>329.40486745440001</v>
      </c>
      <c r="AD232">
        <v>157.17126777704499</v>
      </c>
      <c r="AE232">
        <v>432.31097240750597</v>
      </c>
      <c r="AF232">
        <v>362.19284262423901</v>
      </c>
      <c r="AG232">
        <v>360.05137308468397</v>
      </c>
      <c r="AH232">
        <v>376.94485451517698</v>
      </c>
      <c r="AI232">
        <v>199.817423897715</v>
      </c>
      <c r="AJ232">
        <v>545.89346403359002</v>
      </c>
      <c r="AK232">
        <v>405.79283149288801</v>
      </c>
      <c r="AL232">
        <v>243.347769686774</v>
      </c>
      <c r="AM232">
        <v>296.837453809198</v>
      </c>
      <c r="AN232">
        <v>30.466532439201199</v>
      </c>
      <c r="AO232">
        <v>446.94768735040202</v>
      </c>
      <c r="AP232">
        <v>240.61020359604601</v>
      </c>
      <c r="AQ232">
        <v>97.522128583260795</v>
      </c>
      <c r="AR232">
        <v>397.95256752073499</v>
      </c>
      <c r="AS232">
        <v>332.16553664928301</v>
      </c>
      <c r="AT232">
        <v>197.816396750221</v>
      </c>
      <c r="AU232">
        <v>374.424168541168</v>
      </c>
      <c r="AV232">
        <v>224.26463122210001</v>
      </c>
      <c r="AW232">
        <v>381.02833355855302</v>
      </c>
      <c r="AX232">
        <v>408.31330961221698</v>
      </c>
      <c r="AY232">
        <v>300.194985701105</v>
      </c>
      <c r="AZ232">
        <v>440.51051066306798</v>
      </c>
      <c r="BA232">
        <v>297.98092044530102</v>
      </c>
      <c r="BB232">
        <v>296.89387234623803</v>
      </c>
      <c r="BC232">
        <v>341.98169587889498</v>
      </c>
      <c r="BD232">
        <v>184.29648857088401</v>
      </c>
      <c r="BE232">
        <v>329.14177042599101</v>
      </c>
      <c r="BF232">
        <v>420.48243561931201</v>
      </c>
      <c r="BG232">
        <v>521.96748046287701</v>
      </c>
      <c r="BH232">
        <v>535.140675371778</v>
      </c>
      <c r="BI232">
        <v>356.21968776068201</v>
      </c>
      <c r="BJ232">
        <v>405.20995583899003</v>
      </c>
      <c r="BK232">
        <v>342.712275808946</v>
      </c>
      <c r="BL232">
        <v>180.91713545431199</v>
      </c>
      <c r="BM232">
        <v>408.212966826669</v>
      </c>
      <c r="BN232">
        <v>362.586162167645</v>
      </c>
      <c r="BO232">
        <v>443.43944336510998</v>
      </c>
      <c r="BP232">
        <v>423.76992800103699</v>
      </c>
      <c r="BQ232">
        <v>367.232148198875</v>
      </c>
      <c r="BR232">
        <v>393.77496824600598</v>
      </c>
      <c r="BS232">
        <v>351.21572937433501</v>
      </c>
      <c r="BT232">
        <v>322.23519986550798</v>
      </c>
      <c r="BU232">
        <v>432.57920653064502</v>
      </c>
      <c r="BV232">
        <v>281.67898675669397</v>
      </c>
      <c r="BW232">
        <v>634.26499304296101</v>
      </c>
      <c r="BX232">
        <v>452.613754430943</v>
      </c>
      <c r="BY232">
        <v>326.01067876309799</v>
      </c>
      <c r="BZ232">
        <v>368.89200021537999</v>
      </c>
      <c r="CA232">
        <v>410.67130060441701</v>
      </c>
      <c r="CB232">
        <v>385.06194617944197</v>
      </c>
      <c r="CC232">
        <v>436.92721413030898</v>
      </c>
      <c r="CD232">
        <v>386.002388322201</v>
      </c>
      <c r="CE232">
        <v>405.60389026154598</v>
      </c>
      <c r="CF232">
        <v>535.83575172699204</v>
      </c>
    </row>
    <row r="233" spans="1:84" x14ac:dyDescent="0.25">
      <c r="A233" t="s">
        <v>618</v>
      </c>
      <c r="B233">
        <v>534.35649999999998</v>
      </c>
      <c r="C233" s="1">
        <v>3.0968814071808941</v>
      </c>
      <c r="D233" s="15">
        <f t="shared" si="8"/>
        <v>0.25</v>
      </c>
      <c r="E233">
        <v>0</v>
      </c>
      <c r="F233">
        <v>0</v>
      </c>
      <c r="G233">
        <v>4.6840195766715098</v>
      </c>
      <c r="H233">
        <v>10.5727001749368</v>
      </c>
      <c r="I233">
        <v>0</v>
      </c>
      <c r="J233">
        <v>5.8090344806050096</v>
      </c>
      <c r="K233">
        <v>2.5136944083280301</v>
      </c>
      <c r="L233">
        <v>0</v>
      </c>
      <c r="M233">
        <v>0</v>
      </c>
      <c r="N233">
        <v>0</v>
      </c>
      <c r="O233">
        <v>0</v>
      </c>
      <c r="P233">
        <v>12.276094759740699</v>
      </c>
      <c r="Q233">
        <v>2.3336403425349701</v>
      </c>
      <c r="R233">
        <v>5.2950251379678397</v>
      </c>
      <c r="S233">
        <v>3.4922659230786701</v>
      </c>
      <c r="T233">
        <v>0</v>
      </c>
      <c r="U233">
        <v>37.5626108425488</v>
      </c>
      <c r="V233">
        <v>13.5609591905</v>
      </c>
      <c r="W233">
        <v>18.847667033625999</v>
      </c>
      <c r="X233">
        <v>5.9756789096566099</v>
      </c>
      <c r="Y233">
        <v>10.440348183536701</v>
      </c>
      <c r="Z233">
        <v>18.684964258340798</v>
      </c>
      <c r="AA233">
        <v>0</v>
      </c>
      <c r="AB233">
        <v>0</v>
      </c>
      <c r="AC233">
        <v>35.275215294590701</v>
      </c>
      <c r="AD233">
        <v>5.1669999943223104</v>
      </c>
      <c r="AE233">
        <v>13.6867306298569</v>
      </c>
      <c r="AF233">
        <v>11.9307525093311</v>
      </c>
      <c r="AG233">
        <v>8.7364566216810893</v>
      </c>
      <c r="AH233">
        <v>0</v>
      </c>
      <c r="AI233">
        <v>0</v>
      </c>
      <c r="AJ233">
        <v>0</v>
      </c>
      <c r="AK233">
        <v>16.018165921880101</v>
      </c>
      <c r="AL233">
        <v>13.7944690923394</v>
      </c>
      <c r="AM233">
        <v>9.4394270144976407</v>
      </c>
      <c r="AN233">
        <v>0</v>
      </c>
      <c r="AO233">
        <v>14.9549506992415</v>
      </c>
      <c r="AP233">
        <v>8.0208147224827204</v>
      </c>
      <c r="AQ233">
        <v>3.05293096498001</v>
      </c>
      <c r="AR233">
        <v>4.6772656108057804</v>
      </c>
      <c r="AS233">
        <v>18.076758242265399</v>
      </c>
      <c r="AT233">
        <v>4.3082697668740897</v>
      </c>
      <c r="AU233">
        <v>4.8859625528025097</v>
      </c>
      <c r="AV233">
        <v>6.1057867005814002</v>
      </c>
      <c r="AW233">
        <v>6.4570440248001502</v>
      </c>
      <c r="AX233">
        <v>0</v>
      </c>
      <c r="AY233">
        <v>3.8749102215434199</v>
      </c>
      <c r="AZ233">
        <v>5.8930043065270699</v>
      </c>
      <c r="BA233">
        <v>20.077070989614999</v>
      </c>
      <c r="BB233">
        <v>15.6441174434916</v>
      </c>
      <c r="BC233">
        <v>0</v>
      </c>
      <c r="BD233">
        <v>3.4443497768668201</v>
      </c>
      <c r="BE233">
        <v>9.8946303661013495</v>
      </c>
      <c r="BF233">
        <v>0</v>
      </c>
      <c r="BG233">
        <v>10.460627382600199</v>
      </c>
      <c r="BH233">
        <v>4.0410166895666801</v>
      </c>
      <c r="BI233">
        <v>13.113056689892099</v>
      </c>
      <c r="BJ233">
        <v>4.7515407828397498</v>
      </c>
      <c r="BK233">
        <v>8.5744188408915303</v>
      </c>
      <c r="BL233">
        <v>3.83763796784157</v>
      </c>
      <c r="BM233">
        <v>12.539952671347599</v>
      </c>
      <c r="BN233">
        <v>10.633518971221299</v>
      </c>
      <c r="BO233">
        <v>4.1195192558820901</v>
      </c>
      <c r="BP233">
        <v>5.2880057401435296</v>
      </c>
      <c r="BQ233">
        <v>23.223908186568199</v>
      </c>
      <c r="BR233">
        <v>14.7236357483948</v>
      </c>
      <c r="BS233">
        <v>21.0857993808809</v>
      </c>
      <c r="BT233">
        <v>5.3692619856013799</v>
      </c>
      <c r="BU233">
        <v>0</v>
      </c>
      <c r="BV233">
        <v>0</v>
      </c>
      <c r="BW233">
        <v>4.7318736231604301</v>
      </c>
      <c r="BX233">
        <v>8.6610399602417303</v>
      </c>
      <c r="BY233">
        <v>10.7440925031835</v>
      </c>
      <c r="BZ233">
        <v>25.375911222901799</v>
      </c>
      <c r="CA233">
        <v>10.6619990639953</v>
      </c>
      <c r="CB233">
        <v>17.301579306038501</v>
      </c>
      <c r="CC233">
        <v>25.9220001582583</v>
      </c>
      <c r="CD233">
        <v>17.173893321443099</v>
      </c>
      <c r="CE233">
        <v>0</v>
      </c>
      <c r="CF233">
        <v>4.6051788330078098</v>
      </c>
    </row>
    <row r="234" spans="1:84" x14ac:dyDescent="0.25">
      <c r="A234" t="s">
        <v>619</v>
      </c>
      <c r="B234">
        <v>532.34090000000003</v>
      </c>
      <c r="C234" s="1">
        <v>3.3555086784161827</v>
      </c>
      <c r="D234" s="15">
        <f t="shared" si="8"/>
        <v>0.38750000000000001</v>
      </c>
      <c r="E234">
        <v>5.5960420120594101</v>
      </c>
      <c r="F234">
        <v>0</v>
      </c>
      <c r="G234">
        <v>0</v>
      </c>
      <c r="H234">
        <v>6.6710843818132304</v>
      </c>
      <c r="I234">
        <v>0</v>
      </c>
      <c r="J234">
        <v>5.0564355184865599</v>
      </c>
      <c r="K234">
        <v>0</v>
      </c>
      <c r="L234">
        <v>0</v>
      </c>
      <c r="M234">
        <v>5.1643243834029802</v>
      </c>
      <c r="N234">
        <v>9.1490838523491504</v>
      </c>
      <c r="O234">
        <v>0</v>
      </c>
      <c r="P234">
        <v>0</v>
      </c>
      <c r="Q234">
        <v>8.9222265466141799</v>
      </c>
      <c r="R234">
        <v>0</v>
      </c>
      <c r="S234">
        <v>0</v>
      </c>
      <c r="T234">
        <v>0</v>
      </c>
      <c r="U234">
        <v>12.492433511379</v>
      </c>
      <c r="V234">
        <v>4.2541901344476702</v>
      </c>
      <c r="W234">
        <v>8.8099575818393099</v>
      </c>
      <c r="X234">
        <v>9.28316363006922</v>
      </c>
      <c r="Y234">
        <v>5.0629315043604697</v>
      </c>
      <c r="Z234">
        <v>9.5114654144197992</v>
      </c>
      <c r="AA234">
        <v>0</v>
      </c>
      <c r="AB234">
        <v>9.9878520703381106</v>
      </c>
      <c r="AC234">
        <v>13.8465575015518</v>
      </c>
      <c r="AD234">
        <v>0</v>
      </c>
      <c r="AE234">
        <v>0</v>
      </c>
      <c r="AF234">
        <v>4.9236372127089396</v>
      </c>
      <c r="AG234">
        <v>3.7855263643486601</v>
      </c>
      <c r="AH234">
        <v>0</v>
      </c>
      <c r="AI234">
        <v>6.2918548359281701</v>
      </c>
      <c r="AJ234">
        <v>7.1820980841789703</v>
      </c>
      <c r="AK234">
        <v>8.2834536784146096</v>
      </c>
      <c r="AL234">
        <v>3.5658139960710402</v>
      </c>
      <c r="AM234">
        <v>0</v>
      </c>
      <c r="AN234">
        <v>0</v>
      </c>
      <c r="AO234">
        <v>4.8506842324900097</v>
      </c>
      <c r="AP234">
        <v>0</v>
      </c>
      <c r="AQ234">
        <v>0</v>
      </c>
      <c r="AR234">
        <v>0</v>
      </c>
      <c r="AS234">
        <v>17.927162798736902</v>
      </c>
      <c r="AT234">
        <v>3.20545249761537</v>
      </c>
      <c r="AU234">
        <v>4.66836334938227</v>
      </c>
      <c r="AV234">
        <v>0</v>
      </c>
      <c r="AW234">
        <v>3.58361497036246</v>
      </c>
      <c r="AX234">
        <v>0</v>
      </c>
      <c r="AY234">
        <v>0</v>
      </c>
      <c r="AZ234">
        <v>0</v>
      </c>
      <c r="BA234">
        <v>4.7705961715343399</v>
      </c>
      <c r="BB234">
        <v>0</v>
      </c>
      <c r="BC234">
        <v>3.98635651344477</v>
      </c>
      <c r="BD234">
        <v>7.7079302968782502</v>
      </c>
      <c r="BE234">
        <v>3.76946169831032</v>
      </c>
      <c r="BF234">
        <v>3.78300866415334</v>
      </c>
      <c r="BG234">
        <v>9.3357824772458393</v>
      </c>
      <c r="BH234">
        <v>4.9033061182776203</v>
      </c>
      <c r="BI234">
        <v>5.1880191536836797</v>
      </c>
      <c r="BJ234">
        <v>17.607052852632702</v>
      </c>
      <c r="BK234">
        <v>5.8156876674918196</v>
      </c>
      <c r="BL234">
        <v>5.1984113252853001</v>
      </c>
      <c r="BM234">
        <v>16.680151413131199</v>
      </c>
      <c r="BN234">
        <v>0</v>
      </c>
      <c r="BO234">
        <v>3.9575095952943302</v>
      </c>
      <c r="BP234">
        <v>5.1150736254315001</v>
      </c>
      <c r="BQ234">
        <v>4.0568411183911701</v>
      </c>
      <c r="BR234">
        <v>0</v>
      </c>
      <c r="BS234">
        <v>0</v>
      </c>
      <c r="BT234">
        <v>0</v>
      </c>
      <c r="BU234">
        <v>5.1594440548918996</v>
      </c>
      <c r="BV234">
        <v>4.9838366841160999</v>
      </c>
      <c r="BW234">
        <v>0</v>
      </c>
      <c r="BX234">
        <v>28.226443246386602</v>
      </c>
      <c r="BY234">
        <v>13.2287187179019</v>
      </c>
      <c r="BZ234">
        <v>13.316358245257501</v>
      </c>
      <c r="CA234">
        <v>4.7792149033657303</v>
      </c>
      <c r="CB234">
        <v>0</v>
      </c>
      <c r="CC234">
        <v>12.8592995289714</v>
      </c>
      <c r="CD234">
        <v>10.1436940001983</v>
      </c>
      <c r="CE234">
        <v>0</v>
      </c>
      <c r="CF234">
        <v>17.588672365443099</v>
      </c>
    </row>
    <row r="235" spans="1:84" x14ac:dyDescent="0.25">
      <c r="A235" t="s">
        <v>620</v>
      </c>
      <c r="B235">
        <v>528.30960000000005</v>
      </c>
      <c r="C235" s="1">
        <v>3.7296739170612483</v>
      </c>
      <c r="D235" s="15">
        <f t="shared" si="8"/>
        <v>0</v>
      </c>
      <c r="E235">
        <v>595.71928266084296</v>
      </c>
      <c r="F235">
        <v>551.48859370237199</v>
      </c>
      <c r="G235">
        <v>637.17596286414005</v>
      </c>
      <c r="H235">
        <v>767.19346263464297</v>
      </c>
      <c r="I235">
        <v>338.03615246527102</v>
      </c>
      <c r="J235">
        <v>852.47776033507898</v>
      </c>
      <c r="K235">
        <v>292.94408721579998</v>
      </c>
      <c r="L235">
        <v>71.402905641262706</v>
      </c>
      <c r="M235">
        <v>602.41310477421996</v>
      </c>
      <c r="N235">
        <v>598.06112636264402</v>
      </c>
      <c r="O235">
        <v>765.97723579183298</v>
      </c>
      <c r="P235">
        <v>684.70579020661899</v>
      </c>
      <c r="Q235">
        <v>466.70097354629002</v>
      </c>
      <c r="R235">
        <v>716.12301606379299</v>
      </c>
      <c r="S235">
        <v>586.52231549049998</v>
      </c>
      <c r="T235">
        <v>199.07112587087099</v>
      </c>
      <c r="U235">
        <v>707.46713963567095</v>
      </c>
      <c r="V235">
        <v>529.91738202516103</v>
      </c>
      <c r="W235">
        <v>743.54658136804699</v>
      </c>
      <c r="X235">
        <v>725.16542080342799</v>
      </c>
      <c r="Y235">
        <v>726.85913112377204</v>
      </c>
      <c r="Z235">
        <v>730.08782497464995</v>
      </c>
      <c r="AA235">
        <v>153.839220106467</v>
      </c>
      <c r="AB235">
        <v>759.65175744389296</v>
      </c>
      <c r="AC235">
        <v>738.40215908434197</v>
      </c>
      <c r="AD235">
        <v>400.26908379997599</v>
      </c>
      <c r="AE235">
        <v>853.97625307456894</v>
      </c>
      <c r="AF235">
        <v>787.21628851029197</v>
      </c>
      <c r="AG235">
        <v>669.28065860105698</v>
      </c>
      <c r="AH235">
        <v>730.05808768296004</v>
      </c>
      <c r="AI235">
        <v>457.96503601299798</v>
      </c>
      <c r="AJ235">
        <v>718.66937426370805</v>
      </c>
      <c r="AK235">
        <v>822.78772256861305</v>
      </c>
      <c r="AL235">
        <v>554.40474399139305</v>
      </c>
      <c r="AM235">
        <v>648.96684033737199</v>
      </c>
      <c r="AN235">
        <v>173.81266653803701</v>
      </c>
      <c r="AO235">
        <v>933.61756165294696</v>
      </c>
      <c r="AP235">
        <v>630.56403387802197</v>
      </c>
      <c r="AQ235">
        <v>225.73852287288</v>
      </c>
      <c r="AR235">
        <v>441.89174163370598</v>
      </c>
      <c r="AS235">
        <v>673.68490561936596</v>
      </c>
      <c r="AT235">
        <v>570.97699359805495</v>
      </c>
      <c r="AU235">
        <v>738.74998669620504</v>
      </c>
      <c r="AV235">
        <v>486.42704581212098</v>
      </c>
      <c r="AW235">
        <v>623.51267708784599</v>
      </c>
      <c r="AX235">
        <v>770.12365680426296</v>
      </c>
      <c r="AY235">
        <v>557.85361833422701</v>
      </c>
      <c r="AZ235">
        <v>754.92487745334699</v>
      </c>
      <c r="BA235">
        <v>629.71187559345799</v>
      </c>
      <c r="BB235">
        <v>550.47968772586205</v>
      </c>
      <c r="BC235">
        <v>698.89292468466704</v>
      </c>
      <c r="BD235">
        <v>504.50155580955101</v>
      </c>
      <c r="BE235">
        <v>646.17703783276204</v>
      </c>
      <c r="BF235">
        <v>704.68350983248195</v>
      </c>
      <c r="BG235">
        <v>865.64045833560897</v>
      </c>
      <c r="BH235">
        <v>758.64664016769404</v>
      </c>
      <c r="BI235">
        <v>640.023836946816</v>
      </c>
      <c r="BJ235">
        <v>737.82376329002398</v>
      </c>
      <c r="BK235">
        <v>617.53402055270203</v>
      </c>
      <c r="BL235">
        <v>524.70306916297295</v>
      </c>
      <c r="BM235">
        <v>880.85758688683904</v>
      </c>
      <c r="BN235">
        <v>761.05266977992403</v>
      </c>
      <c r="BO235">
        <v>697.60108774338698</v>
      </c>
      <c r="BP235">
        <v>641.81408561800095</v>
      </c>
      <c r="BQ235">
        <v>493.61119127159799</v>
      </c>
      <c r="BR235">
        <v>831.50230350645404</v>
      </c>
      <c r="BS235">
        <v>643.92179626512495</v>
      </c>
      <c r="BT235">
        <v>594.68568531758501</v>
      </c>
      <c r="BU235">
        <v>707.74105944752296</v>
      </c>
      <c r="BV235">
        <v>515.64519757514097</v>
      </c>
      <c r="BW235">
        <v>829.95937960007097</v>
      </c>
      <c r="BX235">
        <v>840.24501266547998</v>
      </c>
      <c r="BY235">
        <v>610.84872598038498</v>
      </c>
      <c r="BZ235">
        <v>664.28362224037198</v>
      </c>
      <c r="CA235">
        <v>722.11456175782803</v>
      </c>
      <c r="CB235">
        <v>628.66676087118003</v>
      </c>
      <c r="CC235">
        <v>755.58001288114701</v>
      </c>
      <c r="CD235">
        <v>693.38754357823495</v>
      </c>
      <c r="CE235">
        <v>810.42032624603303</v>
      </c>
      <c r="CF235">
        <v>852.97124810145306</v>
      </c>
    </row>
    <row r="236" spans="1:84" x14ac:dyDescent="0.25">
      <c r="A236" t="s">
        <v>621</v>
      </c>
      <c r="B236">
        <v>466.33030000000002</v>
      </c>
      <c r="C236" s="1">
        <v>2.3776066020680462</v>
      </c>
      <c r="D236" s="15">
        <f t="shared" si="8"/>
        <v>0</v>
      </c>
      <c r="E236">
        <v>238.72198685946</v>
      </c>
      <c r="F236">
        <v>198.44319439139301</v>
      </c>
      <c r="G236">
        <v>210.58016134341099</v>
      </c>
      <c r="H236">
        <v>323.82606647578001</v>
      </c>
      <c r="I236">
        <v>97.418562121126001</v>
      </c>
      <c r="J236">
        <v>335.68432496772903</v>
      </c>
      <c r="K236">
        <v>61.516087970489401</v>
      </c>
      <c r="L236">
        <v>15.947600734132999</v>
      </c>
      <c r="M236">
        <v>223.91344252173201</v>
      </c>
      <c r="N236">
        <v>214.35042322257499</v>
      </c>
      <c r="O236">
        <v>313.37127950055799</v>
      </c>
      <c r="P236">
        <v>285.10632324973898</v>
      </c>
      <c r="Q236">
        <v>149.81654895019699</v>
      </c>
      <c r="R236">
        <v>199.50008310697899</v>
      </c>
      <c r="S236">
        <v>221.10057844778501</v>
      </c>
      <c r="T236">
        <v>46.902524679920603</v>
      </c>
      <c r="U236">
        <v>220.02580971206999</v>
      </c>
      <c r="V236">
        <v>183.00471509639999</v>
      </c>
      <c r="W236">
        <v>274.17485321523299</v>
      </c>
      <c r="X236">
        <v>224.31263121326299</v>
      </c>
      <c r="Y236">
        <v>223.17974672949501</v>
      </c>
      <c r="Z236">
        <v>236.77862602770699</v>
      </c>
      <c r="AA236">
        <v>25.863642165013601</v>
      </c>
      <c r="AB236">
        <v>285.90100660938998</v>
      </c>
      <c r="AC236">
        <v>342.31288301149903</v>
      </c>
      <c r="AD236">
        <v>140.789194671405</v>
      </c>
      <c r="AE236">
        <v>326.75379949557799</v>
      </c>
      <c r="AF236">
        <v>279.34610822944398</v>
      </c>
      <c r="AG236">
        <v>213.620599347547</v>
      </c>
      <c r="AH236">
        <v>168.72410990399001</v>
      </c>
      <c r="AI236">
        <v>105.481563054014</v>
      </c>
      <c r="AJ236">
        <v>202.84906345318399</v>
      </c>
      <c r="AK236">
        <v>244.063927260387</v>
      </c>
      <c r="AL236">
        <v>133.66293702051601</v>
      </c>
      <c r="AM236">
        <v>122.495130469383</v>
      </c>
      <c r="AN236">
        <v>41.094395430420001</v>
      </c>
      <c r="AO236">
        <v>350.17668011212299</v>
      </c>
      <c r="AP236">
        <v>168.069270283565</v>
      </c>
      <c r="AQ236">
        <v>59.8925004218192</v>
      </c>
      <c r="AR236">
        <v>42.526868912623101</v>
      </c>
      <c r="AS236">
        <v>160.811884861924</v>
      </c>
      <c r="AT236">
        <v>173.850001309373</v>
      </c>
      <c r="AU236">
        <v>228.39490591279801</v>
      </c>
      <c r="AV236">
        <v>92.127971009377504</v>
      </c>
      <c r="AW236">
        <v>221.298791804703</v>
      </c>
      <c r="AX236">
        <v>166.978010788284</v>
      </c>
      <c r="AY236">
        <v>131.018116086102</v>
      </c>
      <c r="AZ236">
        <v>242.44096234794301</v>
      </c>
      <c r="BA236">
        <v>220.80269547679401</v>
      </c>
      <c r="BB236">
        <v>186.68857434702801</v>
      </c>
      <c r="BC236">
        <v>230.064308687482</v>
      </c>
      <c r="BD236">
        <v>157.82671121733799</v>
      </c>
      <c r="BE236">
        <v>220.199590741896</v>
      </c>
      <c r="BF236">
        <v>215.05179698420801</v>
      </c>
      <c r="BG236">
        <v>311.81957804521301</v>
      </c>
      <c r="BH236">
        <v>243.301868311493</v>
      </c>
      <c r="BI236">
        <v>213.536559646938</v>
      </c>
      <c r="BJ236">
        <v>247.91973467102699</v>
      </c>
      <c r="BK236">
        <v>220.862980161302</v>
      </c>
      <c r="BL236">
        <v>167.07009576112699</v>
      </c>
      <c r="BM236">
        <v>309.34690209212999</v>
      </c>
      <c r="BN236">
        <v>209.23647727683999</v>
      </c>
      <c r="BO236">
        <v>228.04416472761</v>
      </c>
      <c r="BP236">
        <v>210.24984232746399</v>
      </c>
      <c r="BQ236">
        <v>104.820840398006</v>
      </c>
      <c r="BR236">
        <v>246.389319144659</v>
      </c>
      <c r="BS236">
        <v>209.896808921564</v>
      </c>
      <c r="BT236">
        <v>203.78407584919901</v>
      </c>
      <c r="BU236">
        <v>289.57800704723201</v>
      </c>
      <c r="BV236">
        <v>128.34865940493299</v>
      </c>
      <c r="BW236">
        <v>254.688339358885</v>
      </c>
      <c r="BX236">
        <v>268.81745588116502</v>
      </c>
      <c r="BY236">
        <v>241.13711708048601</v>
      </c>
      <c r="BZ236">
        <v>270.15875627259999</v>
      </c>
      <c r="CA236">
        <v>270.720373365451</v>
      </c>
      <c r="CB236">
        <v>195.662566042919</v>
      </c>
      <c r="CC236">
        <v>235.020234196541</v>
      </c>
      <c r="CD236">
        <v>315.85350089435502</v>
      </c>
      <c r="CE236">
        <v>261.50166692648401</v>
      </c>
      <c r="CF236">
        <v>298.39123016082402</v>
      </c>
    </row>
    <row r="237" spans="1:84" x14ac:dyDescent="0.25">
      <c r="A237" t="s">
        <v>622</v>
      </c>
      <c r="B237">
        <v>464.31459999999998</v>
      </c>
      <c r="C237" s="1">
        <v>2.485052492102287</v>
      </c>
      <c r="D237" s="15">
        <f t="shared" si="8"/>
        <v>0</v>
      </c>
      <c r="E237">
        <v>489.92326631817599</v>
      </c>
      <c r="F237">
        <v>254.02135931249299</v>
      </c>
      <c r="G237">
        <v>308.72499573774098</v>
      </c>
      <c r="H237">
        <v>501.70323215074598</v>
      </c>
      <c r="I237">
        <v>225.63645294682999</v>
      </c>
      <c r="J237">
        <v>452.47011024565097</v>
      </c>
      <c r="K237">
        <v>171.07841692873399</v>
      </c>
      <c r="L237">
        <v>36.327644649391203</v>
      </c>
      <c r="M237">
        <v>328.37927625228599</v>
      </c>
      <c r="N237">
        <v>283.02288205680901</v>
      </c>
      <c r="O237">
        <v>497.41107724214999</v>
      </c>
      <c r="P237">
        <v>395.51203597162799</v>
      </c>
      <c r="Q237">
        <v>290.61303015713003</v>
      </c>
      <c r="R237">
        <v>357.94930309798599</v>
      </c>
      <c r="S237">
        <v>325.23104769176803</v>
      </c>
      <c r="T237">
        <v>99.248737276857696</v>
      </c>
      <c r="U237">
        <v>493.66088020976298</v>
      </c>
      <c r="V237">
        <v>435.90903631960902</v>
      </c>
      <c r="W237">
        <v>616.38640648438104</v>
      </c>
      <c r="X237">
        <v>452.01379758740097</v>
      </c>
      <c r="Y237">
        <v>529.115889338388</v>
      </c>
      <c r="Z237">
        <v>530.15466839746898</v>
      </c>
      <c r="AA237">
        <v>125.64993970989499</v>
      </c>
      <c r="AB237">
        <v>615.30600416931304</v>
      </c>
      <c r="AC237">
        <v>655.80022108297203</v>
      </c>
      <c r="AD237">
        <v>412.491121558999</v>
      </c>
      <c r="AE237">
        <v>554.690562783313</v>
      </c>
      <c r="AF237">
        <v>580.65438801039397</v>
      </c>
      <c r="AG237">
        <v>554.30335435109396</v>
      </c>
      <c r="AH237">
        <v>569.37041254170299</v>
      </c>
      <c r="AI237">
        <v>290.17829421360699</v>
      </c>
      <c r="AJ237">
        <v>498.874038536787</v>
      </c>
      <c r="AK237">
        <v>560.75576996202005</v>
      </c>
      <c r="AL237">
        <v>437.17679366032701</v>
      </c>
      <c r="AM237">
        <v>461.63434532929</v>
      </c>
      <c r="AN237">
        <v>105.568014546624</v>
      </c>
      <c r="AO237">
        <v>676.28572988042401</v>
      </c>
      <c r="AP237">
        <v>421.167878106258</v>
      </c>
      <c r="AQ237">
        <v>232.671596655126</v>
      </c>
      <c r="AR237">
        <v>325.26823324556699</v>
      </c>
      <c r="AS237">
        <v>488.36226933144599</v>
      </c>
      <c r="AT237">
        <v>429.80894480669701</v>
      </c>
      <c r="AU237">
        <v>617.70575533159797</v>
      </c>
      <c r="AV237">
        <v>335.483385670475</v>
      </c>
      <c r="AW237">
        <v>511.82366998956797</v>
      </c>
      <c r="AX237">
        <v>519.91630863644104</v>
      </c>
      <c r="AY237">
        <v>380.45981400615801</v>
      </c>
      <c r="AZ237">
        <v>575.62405962252205</v>
      </c>
      <c r="BA237">
        <v>552.40711983859399</v>
      </c>
      <c r="BB237">
        <v>472.465673072561</v>
      </c>
      <c r="BC237">
        <v>617.976114724848</v>
      </c>
      <c r="BD237">
        <v>369.22228049875099</v>
      </c>
      <c r="BE237">
        <v>490.65670770949299</v>
      </c>
      <c r="BF237">
        <v>631.38889850289604</v>
      </c>
      <c r="BG237">
        <v>759.10262789364594</v>
      </c>
      <c r="BH237">
        <v>633.46133498955805</v>
      </c>
      <c r="BI237">
        <v>648.19112408646401</v>
      </c>
      <c r="BJ237">
        <v>569.15608663642195</v>
      </c>
      <c r="BK237">
        <v>522.20891922217697</v>
      </c>
      <c r="BL237">
        <v>380.41412930652001</v>
      </c>
      <c r="BM237">
        <v>776.60824780392204</v>
      </c>
      <c r="BN237">
        <v>552.69049787050994</v>
      </c>
      <c r="BO237">
        <v>525.56806361059296</v>
      </c>
      <c r="BP237">
        <v>655.21578161071204</v>
      </c>
      <c r="BQ237">
        <v>398.80656550038299</v>
      </c>
      <c r="BR237">
        <v>640.83010658017702</v>
      </c>
      <c r="BS237">
        <v>514.43073300863603</v>
      </c>
      <c r="BT237">
        <v>466.95443454252398</v>
      </c>
      <c r="BU237">
        <v>572.75374835295702</v>
      </c>
      <c r="BV237">
        <v>433.010483638263</v>
      </c>
      <c r="BW237">
        <v>637.33715783238301</v>
      </c>
      <c r="BX237">
        <v>620.733049498686</v>
      </c>
      <c r="BY237">
        <v>682.51413783385897</v>
      </c>
      <c r="BZ237">
        <v>569.60157324538602</v>
      </c>
      <c r="CA237">
        <v>574.00027292553705</v>
      </c>
      <c r="CB237">
        <v>554.36952496711604</v>
      </c>
      <c r="CC237">
        <v>702.12861979162699</v>
      </c>
      <c r="CD237">
        <v>685.56404568203595</v>
      </c>
      <c r="CE237">
        <v>659.42462194242103</v>
      </c>
      <c r="CF237">
        <v>811.94523552589601</v>
      </c>
    </row>
    <row r="238" spans="1:84" x14ac:dyDescent="0.25">
      <c r="A238" t="s">
        <v>623</v>
      </c>
      <c r="B238">
        <v>436.2833</v>
      </c>
      <c r="C238" s="1">
        <v>1.787829146766617</v>
      </c>
      <c r="D238" s="15">
        <f t="shared" si="8"/>
        <v>0</v>
      </c>
      <c r="E238">
        <v>330.56882322259202</v>
      </c>
      <c r="F238">
        <v>137.52455383548801</v>
      </c>
      <c r="G238">
        <v>139.98872341109799</v>
      </c>
      <c r="H238">
        <v>307.64374748361399</v>
      </c>
      <c r="I238">
        <v>89.013304979699598</v>
      </c>
      <c r="J238">
        <v>270.21176021689803</v>
      </c>
      <c r="K238">
        <v>79.706215483374905</v>
      </c>
      <c r="L238">
        <v>8.34005273698385</v>
      </c>
      <c r="M238">
        <v>144.204825726557</v>
      </c>
      <c r="N238">
        <v>200.29555553980001</v>
      </c>
      <c r="O238">
        <v>374.56959740894399</v>
      </c>
      <c r="P238">
        <v>176.215131604231</v>
      </c>
      <c r="Q238">
        <v>172.78924503357601</v>
      </c>
      <c r="R238">
        <v>155.39156230679001</v>
      </c>
      <c r="S238">
        <v>158.90932341855299</v>
      </c>
      <c r="T238">
        <v>57.789691216641501</v>
      </c>
      <c r="U238">
        <v>201.22403464351899</v>
      </c>
      <c r="V238">
        <v>219.28263721447399</v>
      </c>
      <c r="W238">
        <v>255.068263830018</v>
      </c>
      <c r="X238">
        <v>245.04457950311601</v>
      </c>
      <c r="Y238">
        <v>207.75624960790799</v>
      </c>
      <c r="Z238">
        <v>249.03266352414201</v>
      </c>
      <c r="AA238">
        <v>62.015988203933098</v>
      </c>
      <c r="AB238">
        <v>300.77941789640403</v>
      </c>
      <c r="AC238">
        <v>381.46198548538899</v>
      </c>
      <c r="AD238">
        <v>196.00014092377901</v>
      </c>
      <c r="AE238">
        <v>248.86920591296899</v>
      </c>
      <c r="AF238">
        <v>279.43576529632202</v>
      </c>
      <c r="AG238">
        <v>292.73988671803698</v>
      </c>
      <c r="AH238">
        <v>326.986870903078</v>
      </c>
      <c r="AI238">
        <v>135.843012300482</v>
      </c>
      <c r="AJ238">
        <v>279.30583092005202</v>
      </c>
      <c r="AK238">
        <v>251.32997531605901</v>
      </c>
      <c r="AL238">
        <v>179.27034721103399</v>
      </c>
      <c r="AM238">
        <v>227.05809084556901</v>
      </c>
      <c r="AN238">
        <v>42.011226662935698</v>
      </c>
      <c r="AO238">
        <v>341.22534690476101</v>
      </c>
      <c r="AP238">
        <v>123.067071831307</v>
      </c>
      <c r="AQ238">
        <v>95.293312486464202</v>
      </c>
      <c r="AR238">
        <v>114.25636895589599</v>
      </c>
      <c r="AS238">
        <v>204.58517739469301</v>
      </c>
      <c r="AT238">
        <v>213.810715928853</v>
      </c>
      <c r="AU238">
        <v>315.64711128899199</v>
      </c>
      <c r="AV238">
        <v>175.103053079223</v>
      </c>
      <c r="AW238">
        <v>254.005495958604</v>
      </c>
      <c r="AX238">
        <v>214.138149362668</v>
      </c>
      <c r="AY238">
        <v>140.88235762528299</v>
      </c>
      <c r="AZ238">
        <v>288.85940772643499</v>
      </c>
      <c r="BA238">
        <v>264.00997326877803</v>
      </c>
      <c r="BB238">
        <v>240.787827808321</v>
      </c>
      <c r="BC238">
        <v>216.37245814210999</v>
      </c>
      <c r="BD238">
        <v>194.70555816565201</v>
      </c>
      <c r="BE238">
        <v>230.745171387661</v>
      </c>
      <c r="BF238">
        <v>285.18725019882999</v>
      </c>
      <c r="BG238">
        <v>391.203811931345</v>
      </c>
      <c r="BH238">
        <v>322.11048843847198</v>
      </c>
      <c r="BI238">
        <v>392.64732591152398</v>
      </c>
      <c r="BJ238">
        <v>262.28297660233198</v>
      </c>
      <c r="BK238">
        <v>256.82573903086501</v>
      </c>
      <c r="BL238">
        <v>154.979874765597</v>
      </c>
      <c r="BM238">
        <v>396.34997846472902</v>
      </c>
      <c r="BN238">
        <v>256.76031903806199</v>
      </c>
      <c r="BO238">
        <v>260.65791600995601</v>
      </c>
      <c r="BP238">
        <v>309.53041280906302</v>
      </c>
      <c r="BQ238">
        <v>167.213385725759</v>
      </c>
      <c r="BR238">
        <v>273.63438874978601</v>
      </c>
      <c r="BS238">
        <v>224.72785731210499</v>
      </c>
      <c r="BT238">
        <v>222.17086651498599</v>
      </c>
      <c r="BU238">
        <v>261.598796580395</v>
      </c>
      <c r="BV238">
        <v>165.659447328867</v>
      </c>
      <c r="BW238">
        <v>302.97387006166099</v>
      </c>
      <c r="BX238">
        <v>275.810544641695</v>
      </c>
      <c r="BY238">
        <v>287.03335330564801</v>
      </c>
      <c r="BZ238">
        <v>246.23293035880999</v>
      </c>
      <c r="CA238">
        <v>259.62706145949198</v>
      </c>
      <c r="CB238">
        <v>291.82682657977398</v>
      </c>
      <c r="CC238">
        <v>382.97044029759002</v>
      </c>
      <c r="CD238">
        <v>347.65526229712498</v>
      </c>
      <c r="CE238">
        <v>309.282328374381</v>
      </c>
      <c r="CF238">
        <v>369.26522633114098</v>
      </c>
    </row>
    <row r="239" spans="1:84" x14ac:dyDescent="0.25">
      <c r="A239" t="s">
        <v>624</v>
      </c>
      <c r="B239">
        <v>492.34589999999997</v>
      </c>
      <c r="C239" s="1">
        <v>2.3814558016585821</v>
      </c>
      <c r="D239" s="15">
        <f t="shared" si="8"/>
        <v>0</v>
      </c>
      <c r="E239">
        <v>102.757814093661</v>
      </c>
      <c r="F239">
        <v>77.216995843927506</v>
      </c>
      <c r="G239">
        <v>83.714076359953296</v>
      </c>
      <c r="H239">
        <v>158.42240629387001</v>
      </c>
      <c r="I239">
        <v>34.208285401243003</v>
      </c>
      <c r="J239">
        <v>189.16785249167799</v>
      </c>
      <c r="K239">
        <v>42.053691889933503</v>
      </c>
      <c r="L239">
        <v>2.5909329791401698</v>
      </c>
      <c r="M239">
        <v>96.256392474332998</v>
      </c>
      <c r="N239">
        <v>67.6757726322911</v>
      </c>
      <c r="O239">
        <v>169.18087344396699</v>
      </c>
      <c r="P239">
        <v>96.493000483490306</v>
      </c>
      <c r="Q239">
        <v>45.345952271854898</v>
      </c>
      <c r="R239">
        <v>39.471102919386801</v>
      </c>
      <c r="S239">
        <v>62.520599284874599</v>
      </c>
      <c r="T239">
        <v>25.7581378007017</v>
      </c>
      <c r="U239">
        <v>138.77635260328</v>
      </c>
      <c r="V239">
        <v>98.1142966054298</v>
      </c>
      <c r="W239">
        <v>156.95478645198</v>
      </c>
      <c r="X239">
        <v>173.81709170687</v>
      </c>
      <c r="Y239">
        <v>146.702463469218</v>
      </c>
      <c r="Z239">
        <v>142.3389334156</v>
      </c>
      <c r="AA239">
        <v>13.3978640249652</v>
      </c>
      <c r="AB239">
        <v>151.524296511909</v>
      </c>
      <c r="AC239">
        <v>223.74258119877999</v>
      </c>
      <c r="AD239">
        <v>70.696571125085597</v>
      </c>
      <c r="AE239">
        <v>172.77487849964101</v>
      </c>
      <c r="AF239">
        <v>165.47041420121801</v>
      </c>
      <c r="AG239">
        <v>151.05483980771399</v>
      </c>
      <c r="AH239">
        <v>101.219549799086</v>
      </c>
      <c r="AI239">
        <v>57.067557670828897</v>
      </c>
      <c r="AJ239">
        <v>128.93363357105699</v>
      </c>
      <c r="AK239">
        <v>152.31116302673701</v>
      </c>
      <c r="AL239">
        <v>100.061116349138</v>
      </c>
      <c r="AM239">
        <v>87.104027023093707</v>
      </c>
      <c r="AN239">
        <v>27.682618035201401</v>
      </c>
      <c r="AO239">
        <v>226.09850762693799</v>
      </c>
      <c r="AP239">
        <v>94.6829551516918</v>
      </c>
      <c r="AQ239">
        <v>38.807654698400398</v>
      </c>
      <c r="AR239">
        <v>28.539823790554301</v>
      </c>
      <c r="AS239">
        <v>119.278382080546</v>
      </c>
      <c r="AT239">
        <v>85.516050878629002</v>
      </c>
      <c r="AU239">
        <v>120.575318550709</v>
      </c>
      <c r="AV239">
        <v>46.572690154675399</v>
      </c>
      <c r="AW239">
        <v>131.43143551964801</v>
      </c>
      <c r="AX239">
        <v>109.000506097743</v>
      </c>
      <c r="AY239">
        <v>89.614278108187904</v>
      </c>
      <c r="AZ239">
        <v>126.56310509871</v>
      </c>
      <c r="BA239">
        <v>122.13396938285899</v>
      </c>
      <c r="BB239">
        <v>134.824588592711</v>
      </c>
      <c r="BC239">
        <v>147.40563170164401</v>
      </c>
      <c r="BD239">
        <v>55.827676533716399</v>
      </c>
      <c r="BE239">
        <v>129.989467052794</v>
      </c>
      <c r="BF239">
        <v>156.11751024417299</v>
      </c>
      <c r="BG239">
        <v>182.649462219215</v>
      </c>
      <c r="BH239">
        <v>122.525095082807</v>
      </c>
      <c r="BI239">
        <v>165.36592038863699</v>
      </c>
      <c r="BJ239">
        <v>139.193214716624</v>
      </c>
      <c r="BK239">
        <v>140.924475193539</v>
      </c>
      <c r="BL239">
        <v>91.0818757353737</v>
      </c>
      <c r="BM239">
        <v>185.06337658667999</v>
      </c>
      <c r="BN239">
        <v>129.40342882175801</v>
      </c>
      <c r="BO239">
        <v>132.40142794562601</v>
      </c>
      <c r="BP239">
        <v>115.830177943935</v>
      </c>
      <c r="BQ239">
        <v>44.358209170224498</v>
      </c>
      <c r="BR239">
        <v>174.51945477121001</v>
      </c>
      <c r="BS239">
        <v>121.400561000168</v>
      </c>
      <c r="BT239">
        <v>76.7763805325487</v>
      </c>
      <c r="BU239">
        <v>129.162745541243</v>
      </c>
      <c r="BV239">
        <v>96.670670811535203</v>
      </c>
      <c r="BW239">
        <v>164.282281167505</v>
      </c>
      <c r="BX239">
        <v>159.53202380700699</v>
      </c>
      <c r="BY239">
        <v>197.72440865903701</v>
      </c>
      <c r="BZ239">
        <v>173.89777105256201</v>
      </c>
      <c r="CA239">
        <v>130.89712731496499</v>
      </c>
      <c r="CB239">
        <v>153.25307982516199</v>
      </c>
      <c r="CC239">
        <v>183.45998188776099</v>
      </c>
      <c r="CD239">
        <v>167.74322338220799</v>
      </c>
      <c r="CE239">
        <v>150.450558899047</v>
      </c>
      <c r="CF239">
        <v>185.97110252944799</v>
      </c>
    </row>
    <row r="240" spans="1:84" x14ac:dyDescent="0.25">
      <c r="A240" t="s">
        <v>625</v>
      </c>
      <c r="B240">
        <v>735.55389300000002</v>
      </c>
      <c r="C240" s="1">
        <v>2.5549793398874669</v>
      </c>
      <c r="D240" s="15">
        <f t="shared" si="8"/>
        <v>0</v>
      </c>
      <c r="E240">
        <v>117.160289510136</v>
      </c>
      <c r="F240">
        <v>129.69981792791401</v>
      </c>
      <c r="G240">
        <v>104.362103294934</v>
      </c>
      <c r="H240">
        <v>137.19274925614101</v>
      </c>
      <c r="I240">
        <v>52.314321278835003</v>
      </c>
      <c r="J240">
        <v>125.699953935727</v>
      </c>
      <c r="K240">
        <v>42.153749108763897</v>
      </c>
      <c r="L240">
        <v>0.21364075645851499</v>
      </c>
      <c r="M240">
        <v>178.63129570412201</v>
      </c>
      <c r="N240">
        <v>127.07387083075299</v>
      </c>
      <c r="O240">
        <v>119.43296715737701</v>
      </c>
      <c r="P240">
        <v>176.122846357361</v>
      </c>
      <c r="Q240">
        <v>60.690668182347899</v>
      </c>
      <c r="R240">
        <v>180.82011663870901</v>
      </c>
      <c r="S240">
        <v>80.503064080139197</v>
      </c>
      <c r="T240">
        <v>10.2556123558123</v>
      </c>
      <c r="U240">
        <v>213.298336339933</v>
      </c>
      <c r="V240">
        <v>141.558408880782</v>
      </c>
      <c r="W240">
        <v>205.24373316420099</v>
      </c>
      <c r="X240">
        <v>118.28703038095099</v>
      </c>
      <c r="Y240">
        <v>152.32376092132799</v>
      </c>
      <c r="Z240">
        <v>145.74594712918901</v>
      </c>
      <c r="AA240">
        <v>12.7594851236236</v>
      </c>
      <c r="AB240">
        <v>127.755126758112</v>
      </c>
      <c r="AC240">
        <v>219.243284308966</v>
      </c>
      <c r="AD240">
        <v>104.912520916632</v>
      </c>
      <c r="AE240">
        <v>207.76092796437399</v>
      </c>
      <c r="AF240">
        <v>169.454747603729</v>
      </c>
      <c r="AG240">
        <v>129.678857352368</v>
      </c>
      <c r="AH240">
        <v>178.52583969077</v>
      </c>
      <c r="AI240">
        <v>75.451129040519007</v>
      </c>
      <c r="AJ240">
        <v>87.933939929739907</v>
      </c>
      <c r="AK240">
        <v>207.80776203395999</v>
      </c>
      <c r="AL240">
        <v>116.43078910905901</v>
      </c>
      <c r="AM240">
        <v>153.67225655660101</v>
      </c>
      <c r="AN240">
        <v>23.955362765748099</v>
      </c>
      <c r="AO240">
        <v>185.54783281746401</v>
      </c>
      <c r="AP240">
        <v>71.528985833759094</v>
      </c>
      <c r="AQ240">
        <v>28.9994408348992</v>
      </c>
      <c r="AR240">
        <v>15.231680531643301</v>
      </c>
      <c r="AS240">
        <v>112.178297686333</v>
      </c>
      <c r="AT240">
        <v>144.680050370007</v>
      </c>
      <c r="AU240">
        <v>141.06243635422399</v>
      </c>
      <c r="AV240">
        <v>56.894156633420998</v>
      </c>
      <c r="AW240">
        <v>92.939147349825404</v>
      </c>
      <c r="AX240">
        <v>117.791215616933</v>
      </c>
      <c r="AY240">
        <v>101.269403661783</v>
      </c>
      <c r="AZ240">
        <v>122.61080444804099</v>
      </c>
      <c r="BA240">
        <v>65.081127067947804</v>
      </c>
      <c r="BB240">
        <v>103.09291797894301</v>
      </c>
      <c r="BC240">
        <v>89.135732350278502</v>
      </c>
      <c r="BD240">
        <v>89.376170841891394</v>
      </c>
      <c r="BE240">
        <v>58.899562597133098</v>
      </c>
      <c r="BF240">
        <v>90.817881351083301</v>
      </c>
      <c r="BG240">
        <v>144.31770513036301</v>
      </c>
      <c r="BH240">
        <v>42.251220137485902</v>
      </c>
      <c r="BI240">
        <v>100.44460275868801</v>
      </c>
      <c r="BJ240">
        <v>145.846611191042</v>
      </c>
      <c r="BK240">
        <v>66.693366794451407</v>
      </c>
      <c r="BL240">
        <v>59.7640982574476</v>
      </c>
      <c r="BM240">
        <v>169.53506989634101</v>
      </c>
      <c r="BN240">
        <v>97.966863140093395</v>
      </c>
      <c r="BO240">
        <v>160.59836142938599</v>
      </c>
      <c r="BP240">
        <v>74.799896443186199</v>
      </c>
      <c r="BQ240">
        <v>17.257923143777099</v>
      </c>
      <c r="BR240">
        <v>55.504763246149601</v>
      </c>
      <c r="BS240">
        <v>41.956943949424499</v>
      </c>
      <c r="BT240">
        <v>78.937924955733493</v>
      </c>
      <c r="BU240">
        <v>55.430327851786203</v>
      </c>
      <c r="BV240">
        <v>55.637074139729599</v>
      </c>
      <c r="BW240">
        <v>67.698564317822104</v>
      </c>
      <c r="BX240">
        <v>148.83653073897401</v>
      </c>
      <c r="BY240">
        <v>88.308305614832307</v>
      </c>
      <c r="BZ240">
        <v>41.453165500851398</v>
      </c>
      <c r="CA240">
        <v>45.388459271676098</v>
      </c>
      <c r="CB240">
        <v>77.213804656231801</v>
      </c>
      <c r="CC240">
        <v>122.066623769388</v>
      </c>
      <c r="CD240">
        <v>104.321827330415</v>
      </c>
      <c r="CE240">
        <v>97.515574071871001</v>
      </c>
      <c r="CF240">
        <v>111.15814673154</v>
      </c>
    </row>
    <row r="241" spans="1:84" x14ac:dyDescent="0.25">
      <c r="A241" t="s">
        <v>626</v>
      </c>
      <c r="B241">
        <v>763.58489299999997</v>
      </c>
      <c r="C241" s="1">
        <v>2.718198093048608</v>
      </c>
      <c r="D241" s="15">
        <f t="shared" si="8"/>
        <v>0</v>
      </c>
      <c r="E241">
        <v>70.853774910305106</v>
      </c>
      <c r="F241">
        <v>25.898644908913699</v>
      </c>
      <c r="G241">
        <v>19.165517492338999</v>
      </c>
      <c r="H241">
        <v>43.5854431961722</v>
      </c>
      <c r="I241">
        <v>111.356650680116</v>
      </c>
      <c r="J241">
        <v>90.319195163187899</v>
      </c>
      <c r="K241">
        <v>14.111106347249301</v>
      </c>
      <c r="L241">
        <v>13.290224789196801</v>
      </c>
      <c r="M241">
        <v>63.973918042087597</v>
      </c>
      <c r="N241">
        <v>60.352972705035398</v>
      </c>
      <c r="O241">
        <v>23.426056875266202</v>
      </c>
      <c r="P241">
        <v>15.227080972813001</v>
      </c>
      <c r="Q241">
        <v>65.2841095401605</v>
      </c>
      <c r="R241">
        <v>105.744659285265</v>
      </c>
      <c r="S241">
        <v>36.881470827015598</v>
      </c>
      <c r="T241">
        <v>23.4075965025324</v>
      </c>
      <c r="U241">
        <v>270.31078693194399</v>
      </c>
      <c r="V241">
        <v>179.138144838926</v>
      </c>
      <c r="W241">
        <v>245.70385854368001</v>
      </c>
      <c r="X241">
        <v>167.78768660908801</v>
      </c>
      <c r="Y241">
        <v>232.29521665191299</v>
      </c>
      <c r="Z241">
        <v>226.88762850306901</v>
      </c>
      <c r="AA241">
        <v>10.7448921359289</v>
      </c>
      <c r="AB241">
        <v>172.23330671572799</v>
      </c>
      <c r="AC241">
        <v>477.161408893545</v>
      </c>
      <c r="AD241">
        <v>133.71762011668599</v>
      </c>
      <c r="AE241">
        <v>205.367114993982</v>
      </c>
      <c r="AF241">
        <v>125.774717384154</v>
      </c>
      <c r="AG241">
        <v>221.10792196480699</v>
      </c>
      <c r="AH241">
        <v>305.27868020796001</v>
      </c>
      <c r="AI241">
        <v>73.806970010584195</v>
      </c>
      <c r="AJ241">
        <v>168.64914111465799</v>
      </c>
      <c r="AK241">
        <v>341.480685329408</v>
      </c>
      <c r="AL241">
        <v>113.705237107201</v>
      </c>
      <c r="AM241">
        <v>223.479258631074</v>
      </c>
      <c r="AN241">
        <v>11.0232908483932</v>
      </c>
      <c r="AO241">
        <v>304.32084687556198</v>
      </c>
      <c r="AP241">
        <v>175.44971656309599</v>
      </c>
      <c r="AQ241">
        <v>19.206962029950699</v>
      </c>
      <c r="AR241">
        <v>53.8546967188189</v>
      </c>
      <c r="AS241">
        <v>220.140959189223</v>
      </c>
      <c r="AT241">
        <v>145.761000053212</v>
      </c>
      <c r="AU241">
        <v>283.211377113796</v>
      </c>
      <c r="AV241">
        <v>127.607526234411</v>
      </c>
      <c r="AW241">
        <v>83.969284261951998</v>
      </c>
      <c r="AX241">
        <v>186.778958590526</v>
      </c>
      <c r="AY241">
        <v>96.444338207941101</v>
      </c>
      <c r="AZ241">
        <v>246.29393674499701</v>
      </c>
      <c r="BA241">
        <v>233.66688520089701</v>
      </c>
      <c r="BB241">
        <v>114.730036473057</v>
      </c>
      <c r="BC241">
        <v>134.944788629003</v>
      </c>
      <c r="BD241">
        <v>107.73103565094</v>
      </c>
      <c r="BE241">
        <v>140.95051844274801</v>
      </c>
      <c r="BF241">
        <v>199.448668214798</v>
      </c>
      <c r="BG241">
        <v>296.99927502443597</v>
      </c>
      <c r="BH241">
        <v>117.86251152973399</v>
      </c>
      <c r="BI241">
        <v>221.59883117692101</v>
      </c>
      <c r="BJ241">
        <v>89.091314699487697</v>
      </c>
      <c r="BK241">
        <v>138.57671562753899</v>
      </c>
      <c r="BL241">
        <v>109.455946835536</v>
      </c>
      <c r="BM241">
        <v>335.60162576465098</v>
      </c>
      <c r="BN241">
        <v>227.07923826429601</v>
      </c>
      <c r="BO241">
        <v>144.72248303542901</v>
      </c>
      <c r="BP241">
        <v>198.29536808764499</v>
      </c>
      <c r="BQ241">
        <v>47.384923934960298</v>
      </c>
      <c r="BR241">
        <v>83.1892324758619</v>
      </c>
      <c r="BS241">
        <v>131.42832037662299</v>
      </c>
      <c r="BT241">
        <v>81.978802360516198</v>
      </c>
      <c r="BU241">
        <v>152.09628244145799</v>
      </c>
      <c r="BV241">
        <v>109.336761960236</v>
      </c>
      <c r="BW241">
        <v>162.74618334694799</v>
      </c>
      <c r="BX241">
        <v>209.848042636347</v>
      </c>
      <c r="BY241">
        <v>169.006928965442</v>
      </c>
      <c r="BZ241">
        <v>22.231307570657599</v>
      </c>
      <c r="CA241">
        <v>169.78473106769701</v>
      </c>
      <c r="CB241">
        <v>159.270747017828</v>
      </c>
      <c r="CC241">
        <v>311.81821853469802</v>
      </c>
      <c r="CD241">
        <v>203.65241931848601</v>
      </c>
      <c r="CE241">
        <v>237.82434612773301</v>
      </c>
      <c r="CF241">
        <v>244.84141313881801</v>
      </c>
    </row>
    <row r="242" spans="1:84" x14ac:dyDescent="0.25">
      <c r="A242" t="s">
        <v>627</v>
      </c>
      <c r="B242">
        <v>647.46518300000002</v>
      </c>
      <c r="C242" s="1">
        <v>1.0733385907324569</v>
      </c>
      <c r="D242" s="15">
        <f t="shared" si="8"/>
        <v>1.2500000000000001E-2</v>
      </c>
      <c r="E242">
        <v>47.341552309723902</v>
      </c>
      <c r="F242">
        <v>0</v>
      </c>
      <c r="G242">
        <v>29.7182171555671</v>
      </c>
      <c r="H242">
        <v>87.239061677552499</v>
      </c>
      <c r="I242">
        <v>28.7101070017784</v>
      </c>
      <c r="J242">
        <v>43.9375389600199</v>
      </c>
      <c r="K242">
        <v>10.906803234483601</v>
      </c>
      <c r="L242">
        <v>7.2864290233759501</v>
      </c>
      <c r="M242">
        <v>22.862201049921101</v>
      </c>
      <c r="N242">
        <v>13.7910518699329</v>
      </c>
      <c r="O242">
        <v>135.90676936630899</v>
      </c>
      <c r="P242">
        <v>29.396574851923901</v>
      </c>
      <c r="Q242">
        <v>24.413834571597999</v>
      </c>
      <c r="R242">
        <v>28.6834137655799</v>
      </c>
      <c r="S242">
        <v>53.832972985507197</v>
      </c>
      <c r="T242">
        <v>4.9550014761991301</v>
      </c>
      <c r="U242">
        <v>58.388021930771799</v>
      </c>
      <c r="V242">
        <v>127.88164058686201</v>
      </c>
      <c r="W242">
        <v>154.406594400373</v>
      </c>
      <c r="X242">
        <v>79.309155879427905</v>
      </c>
      <c r="Y242">
        <v>77.213633896615505</v>
      </c>
      <c r="Z242">
        <v>149.253875017101</v>
      </c>
      <c r="AA242">
        <v>25.919084312340001</v>
      </c>
      <c r="AB242">
        <v>129.80717154735501</v>
      </c>
      <c r="AC242">
        <v>248.02349811364701</v>
      </c>
      <c r="AD242">
        <v>143.92288894684199</v>
      </c>
      <c r="AE242">
        <v>120.76401343453399</v>
      </c>
      <c r="AF242">
        <v>111.80679457903901</v>
      </c>
      <c r="AG242">
        <v>151.44911250288899</v>
      </c>
      <c r="AH242">
        <v>161.67812544402099</v>
      </c>
      <c r="AI242">
        <v>43.480954663668697</v>
      </c>
      <c r="AJ242">
        <v>79.447610154594997</v>
      </c>
      <c r="AK242">
        <v>143.134464611129</v>
      </c>
      <c r="AL242">
        <v>126.142048889756</v>
      </c>
      <c r="AM242">
        <v>91.525098171386205</v>
      </c>
      <c r="AN242">
        <v>26.917302447931601</v>
      </c>
      <c r="AO242">
        <v>191.037583287225</v>
      </c>
      <c r="AP242">
        <v>56.394179290839297</v>
      </c>
      <c r="AQ242">
        <v>49.7515387670012</v>
      </c>
      <c r="AR242">
        <v>66.695682476147098</v>
      </c>
      <c r="AS242">
        <v>109.333613030919</v>
      </c>
      <c r="AT242">
        <v>94.9836756642989</v>
      </c>
      <c r="AU242">
        <v>147.94427586361201</v>
      </c>
      <c r="AV242">
        <v>61.074009746692902</v>
      </c>
      <c r="AW242">
        <v>93.465188348904604</v>
      </c>
      <c r="AX242">
        <v>86.866967893066501</v>
      </c>
      <c r="AY242">
        <v>78.993634326843505</v>
      </c>
      <c r="AZ242">
        <v>54.033015805616699</v>
      </c>
      <c r="BA242">
        <v>119.086168689665</v>
      </c>
      <c r="BB242">
        <v>139.22341315041999</v>
      </c>
      <c r="BC242">
        <v>115.854266577299</v>
      </c>
      <c r="BD242">
        <v>66.893802439033493</v>
      </c>
      <c r="BE242">
        <v>84.413130504355294</v>
      </c>
      <c r="BF242">
        <v>69.713986469229894</v>
      </c>
      <c r="BG242">
        <v>163.54167320071701</v>
      </c>
      <c r="BH242">
        <v>79.609477055903696</v>
      </c>
      <c r="BI242">
        <v>140.63734040390699</v>
      </c>
      <c r="BJ242">
        <v>94.414194202978706</v>
      </c>
      <c r="BK242">
        <v>74.3971999990044</v>
      </c>
      <c r="BL242">
        <v>67.207727885511304</v>
      </c>
      <c r="BM242">
        <v>251.394760201221</v>
      </c>
      <c r="BN242">
        <v>129.454734482514</v>
      </c>
      <c r="BO242">
        <v>118.27434026711001</v>
      </c>
      <c r="BP242">
        <v>152.163831870385</v>
      </c>
      <c r="BQ242">
        <v>49.597067991366302</v>
      </c>
      <c r="BR242">
        <v>128.82702881676599</v>
      </c>
      <c r="BS242">
        <v>85.4469384694534</v>
      </c>
      <c r="BT242">
        <v>25.472023321872499</v>
      </c>
      <c r="BU242">
        <v>70.735990901224</v>
      </c>
      <c r="BV242">
        <v>72.920803516968903</v>
      </c>
      <c r="BW242">
        <v>75.549221819420197</v>
      </c>
      <c r="BX242">
        <v>132.79621794699099</v>
      </c>
      <c r="BY242">
        <v>155.442517245104</v>
      </c>
      <c r="BZ242">
        <v>70.602328109982096</v>
      </c>
      <c r="CA242">
        <v>73.338734888094805</v>
      </c>
      <c r="CB242">
        <v>104.34574322730001</v>
      </c>
      <c r="CC242">
        <v>190.41263924488899</v>
      </c>
      <c r="CD242">
        <v>158.16610237518199</v>
      </c>
      <c r="CE242">
        <v>64.977745688193593</v>
      </c>
      <c r="CF242">
        <v>164.03168565903701</v>
      </c>
    </row>
    <row r="243" spans="1:84" x14ac:dyDescent="0.25">
      <c r="A243" t="s">
        <v>628</v>
      </c>
      <c r="B243">
        <v>673.48083299999996</v>
      </c>
      <c r="C243" s="1">
        <v>3.1257784862525178</v>
      </c>
      <c r="D243" s="15">
        <f t="shared" si="8"/>
        <v>0</v>
      </c>
      <c r="E243">
        <v>729.38901265501499</v>
      </c>
      <c r="F243">
        <v>552.21254679319497</v>
      </c>
      <c r="G243">
        <v>696.69479822271103</v>
      </c>
      <c r="H243">
        <v>835.89075981491999</v>
      </c>
      <c r="I243">
        <v>767.38672692866805</v>
      </c>
      <c r="J243">
        <v>649.93330524850001</v>
      </c>
      <c r="K243">
        <v>363.50523689546202</v>
      </c>
      <c r="L243">
        <v>132.52983668413199</v>
      </c>
      <c r="M243">
        <v>829.99555623073002</v>
      </c>
      <c r="N243">
        <v>575.68909399967299</v>
      </c>
      <c r="O243">
        <v>855.28846434659204</v>
      </c>
      <c r="P243">
        <v>641.32304348239097</v>
      </c>
      <c r="Q243">
        <v>677.65161932869603</v>
      </c>
      <c r="R243">
        <v>726.322188927968</v>
      </c>
      <c r="S243">
        <v>634.97402024393898</v>
      </c>
      <c r="T243">
        <v>190.20463867607799</v>
      </c>
      <c r="U243">
        <v>1349.75336807554</v>
      </c>
      <c r="V243">
        <v>1336.19877482825</v>
      </c>
      <c r="W243">
        <v>1600.6026995181101</v>
      </c>
      <c r="X243">
        <v>1216.6081258644499</v>
      </c>
      <c r="Y243">
        <v>1330.85286892358</v>
      </c>
      <c r="Z243">
        <v>1413.9087491815901</v>
      </c>
      <c r="AA243">
        <v>508.80484866518799</v>
      </c>
      <c r="AB243">
        <v>1317.76916503753</v>
      </c>
      <c r="AC243">
        <v>1718.12755841333</v>
      </c>
      <c r="AD243">
        <v>1171.6885650791201</v>
      </c>
      <c r="AE243">
        <v>1418.4455235847799</v>
      </c>
      <c r="AF243">
        <v>1459.85810648442</v>
      </c>
      <c r="AG243">
        <v>1465.9824436346801</v>
      </c>
      <c r="AH243">
        <v>1642.34255412332</v>
      </c>
      <c r="AI243">
        <v>833.49717557214797</v>
      </c>
      <c r="AJ243">
        <v>1106.5637650921999</v>
      </c>
      <c r="AK243">
        <v>1528.6219540690499</v>
      </c>
      <c r="AL243">
        <v>1226.4340842158001</v>
      </c>
      <c r="AM243">
        <v>1207.3306867553099</v>
      </c>
      <c r="AN243">
        <v>488.903356854062</v>
      </c>
      <c r="AO243">
        <v>1653.30121515987</v>
      </c>
      <c r="AP243">
        <v>1043.5721983968699</v>
      </c>
      <c r="AQ243">
        <v>851.47760928308298</v>
      </c>
      <c r="AR243">
        <v>1006.31797859237</v>
      </c>
      <c r="AS243">
        <v>1245.5862304463001</v>
      </c>
      <c r="AT243">
        <v>1195.5396533487401</v>
      </c>
      <c r="AU243">
        <v>1505.8389166617301</v>
      </c>
      <c r="AV243">
        <v>990.75693683394502</v>
      </c>
      <c r="AW243">
        <v>1115.53368597739</v>
      </c>
      <c r="AX243">
        <v>1271.80858766759</v>
      </c>
      <c r="AY243">
        <v>981.132523827917</v>
      </c>
      <c r="AZ243">
        <v>1356.8682875300301</v>
      </c>
      <c r="BA243">
        <v>1275.9603009883001</v>
      </c>
      <c r="BB243">
        <v>1221.52957848393</v>
      </c>
      <c r="BC243">
        <v>1269.1697528765001</v>
      </c>
      <c r="BD243">
        <v>944.34424896868995</v>
      </c>
      <c r="BE243">
        <v>1113.5818096514299</v>
      </c>
      <c r="BF243">
        <v>1264.88022084815</v>
      </c>
      <c r="BG243">
        <v>1573.08128809803</v>
      </c>
      <c r="BH243">
        <v>1169.62121236603</v>
      </c>
      <c r="BI243">
        <v>1358.82632533729</v>
      </c>
      <c r="BJ243">
        <v>1263.55642120935</v>
      </c>
      <c r="BK243">
        <v>1186.6479874914601</v>
      </c>
      <c r="BL243">
        <v>1082.07557444658</v>
      </c>
      <c r="BM243">
        <v>1784.1959779292799</v>
      </c>
      <c r="BN243">
        <v>1243.2677474351899</v>
      </c>
      <c r="BO243">
        <v>1158.8411054369101</v>
      </c>
      <c r="BP243">
        <v>1370.42110522229</v>
      </c>
      <c r="BQ243">
        <v>1017.7679547080101</v>
      </c>
      <c r="BR243">
        <v>1431.1397941131099</v>
      </c>
      <c r="BS243">
        <v>1290.5491457418</v>
      </c>
      <c r="BT243">
        <v>1109.9009269308799</v>
      </c>
      <c r="BU243">
        <v>1143.48639498846</v>
      </c>
      <c r="BV243">
        <v>998.48660069193295</v>
      </c>
      <c r="BW243">
        <v>1160.7274200030699</v>
      </c>
      <c r="BX243">
        <v>1438.9375006189</v>
      </c>
      <c r="BY243">
        <v>1350.72746553309</v>
      </c>
      <c r="BZ243">
        <v>1063.4944147609699</v>
      </c>
      <c r="CA243">
        <v>1234.6879337769401</v>
      </c>
      <c r="CB243">
        <v>1383.0904610044099</v>
      </c>
      <c r="CC243">
        <v>1563.9128439358101</v>
      </c>
      <c r="CD243">
        <v>1572.69268332157</v>
      </c>
      <c r="CE243">
        <v>1307.71827640826</v>
      </c>
      <c r="CF243">
        <v>1667.5791874986501</v>
      </c>
    </row>
    <row r="244" spans="1:84" x14ac:dyDescent="0.25">
      <c r="A244" t="s">
        <v>629</v>
      </c>
      <c r="B244">
        <v>671.46518300000002</v>
      </c>
      <c r="C244" s="1">
        <v>1.8158476595368238</v>
      </c>
      <c r="D244" s="15">
        <f t="shared" si="8"/>
        <v>0</v>
      </c>
      <c r="E244">
        <v>620.91580871572705</v>
      </c>
      <c r="F244">
        <v>509.906606737375</v>
      </c>
      <c r="G244">
        <v>694.173267458959</v>
      </c>
      <c r="H244">
        <v>630.39851409653897</v>
      </c>
      <c r="I244">
        <v>684.18935282493703</v>
      </c>
      <c r="J244">
        <v>622.76379487757299</v>
      </c>
      <c r="K244">
        <v>351.02864032902897</v>
      </c>
      <c r="L244">
        <v>114.602775115453</v>
      </c>
      <c r="M244">
        <v>810.57588922469097</v>
      </c>
      <c r="N244">
        <v>589.40185571051995</v>
      </c>
      <c r="O244">
        <v>630.27580234752202</v>
      </c>
      <c r="P244">
        <v>669.10157047306302</v>
      </c>
      <c r="Q244">
        <v>585.74845050527495</v>
      </c>
      <c r="R244">
        <v>714.88449386799596</v>
      </c>
      <c r="S244">
        <v>691.41746976583795</v>
      </c>
      <c r="T244">
        <v>217.77577159918101</v>
      </c>
      <c r="U244">
        <v>1318.4134466712701</v>
      </c>
      <c r="V244">
        <v>1300.1633052483201</v>
      </c>
      <c r="W244">
        <v>1620.90261955094</v>
      </c>
      <c r="X244">
        <v>1101.57142482062</v>
      </c>
      <c r="Y244">
        <v>1313.02007719271</v>
      </c>
      <c r="Z244">
        <v>1395.2834291383499</v>
      </c>
      <c r="AA244">
        <v>471.17737062924402</v>
      </c>
      <c r="AB244">
        <v>1260.18947713025</v>
      </c>
      <c r="AC244">
        <v>1642.65268946789</v>
      </c>
      <c r="AD244">
        <v>1055.02226924007</v>
      </c>
      <c r="AE244">
        <v>1446.30878370646</v>
      </c>
      <c r="AF244">
        <v>1418.7449621501</v>
      </c>
      <c r="AG244">
        <v>1440.2399581493</v>
      </c>
      <c r="AH244">
        <v>1548.6103381458499</v>
      </c>
      <c r="AI244">
        <v>802.31970968386497</v>
      </c>
      <c r="AJ244">
        <v>1150.76674664132</v>
      </c>
      <c r="AK244">
        <v>1507.4668932286299</v>
      </c>
      <c r="AL244">
        <v>1176.5938503994801</v>
      </c>
      <c r="AM244">
        <v>1167.2361296056999</v>
      </c>
      <c r="AN244">
        <v>468.75202793326298</v>
      </c>
      <c r="AO244">
        <v>1608.81946953738</v>
      </c>
      <c r="AP244">
        <v>1129.0934265902999</v>
      </c>
      <c r="AQ244">
        <v>835.31365563946599</v>
      </c>
      <c r="AR244">
        <v>940.65924863826694</v>
      </c>
      <c r="AS244">
        <v>1266.7957029843601</v>
      </c>
      <c r="AT244">
        <v>1168.19554609855</v>
      </c>
      <c r="AU244">
        <v>1431.8370957821401</v>
      </c>
      <c r="AV244">
        <v>968.56546633992696</v>
      </c>
      <c r="AW244">
        <v>1139.7367989591701</v>
      </c>
      <c r="AX244">
        <v>1220.9771991805501</v>
      </c>
      <c r="AY244">
        <v>1056.1822816915601</v>
      </c>
      <c r="AZ244">
        <v>1298.4701863897601</v>
      </c>
      <c r="BA244">
        <v>1227.23776054466</v>
      </c>
      <c r="BB244">
        <v>1150.3835195546501</v>
      </c>
      <c r="BC244">
        <v>1145.95469176457</v>
      </c>
      <c r="BD244">
        <v>884.14525268749003</v>
      </c>
      <c r="BE244">
        <v>1106.50149398186</v>
      </c>
      <c r="BF244">
        <v>1257.3177162950701</v>
      </c>
      <c r="BG244">
        <v>1671.6355246007899</v>
      </c>
      <c r="BH244">
        <v>1142.69832711249</v>
      </c>
      <c r="BI244">
        <v>1277.17830255845</v>
      </c>
      <c r="BJ244">
        <v>1233.6752870303201</v>
      </c>
      <c r="BK244">
        <v>1158.5309296774899</v>
      </c>
      <c r="BL244">
        <v>1002.04651537335</v>
      </c>
      <c r="BM244">
        <v>1818.6826293644799</v>
      </c>
      <c r="BN244">
        <v>1247.3763709218099</v>
      </c>
      <c r="BO244">
        <v>1237.9132457237799</v>
      </c>
      <c r="BP244">
        <v>1384.8264475482399</v>
      </c>
      <c r="BQ244">
        <v>913.03362196592695</v>
      </c>
      <c r="BR244">
        <v>1312.19534681708</v>
      </c>
      <c r="BS244">
        <v>1210.5984036907901</v>
      </c>
      <c r="BT244">
        <v>1057.7183146713301</v>
      </c>
      <c r="BU244">
        <v>1104.1323124717301</v>
      </c>
      <c r="BV244">
        <v>978.37362481800403</v>
      </c>
      <c r="BW244">
        <v>1129.06549858679</v>
      </c>
      <c r="BX244">
        <v>1380.4077265998401</v>
      </c>
      <c r="BY244">
        <v>1288.3906280999799</v>
      </c>
      <c r="BZ244">
        <v>1061.38331215783</v>
      </c>
      <c r="CA244">
        <v>1227.9976476879999</v>
      </c>
      <c r="CB244">
        <v>1403.1942531858199</v>
      </c>
      <c r="CC244">
        <v>1489.87014521418</v>
      </c>
      <c r="CD244">
        <v>1496.0870253010701</v>
      </c>
      <c r="CE244">
        <v>1261.0572927159999</v>
      </c>
      <c r="CF244">
        <v>1720.4512148712299</v>
      </c>
    </row>
    <row r="245" spans="1:84" x14ac:dyDescent="0.25">
      <c r="A245" t="s">
        <v>630</v>
      </c>
      <c r="B245">
        <v>701.51213299999995</v>
      </c>
      <c r="C245" s="1">
        <v>2.8549755674449098</v>
      </c>
      <c r="D245" s="15">
        <f t="shared" si="8"/>
        <v>0</v>
      </c>
      <c r="E245">
        <v>1012.37300959469</v>
      </c>
      <c r="F245">
        <v>453.949274895104</v>
      </c>
      <c r="G245">
        <v>495.38451840618899</v>
      </c>
      <c r="H245">
        <v>971.01035737370103</v>
      </c>
      <c r="I245">
        <v>470.33264164503998</v>
      </c>
      <c r="J245">
        <v>669.03874015407496</v>
      </c>
      <c r="K245">
        <v>276.61263434645798</v>
      </c>
      <c r="L245">
        <v>77.534000918579906</v>
      </c>
      <c r="M245">
        <v>568.71199720988102</v>
      </c>
      <c r="N245">
        <v>545.53444714060595</v>
      </c>
      <c r="O245">
        <v>1035.27719916048</v>
      </c>
      <c r="P245">
        <v>510.236509807814</v>
      </c>
      <c r="Q245">
        <v>541.884535003471</v>
      </c>
      <c r="R245">
        <v>483.18793365103397</v>
      </c>
      <c r="S245">
        <v>437.61551937790603</v>
      </c>
      <c r="T245">
        <v>159.230541460496</v>
      </c>
      <c r="U245">
        <v>984.46921927011294</v>
      </c>
      <c r="V245">
        <v>1080.40963401512</v>
      </c>
      <c r="W245">
        <v>1259.7754177858701</v>
      </c>
      <c r="X245">
        <v>876.63010575098394</v>
      </c>
      <c r="Y245">
        <v>938.55968488311896</v>
      </c>
      <c r="Z245">
        <v>984.62946815158</v>
      </c>
      <c r="AA245">
        <v>431.11462137453799</v>
      </c>
      <c r="AB245">
        <v>949.18257840631202</v>
      </c>
      <c r="AC245">
        <v>1769.52653738609</v>
      </c>
      <c r="AD245">
        <v>1235.51092361425</v>
      </c>
      <c r="AE245">
        <v>1023.32278529079</v>
      </c>
      <c r="AF245">
        <v>1081.4912511529899</v>
      </c>
      <c r="AG245">
        <v>1315.17049033541</v>
      </c>
      <c r="AH245">
        <v>1249.1298734510899</v>
      </c>
      <c r="AI245">
        <v>568.85209350739399</v>
      </c>
      <c r="AJ245">
        <v>829.60015399015504</v>
      </c>
      <c r="AK245">
        <v>1126.24973282268</v>
      </c>
      <c r="AL245">
        <v>1112.94837088698</v>
      </c>
      <c r="AM245">
        <v>924.64894754725196</v>
      </c>
      <c r="AN245">
        <v>385.98144531837801</v>
      </c>
      <c r="AO245">
        <v>1348.8896057858001</v>
      </c>
      <c r="AP245">
        <v>474.99486856950199</v>
      </c>
      <c r="AQ245">
        <v>712.34076084750097</v>
      </c>
      <c r="AR245">
        <v>588.42448833115304</v>
      </c>
      <c r="AS245">
        <v>933.73747619131802</v>
      </c>
      <c r="AT245">
        <v>962.11823875481798</v>
      </c>
      <c r="AU245">
        <v>1275.92839736369</v>
      </c>
      <c r="AV245">
        <v>749.191994075445</v>
      </c>
      <c r="AW245">
        <v>885.180337302157</v>
      </c>
      <c r="AX245">
        <v>974.45876667790697</v>
      </c>
      <c r="AY245">
        <v>685.40488444480502</v>
      </c>
      <c r="AZ245">
        <v>909.152157252954</v>
      </c>
      <c r="BA245">
        <v>1154.28976620664</v>
      </c>
      <c r="BB245">
        <v>1018.70665152194</v>
      </c>
      <c r="BC245">
        <v>922.89699061156205</v>
      </c>
      <c r="BD245">
        <v>922.78457366965904</v>
      </c>
      <c r="BE245">
        <v>842.87620477821895</v>
      </c>
      <c r="BF245">
        <v>1081.0041970779901</v>
      </c>
      <c r="BG245">
        <v>1271.69408054376</v>
      </c>
      <c r="BH245">
        <v>918.15888797728906</v>
      </c>
      <c r="BI245">
        <v>1442.5372371408</v>
      </c>
      <c r="BJ245">
        <v>1080.5220647368801</v>
      </c>
      <c r="BK245">
        <v>932.314744881455</v>
      </c>
      <c r="BL245">
        <v>848.77631894768899</v>
      </c>
      <c r="BM245">
        <v>1461.3994815585399</v>
      </c>
      <c r="BN245">
        <v>918.85069228633597</v>
      </c>
      <c r="BO245">
        <v>854.19763139508905</v>
      </c>
      <c r="BP245">
        <v>1170.0171166584601</v>
      </c>
      <c r="BQ245">
        <v>709.00668109554601</v>
      </c>
      <c r="BR245">
        <v>1059.84288389023</v>
      </c>
      <c r="BS245">
        <v>1064.8054968752399</v>
      </c>
      <c r="BT245">
        <v>827.18175163929504</v>
      </c>
      <c r="BU245">
        <v>966.61802472227805</v>
      </c>
      <c r="BV245">
        <v>781.25803163171395</v>
      </c>
      <c r="BW245">
        <v>987.98627368359405</v>
      </c>
      <c r="BX245">
        <v>990.88179464850498</v>
      </c>
      <c r="BY245">
        <v>1337.7137674047499</v>
      </c>
      <c r="BZ245">
        <v>921.284052084108</v>
      </c>
      <c r="CA245">
        <v>946.49451023228903</v>
      </c>
      <c r="CB245">
        <v>1061.52670011586</v>
      </c>
      <c r="CC245">
        <v>1512.0725622232901</v>
      </c>
      <c r="CD245">
        <v>1445.88881601857</v>
      </c>
      <c r="CE245">
        <v>967.96871771710198</v>
      </c>
      <c r="CF245">
        <v>1225.8240313977701</v>
      </c>
    </row>
    <row r="246" spans="1:84" x14ac:dyDescent="0.25">
      <c r="A246" t="s">
        <v>631</v>
      </c>
      <c r="B246">
        <v>699.49648300000001</v>
      </c>
      <c r="C246" s="1">
        <v>1.2185717689549382</v>
      </c>
      <c r="D246" s="15">
        <f t="shared" si="8"/>
        <v>0</v>
      </c>
      <c r="E246">
        <v>714.634806401437</v>
      </c>
      <c r="F246">
        <v>538.959320070486</v>
      </c>
      <c r="G246">
        <v>614.46823722639704</v>
      </c>
      <c r="H246">
        <v>750.95930437394895</v>
      </c>
      <c r="I246">
        <v>580.75705479994497</v>
      </c>
      <c r="J246">
        <v>588.33292482644003</v>
      </c>
      <c r="K246">
        <v>319.21090592407501</v>
      </c>
      <c r="L246">
        <v>100.692321455044</v>
      </c>
      <c r="M246">
        <v>697.903045539559</v>
      </c>
      <c r="N246">
        <v>551.70446023302202</v>
      </c>
      <c r="O246">
        <v>732.74720952651001</v>
      </c>
      <c r="P246">
        <v>572.05341560429497</v>
      </c>
      <c r="Q246">
        <v>556.63418205534197</v>
      </c>
      <c r="R246">
        <v>594.21138757534095</v>
      </c>
      <c r="S246">
        <v>565.07913297450705</v>
      </c>
      <c r="T246">
        <v>140.27028519072999</v>
      </c>
      <c r="U246">
        <v>1269.07114813935</v>
      </c>
      <c r="V246">
        <v>1300.4927311302999</v>
      </c>
      <c r="W246">
        <v>1455.1628713939201</v>
      </c>
      <c r="X246">
        <v>1105.1976828873401</v>
      </c>
      <c r="Y246">
        <v>1156.76664615711</v>
      </c>
      <c r="Z246">
        <v>1330.86335563598</v>
      </c>
      <c r="AA246">
        <v>465.22112865253899</v>
      </c>
      <c r="AB246">
        <v>1113.6515676177301</v>
      </c>
      <c r="AC246">
        <v>1662.5617462749599</v>
      </c>
      <c r="AD246">
        <v>1128.8669883725399</v>
      </c>
      <c r="AE246">
        <v>1263.22305646324</v>
      </c>
      <c r="AF246">
        <v>1268.89219514462</v>
      </c>
      <c r="AG246">
        <v>1330.4181780536201</v>
      </c>
      <c r="AH246">
        <v>1436.63348523215</v>
      </c>
      <c r="AI246">
        <v>758.33096614589999</v>
      </c>
      <c r="AJ246">
        <v>965.06876999046096</v>
      </c>
      <c r="AK246">
        <v>1349.1608875034699</v>
      </c>
      <c r="AL246">
        <v>1232.9821772216401</v>
      </c>
      <c r="AM246">
        <v>1099.14870449105</v>
      </c>
      <c r="AN246">
        <v>454.17499522067698</v>
      </c>
      <c r="AO246">
        <v>1470.0963950360599</v>
      </c>
      <c r="AP246">
        <v>777.77359529408</v>
      </c>
      <c r="AQ246">
        <v>770.68131873201401</v>
      </c>
      <c r="AR246">
        <v>804.12863181432601</v>
      </c>
      <c r="AS246">
        <v>1152.2352626890699</v>
      </c>
      <c r="AT246">
        <v>1090.90582712368</v>
      </c>
      <c r="AU246">
        <v>1490.1075810783</v>
      </c>
      <c r="AV246">
        <v>912.78730570376501</v>
      </c>
      <c r="AW246">
        <v>998.60811073289597</v>
      </c>
      <c r="AX246">
        <v>1146.25793912784</v>
      </c>
      <c r="AY246">
        <v>919.64052458384504</v>
      </c>
      <c r="AZ246">
        <v>1116.1584588994101</v>
      </c>
      <c r="BA246">
        <v>1154.90609618641</v>
      </c>
      <c r="BB246">
        <v>1141.4364652457</v>
      </c>
      <c r="BC246">
        <v>1108.4358538768199</v>
      </c>
      <c r="BD246">
        <v>947.18243418128395</v>
      </c>
      <c r="BE246">
        <v>1017.25956836717</v>
      </c>
      <c r="BF246">
        <v>1229.0118167206399</v>
      </c>
      <c r="BG246">
        <v>1470.7716673894299</v>
      </c>
      <c r="BH246">
        <v>1158.29592586483</v>
      </c>
      <c r="BI246">
        <v>1387.60796497201</v>
      </c>
      <c r="BJ246">
        <v>1199.62878173733</v>
      </c>
      <c r="BK246">
        <v>1140.9071493399199</v>
      </c>
      <c r="BL246">
        <v>1002.7975589643499</v>
      </c>
      <c r="BM246">
        <v>1475.07025731525</v>
      </c>
      <c r="BN246">
        <v>1138.8861141007901</v>
      </c>
      <c r="BO246">
        <v>986.76642132047698</v>
      </c>
      <c r="BP246">
        <v>1253.9216360488999</v>
      </c>
      <c r="BQ246">
        <v>865.81320063056501</v>
      </c>
      <c r="BR246">
        <v>1195.16293083351</v>
      </c>
      <c r="BS246">
        <v>1183.7924767137999</v>
      </c>
      <c r="BT246">
        <v>978.72795385363099</v>
      </c>
      <c r="BU246">
        <v>1048.9438068429399</v>
      </c>
      <c r="BV246">
        <v>911.01107950584105</v>
      </c>
      <c r="BW246">
        <v>1066.34700331575</v>
      </c>
      <c r="BX246">
        <v>1211.6897237706</v>
      </c>
      <c r="BY246">
        <v>1330.83551826757</v>
      </c>
      <c r="BZ246">
        <v>974.55711020179797</v>
      </c>
      <c r="CA246">
        <v>1078.60003111947</v>
      </c>
      <c r="CB246">
        <v>1283.8591422511599</v>
      </c>
      <c r="CC246">
        <v>1485.79359666388</v>
      </c>
      <c r="CD246">
        <v>1480.72159532502</v>
      </c>
      <c r="CE246">
        <v>1161.75058878862</v>
      </c>
      <c r="CF246">
        <v>1427.95685716866</v>
      </c>
    </row>
    <row r="247" spans="1:84" x14ac:dyDescent="0.25">
      <c r="A247" t="s">
        <v>632</v>
      </c>
      <c r="B247">
        <v>697.48083299999996</v>
      </c>
      <c r="C247" s="1">
        <v>2.6719372229403167</v>
      </c>
      <c r="D247" s="15">
        <f t="shared" si="8"/>
        <v>0</v>
      </c>
      <c r="E247">
        <v>243.801349430855</v>
      </c>
      <c r="F247">
        <v>124.852908575741</v>
      </c>
      <c r="G247">
        <v>182.96598610524299</v>
      </c>
      <c r="H247">
        <v>317.66979055568601</v>
      </c>
      <c r="I247">
        <v>193.37433049661001</v>
      </c>
      <c r="J247">
        <v>212.904348477149</v>
      </c>
      <c r="K247">
        <v>128.62425727256601</v>
      </c>
      <c r="L247">
        <v>36.956145151107499</v>
      </c>
      <c r="M247">
        <v>282.25074843340599</v>
      </c>
      <c r="N247">
        <v>179.51763969191899</v>
      </c>
      <c r="O247">
        <v>192.5092916689</v>
      </c>
      <c r="P247">
        <v>184.76750537108001</v>
      </c>
      <c r="Q247">
        <v>180.342372929623</v>
      </c>
      <c r="R247">
        <v>229.54479057433599</v>
      </c>
      <c r="S247">
        <v>997.21259245737394</v>
      </c>
      <c r="T247">
        <v>69.881368649452199</v>
      </c>
      <c r="U247">
        <v>555.62480662531505</v>
      </c>
      <c r="V247">
        <v>534.27120925681697</v>
      </c>
      <c r="W247">
        <v>661.07344677513004</v>
      </c>
      <c r="X247">
        <v>463.20631443334503</v>
      </c>
      <c r="Y247">
        <v>476.39052970271098</v>
      </c>
      <c r="Z247">
        <v>530.96362695999596</v>
      </c>
      <c r="AA247">
        <v>162.68693877713599</v>
      </c>
      <c r="AB247">
        <v>503.316257642734</v>
      </c>
      <c r="AC247">
        <v>723.62803874927295</v>
      </c>
      <c r="AD247">
        <v>513.43037259527296</v>
      </c>
      <c r="AE247">
        <v>541.67698613572702</v>
      </c>
      <c r="AF247">
        <v>560.82505317913797</v>
      </c>
      <c r="AG247">
        <v>559.44716947061704</v>
      </c>
      <c r="AH247">
        <v>599.02020229949005</v>
      </c>
      <c r="AI247">
        <v>283.81793411062301</v>
      </c>
      <c r="AJ247">
        <v>417.08763074442101</v>
      </c>
      <c r="AK247">
        <v>602.430542975305</v>
      </c>
      <c r="AL247">
        <v>443.20008814721803</v>
      </c>
      <c r="AM247">
        <v>539.47066802851805</v>
      </c>
      <c r="AN247">
        <v>157.75274718844</v>
      </c>
      <c r="AO247">
        <v>649.00009324591804</v>
      </c>
      <c r="AP247">
        <v>428.39210466364602</v>
      </c>
      <c r="AQ247">
        <v>303.60785282555599</v>
      </c>
      <c r="AR247">
        <v>256.95913792766601</v>
      </c>
      <c r="AS247">
        <v>545.54736502900005</v>
      </c>
      <c r="AT247">
        <v>463.53993912052101</v>
      </c>
      <c r="AU247">
        <v>620.78325898166099</v>
      </c>
      <c r="AV247">
        <v>388.428446672674</v>
      </c>
      <c r="AW247">
        <v>407.69912236311598</v>
      </c>
      <c r="AX247">
        <v>524.28404477318202</v>
      </c>
      <c r="AY247">
        <v>367.441431189588</v>
      </c>
      <c r="AZ247">
        <v>493.58564653512502</v>
      </c>
      <c r="BA247">
        <v>537.88222021993704</v>
      </c>
      <c r="BB247">
        <v>432.745874477256</v>
      </c>
      <c r="BC247">
        <v>394.73376116164201</v>
      </c>
      <c r="BD247">
        <v>362.59682333086801</v>
      </c>
      <c r="BE247">
        <v>421.19363726157701</v>
      </c>
      <c r="BF247">
        <v>569.56585560532903</v>
      </c>
      <c r="BG247">
        <v>641.88027590156196</v>
      </c>
      <c r="BH247">
        <v>498.47708548159699</v>
      </c>
      <c r="BI247">
        <v>566.62696472943196</v>
      </c>
      <c r="BJ247">
        <v>473.08980217281697</v>
      </c>
      <c r="BK247">
        <v>436.08610937104203</v>
      </c>
      <c r="BL247">
        <v>371.70427618010899</v>
      </c>
      <c r="BM247">
        <v>718.55707375278905</v>
      </c>
      <c r="BN247">
        <v>539.37234525277097</v>
      </c>
      <c r="BO247">
        <v>490.28380298790302</v>
      </c>
      <c r="BP247">
        <v>558.96717403973105</v>
      </c>
      <c r="BQ247">
        <v>328.11346220350703</v>
      </c>
      <c r="BR247">
        <v>489.45031890879</v>
      </c>
      <c r="BS247">
        <v>501.77362908184898</v>
      </c>
      <c r="BT247">
        <v>472.83297686147699</v>
      </c>
      <c r="BU247">
        <v>440.83874673748301</v>
      </c>
      <c r="BV247">
        <v>412.605865980705</v>
      </c>
      <c r="BW247">
        <v>442.67550039925999</v>
      </c>
      <c r="BX247">
        <v>517.53563882238097</v>
      </c>
      <c r="BY247">
        <v>561.23433818256797</v>
      </c>
      <c r="BZ247">
        <v>390.21870491553102</v>
      </c>
      <c r="CA247">
        <v>415.10437702487502</v>
      </c>
      <c r="CB247">
        <v>559.14297032518505</v>
      </c>
      <c r="CC247">
        <v>629.508882120522</v>
      </c>
      <c r="CD247">
        <v>579.28321610023602</v>
      </c>
      <c r="CE247">
        <v>477.45019409845298</v>
      </c>
      <c r="CF247">
        <v>613.94485597581001</v>
      </c>
    </row>
    <row r="248" spans="1:84" x14ac:dyDescent="0.25">
      <c r="A248" t="s">
        <v>633</v>
      </c>
      <c r="B248">
        <v>695.46518300000002</v>
      </c>
      <c r="C248" s="1">
        <v>1.6364586291365446</v>
      </c>
      <c r="D248" s="15">
        <f t="shared" si="8"/>
        <v>0</v>
      </c>
      <c r="E248">
        <v>196.95277750897199</v>
      </c>
      <c r="F248">
        <v>86.391649004957799</v>
      </c>
      <c r="G248">
        <v>140.06952181847799</v>
      </c>
      <c r="H248">
        <v>234.48831871586199</v>
      </c>
      <c r="I248">
        <v>162.757707893234</v>
      </c>
      <c r="J248">
        <v>180.20711243312201</v>
      </c>
      <c r="K248">
        <v>73.425949651533301</v>
      </c>
      <c r="L248">
        <v>4.10267745616824</v>
      </c>
      <c r="M248">
        <v>255.21893325481599</v>
      </c>
      <c r="N248">
        <v>131.01165688453699</v>
      </c>
      <c r="O248">
        <v>146.32678641121001</v>
      </c>
      <c r="P248">
        <v>154.56769724258001</v>
      </c>
      <c r="Q248">
        <v>137.25455616623299</v>
      </c>
      <c r="R248">
        <v>154.49827577492101</v>
      </c>
      <c r="S248">
        <v>276.29698170337201</v>
      </c>
      <c r="T248">
        <v>46.7020882838424</v>
      </c>
      <c r="U248">
        <v>480.33323249487501</v>
      </c>
      <c r="V248">
        <v>448.23835531861101</v>
      </c>
      <c r="W248">
        <v>578.31334988802996</v>
      </c>
      <c r="X248">
        <v>413.35911931917502</v>
      </c>
      <c r="Y248">
        <v>526.10821931915802</v>
      </c>
      <c r="Z248">
        <v>480.560088922261</v>
      </c>
      <c r="AA248">
        <v>134.39694551872299</v>
      </c>
      <c r="AB248">
        <v>498.96773322222901</v>
      </c>
      <c r="AC248">
        <v>610.67078594457598</v>
      </c>
      <c r="AD248">
        <v>430.54117995821298</v>
      </c>
      <c r="AE248">
        <v>566.75334123882305</v>
      </c>
      <c r="AF248">
        <v>487.452901972154</v>
      </c>
      <c r="AG248">
        <v>563.53421245378297</v>
      </c>
      <c r="AH248">
        <v>586.62016950115299</v>
      </c>
      <c r="AI248">
        <v>267.716100196409</v>
      </c>
      <c r="AJ248">
        <v>392.46000569010801</v>
      </c>
      <c r="AK248">
        <v>540.33447426286295</v>
      </c>
      <c r="AL248">
        <v>456.58680664813801</v>
      </c>
      <c r="AM248">
        <v>413.62942894939101</v>
      </c>
      <c r="AN248">
        <v>154.39338902809999</v>
      </c>
      <c r="AO248">
        <v>615.84062253033301</v>
      </c>
      <c r="AP248">
        <v>364.18188044747899</v>
      </c>
      <c r="AQ248">
        <v>309.46811364621402</v>
      </c>
      <c r="AR248">
        <v>304.587255136826</v>
      </c>
      <c r="AS248">
        <v>486.284022830965</v>
      </c>
      <c r="AT248">
        <v>446.25537370001803</v>
      </c>
      <c r="AU248">
        <v>524.37370319613399</v>
      </c>
      <c r="AV248">
        <v>352.74455005760302</v>
      </c>
      <c r="AW248">
        <v>420.06785671803999</v>
      </c>
      <c r="AX248">
        <v>482.44300278820901</v>
      </c>
      <c r="AY248">
        <v>330.37362495793701</v>
      </c>
      <c r="AZ248">
        <v>474.38764180526499</v>
      </c>
      <c r="BA248">
        <v>423.85938665406798</v>
      </c>
      <c r="BB248">
        <v>427.47857821662001</v>
      </c>
      <c r="BC248">
        <v>430.457186611856</v>
      </c>
      <c r="BD248">
        <v>365.47374253266003</v>
      </c>
      <c r="BE248">
        <v>385.78893527128997</v>
      </c>
      <c r="BF248">
        <v>467.29899993568699</v>
      </c>
      <c r="BG248">
        <v>664.41631532193901</v>
      </c>
      <c r="BH248">
        <v>430.28877462384003</v>
      </c>
      <c r="BI248">
        <v>487.30707428506901</v>
      </c>
      <c r="BJ248">
        <v>455.93038495574399</v>
      </c>
      <c r="BK248">
        <v>410.78522524602897</v>
      </c>
      <c r="BL248">
        <v>369.76453508755401</v>
      </c>
      <c r="BM248">
        <v>588.27993449134897</v>
      </c>
      <c r="BN248">
        <v>488.64608512939702</v>
      </c>
      <c r="BO248">
        <v>445.90341144295502</v>
      </c>
      <c r="BP248">
        <v>517.10089981443605</v>
      </c>
      <c r="BQ248">
        <v>301.95345605676403</v>
      </c>
      <c r="BR248">
        <v>489.66614712822002</v>
      </c>
      <c r="BS248">
        <v>509.002659447177</v>
      </c>
      <c r="BT248">
        <v>414.92604522862803</v>
      </c>
      <c r="BU248">
        <v>408.18607256985899</v>
      </c>
      <c r="BV248">
        <v>328.24253560553302</v>
      </c>
      <c r="BW248">
        <v>441.529993072482</v>
      </c>
      <c r="BX248">
        <v>468.92257080671499</v>
      </c>
      <c r="BY248">
        <v>518.955052461273</v>
      </c>
      <c r="BZ248">
        <v>356.84601567565801</v>
      </c>
      <c r="CA248">
        <v>424.48076733413097</v>
      </c>
      <c r="CB248">
        <v>514.02294498520496</v>
      </c>
      <c r="CC248">
        <v>586.67688113555198</v>
      </c>
      <c r="CD248">
        <v>581.85776917772102</v>
      </c>
      <c r="CE248">
        <v>407.18546501690003</v>
      </c>
      <c r="CF248">
        <v>646.67667589468601</v>
      </c>
    </row>
    <row r="249" spans="1:84" x14ac:dyDescent="0.25">
      <c r="A249" t="s">
        <v>634</v>
      </c>
      <c r="B249">
        <v>610.37260000000003</v>
      </c>
      <c r="C249" s="1">
        <v>1.7284524239705907</v>
      </c>
      <c r="D249" s="15">
        <f t="shared" si="8"/>
        <v>0</v>
      </c>
      <c r="E249">
        <v>142.36487443118</v>
      </c>
      <c r="F249">
        <v>142.72544256009601</v>
      </c>
      <c r="G249">
        <v>135.98326439694199</v>
      </c>
      <c r="H249">
        <v>141.987670255664</v>
      </c>
      <c r="I249">
        <v>12.7434616546117</v>
      </c>
      <c r="J249">
        <v>129.70289346451699</v>
      </c>
      <c r="K249">
        <v>39.715555117016002</v>
      </c>
      <c r="L249">
        <v>8.4514397365631009</v>
      </c>
      <c r="M249">
        <v>161.82275714685099</v>
      </c>
      <c r="N249">
        <v>119.58019736012</v>
      </c>
      <c r="O249">
        <v>187.17450488389699</v>
      </c>
      <c r="P249">
        <v>131.422075218267</v>
      </c>
      <c r="Q249">
        <v>83.075786750883495</v>
      </c>
      <c r="R249">
        <v>77.177648776124599</v>
      </c>
      <c r="S249">
        <v>74.658286676592098</v>
      </c>
      <c r="T249">
        <v>15.083957430437501</v>
      </c>
      <c r="U249">
        <v>43.013724519110902</v>
      </c>
      <c r="V249">
        <v>48.961508137672602</v>
      </c>
      <c r="W249">
        <v>59.136993555834401</v>
      </c>
      <c r="X249">
        <v>45.656080841943002</v>
      </c>
      <c r="Y249">
        <v>45.219187444617397</v>
      </c>
      <c r="Z249">
        <v>76.0597734629374</v>
      </c>
      <c r="AA249">
        <v>23.6705490579056</v>
      </c>
      <c r="AB249">
        <v>60.534301344714599</v>
      </c>
      <c r="AC249">
        <v>81.742760153697901</v>
      </c>
      <c r="AD249">
        <v>12.8807518205289</v>
      </c>
      <c r="AE249">
        <v>82.750798650609894</v>
      </c>
      <c r="AF249">
        <v>21.568324227056898</v>
      </c>
      <c r="AG249">
        <v>73.8746383560743</v>
      </c>
      <c r="AH249">
        <v>75.258550236970095</v>
      </c>
      <c r="AI249">
        <v>28.773511687248199</v>
      </c>
      <c r="AJ249">
        <v>27.562949593199701</v>
      </c>
      <c r="AK249">
        <v>68.384447064152894</v>
      </c>
      <c r="AL249">
        <v>27.948818938932799</v>
      </c>
      <c r="AM249">
        <v>46.873077306100399</v>
      </c>
      <c r="AN249">
        <v>20.2617799662337</v>
      </c>
      <c r="AO249">
        <v>63.6438682608376</v>
      </c>
      <c r="AP249">
        <v>38.998746912627297</v>
      </c>
      <c r="AQ249">
        <v>7.8358762886355304</v>
      </c>
      <c r="AR249">
        <v>28.384724501855999</v>
      </c>
      <c r="AS249">
        <v>9.8595537058148395</v>
      </c>
      <c r="AT249">
        <v>50.598628550704603</v>
      </c>
      <c r="AU249">
        <v>31.9366212973759</v>
      </c>
      <c r="AV249">
        <v>12.2298936520755</v>
      </c>
      <c r="AW249">
        <v>31.830780818295398</v>
      </c>
      <c r="AX249">
        <v>50.620444288604702</v>
      </c>
      <c r="AY249">
        <v>37.099941834299898</v>
      </c>
      <c r="AZ249">
        <v>24.515648037431401</v>
      </c>
      <c r="BA249">
        <v>51.513309607160302</v>
      </c>
      <c r="BB249">
        <v>33.475046617231001</v>
      </c>
      <c r="BC249">
        <v>73.714282555628898</v>
      </c>
      <c r="BD249">
        <v>11.908747577132001</v>
      </c>
      <c r="BE249">
        <v>40.831003527245898</v>
      </c>
      <c r="BF249">
        <v>46.355081400848498</v>
      </c>
      <c r="BG249">
        <v>64.248312506410599</v>
      </c>
      <c r="BH249">
        <v>22.565773395697899</v>
      </c>
      <c r="BI249">
        <v>39.393152586770597</v>
      </c>
      <c r="BJ249">
        <v>55.150355919990702</v>
      </c>
      <c r="BK249">
        <v>20.386405589865401</v>
      </c>
      <c r="BL249">
        <v>15.882853175958701</v>
      </c>
      <c r="BM249">
        <v>44.056214741809001</v>
      </c>
      <c r="BN249">
        <v>40.544862321705303</v>
      </c>
      <c r="BO249">
        <v>60.853366846872603</v>
      </c>
      <c r="BP249">
        <v>68.578346886870904</v>
      </c>
      <c r="BQ249">
        <v>3.7231523380723099</v>
      </c>
      <c r="BR249">
        <v>41.213147008281602</v>
      </c>
      <c r="BS249">
        <v>18.5883135551924</v>
      </c>
      <c r="BT249">
        <v>18.4785747487348</v>
      </c>
      <c r="BU249">
        <v>4.0358957689861903</v>
      </c>
      <c r="BV249">
        <v>58.637595664557303</v>
      </c>
      <c r="BW249">
        <v>6.2211495332939704</v>
      </c>
      <c r="BX249">
        <v>84.955759927577802</v>
      </c>
      <c r="BY249">
        <v>36.826762111560797</v>
      </c>
      <c r="BZ249">
        <v>39.294107221756398</v>
      </c>
      <c r="CA249">
        <v>51.853872388190098</v>
      </c>
      <c r="CB249">
        <v>42.309382742873296</v>
      </c>
      <c r="CC249">
        <v>45.127129985952699</v>
      </c>
      <c r="CD249">
        <v>79.237183856538806</v>
      </c>
      <c r="CE249">
        <v>46.685276227128902</v>
      </c>
      <c r="CF249">
        <v>60.759213214389902</v>
      </c>
    </row>
    <row r="250" spans="1:84" x14ac:dyDescent="0.25">
      <c r="A250" t="s">
        <v>635</v>
      </c>
      <c r="B250">
        <v>608.3569</v>
      </c>
      <c r="C250" s="1">
        <v>1.7382888235395757</v>
      </c>
      <c r="D250" s="15">
        <f t="shared" si="8"/>
        <v>0</v>
      </c>
      <c r="E250">
        <v>21.428991831041699</v>
      </c>
      <c r="F250">
        <v>28.720577027939399</v>
      </c>
      <c r="G250">
        <v>35.157851879745799</v>
      </c>
      <c r="H250">
        <v>84.730811289491996</v>
      </c>
      <c r="I250">
        <v>10.481166455608101</v>
      </c>
      <c r="J250">
        <v>51.196654335708899</v>
      </c>
      <c r="K250">
        <v>20.250546231106298</v>
      </c>
      <c r="L250">
        <v>12.4705753382772</v>
      </c>
      <c r="M250">
        <v>26.049526862356299</v>
      </c>
      <c r="N250">
        <v>50.799617235914603</v>
      </c>
      <c r="O250">
        <v>35.371729768447302</v>
      </c>
      <c r="P250">
        <v>26.110789255343001</v>
      </c>
      <c r="Q250">
        <v>21.950458719525798</v>
      </c>
      <c r="R250">
        <v>36.298601921394301</v>
      </c>
      <c r="S250">
        <v>34.221223578694399</v>
      </c>
      <c r="T250">
        <v>29.8064993566095</v>
      </c>
      <c r="U250">
        <v>52.143114719636202</v>
      </c>
      <c r="V250">
        <v>38.595914536950502</v>
      </c>
      <c r="W250">
        <v>61.947617637817203</v>
      </c>
      <c r="X250">
        <v>30.760812955832701</v>
      </c>
      <c r="Y250">
        <v>47.414742693504301</v>
      </c>
      <c r="Z250">
        <v>59.221275265201903</v>
      </c>
      <c r="AA250">
        <v>5.8600115442255998</v>
      </c>
      <c r="AB250">
        <v>53.074745450532703</v>
      </c>
      <c r="AC250">
        <v>59.282607940023098</v>
      </c>
      <c r="AD250">
        <v>7.64658558658099</v>
      </c>
      <c r="AE250">
        <v>36.656557914207497</v>
      </c>
      <c r="AF250">
        <v>46.975696027104199</v>
      </c>
      <c r="AG250">
        <v>33.219020134451299</v>
      </c>
      <c r="AH250">
        <v>67.495315723311705</v>
      </c>
      <c r="AI250">
        <v>5.2049816042877897</v>
      </c>
      <c r="AJ250">
        <v>18.899595178214501</v>
      </c>
      <c r="AK250">
        <v>51.6433891926306</v>
      </c>
      <c r="AL250">
        <v>22.639058996903799</v>
      </c>
      <c r="AM250">
        <v>62.723198449914598</v>
      </c>
      <c r="AN250">
        <v>9.2046804715830906</v>
      </c>
      <c r="AO250">
        <v>38.556204493980502</v>
      </c>
      <c r="AP250">
        <v>17.292228250615899</v>
      </c>
      <c r="AQ250">
        <v>19.1522105586081</v>
      </c>
      <c r="AR250">
        <v>21.754723064774499</v>
      </c>
      <c r="AS250">
        <v>35.361222775540703</v>
      </c>
      <c r="AT250">
        <v>29.5509634422482</v>
      </c>
      <c r="AU250">
        <v>71.791311536967697</v>
      </c>
      <c r="AV250">
        <v>20.441611160638999</v>
      </c>
      <c r="AW250">
        <v>46.133157359076598</v>
      </c>
      <c r="AX250">
        <v>69.467718443912503</v>
      </c>
      <c r="AY250">
        <v>37.608451210539101</v>
      </c>
      <c r="AZ250">
        <v>48.167329925564701</v>
      </c>
      <c r="BA250">
        <v>32.627901741200503</v>
      </c>
      <c r="BB250">
        <v>6.6682377305141696</v>
      </c>
      <c r="BC250">
        <v>41.216791771748703</v>
      </c>
      <c r="BD250">
        <v>20.302644877382399</v>
      </c>
      <c r="BE250">
        <v>37.848163686861298</v>
      </c>
      <c r="BF250">
        <v>24.1496417413152</v>
      </c>
      <c r="BG250">
        <v>47.588416493734698</v>
      </c>
      <c r="BH250">
        <v>4.1155203885810296</v>
      </c>
      <c r="BI250">
        <v>24.1562578517192</v>
      </c>
      <c r="BJ250">
        <v>28.052140595807899</v>
      </c>
      <c r="BK250">
        <v>48.956572812346202</v>
      </c>
      <c r="BL250">
        <v>32.872825132797701</v>
      </c>
      <c r="BM250">
        <v>43.940168851109497</v>
      </c>
      <c r="BN250">
        <v>46.0589139520117</v>
      </c>
      <c r="BO250">
        <v>51.640655759448499</v>
      </c>
      <c r="BP250">
        <v>35.309395419467201</v>
      </c>
      <c r="BQ250">
        <v>8.5204176747180593</v>
      </c>
      <c r="BR250">
        <v>43.3203719926613</v>
      </c>
      <c r="BS250">
        <v>25.729951237595301</v>
      </c>
      <c r="BT250">
        <v>39.723686523495502</v>
      </c>
      <c r="BU250">
        <v>24.7042923299812</v>
      </c>
      <c r="BV250">
        <v>8.8903984770523206</v>
      </c>
      <c r="BW250">
        <v>23.0087852955348</v>
      </c>
      <c r="BX250">
        <v>5.8990471418513799</v>
      </c>
      <c r="BY250">
        <v>39.587169398253401</v>
      </c>
      <c r="BZ250">
        <v>27.916101385045099</v>
      </c>
      <c r="CA250">
        <v>26.625972834335499</v>
      </c>
      <c r="CB250">
        <v>36.621377321336702</v>
      </c>
      <c r="CC250">
        <v>20.5374062998828</v>
      </c>
      <c r="CD250">
        <v>64.677100117131701</v>
      </c>
      <c r="CE250">
        <v>54.276529405225702</v>
      </c>
      <c r="CF250">
        <v>25.6684370307254</v>
      </c>
    </row>
    <row r="251" spans="1:84" x14ac:dyDescent="0.25">
      <c r="A251" t="s">
        <v>636</v>
      </c>
      <c r="B251">
        <v>636.38819999999998</v>
      </c>
      <c r="C251" s="1">
        <v>1.5065489900452396</v>
      </c>
      <c r="D251" s="15">
        <f t="shared" si="8"/>
        <v>0</v>
      </c>
      <c r="E251">
        <v>39.244308079789299</v>
      </c>
      <c r="F251">
        <v>58.335444038569896</v>
      </c>
      <c r="G251">
        <v>49.3595727182377</v>
      </c>
      <c r="H251">
        <v>43.458781259128003</v>
      </c>
      <c r="I251">
        <v>14.7020823775122</v>
      </c>
      <c r="J251">
        <v>53.521299230605202</v>
      </c>
      <c r="K251">
        <v>13.819368464976201</v>
      </c>
      <c r="L251">
        <v>9.3327022757828395</v>
      </c>
      <c r="M251">
        <v>29.453352432419301</v>
      </c>
      <c r="N251">
        <v>59.965653818822403</v>
      </c>
      <c r="O251">
        <v>38.951699119884502</v>
      </c>
      <c r="P251">
        <v>38.899616461894702</v>
      </c>
      <c r="Q251">
        <v>13.1054753583149</v>
      </c>
      <c r="R251">
        <v>39.457904231505502</v>
      </c>
      <c r="S251">
        <v>15.868482791245899</v>
      </c>
      <c r="T251">
        <v>31.1133135800175</v>
      </c>
      <c r="U251">
        <v>108.25075505001099</v>
      </c>
      <c r="V251">
        <v>64.806242255527593</v>
      </c>
      <c r="W251">
        <v>72.851006854835106</v>
      </c>
      <c r="X251">
        <v>77.226759018255805</v>
      </c>
      <c r="Y251">
        <v>87.995079063465596</v>
      </c>
      <c r="Z251">
        <v>66.068504720886807</v>
      </c>
      <c r="AA251">
        <v>12.929038639874699</v>
      </c>
      <c r="AB251">
        <v>106.08964243171</v>
      </c>
      <c r="AC251">
        <v>133.14986730399701</v>
      </c>
      <c r="AD251">
        <v>36.397147254950198</v>
      </c>
      <c r="AE251">
        <v>84.5617271958983</v>
      </c>
      <c r="AF251">
        <v>80.148177427221398</v>
      </c>
      <c r="AG251">
        <v>50.067287320363803</v>
      </c>
      <c r="AH251">
        <v>53.798992102251702</v>
      </c>
      <c r="AI251">
        <v>45.060163170414299</v>
      </c>
      <c r="AJ251">
        <v>53.020044612668897</v>
      </c>
      <c r="AK251">
        <v>140.48697338112399</v>
      </c>
      <c r="AL251">
        <v>44.400487523448497</v>
      </c>
      <c r="AM251">
        <v>84.961847293732305</v>
      </c>
      <c r="AN251">
        <v>12.470524732794001</v>
      </c>
      <c r="AO251">
        <v>98.916837749679104</v>
      </c>
      <c r="AP251">
        <v>50.693517210235299</v>
      </c>
      <c r="AQ251">
        <v>23.940215348179098</v>
      </c>
      <c r="AR251">
        <v>27.3760933548587</v>
      </c>
      <c r="AS251">
        <v>51.624028663729199</v>
      </c>
      <c r="AT251">
        <v>74.524496809983404</v>
      </c>
      <c r="AU251">
        <v>74.485584220373497</v>
      </c>
      <c r="AV251">
        <v>25.5917259661197</v>
      </c>
      <c r="AW251">
        <v>50.770944133457299</v>
      </c>
      <c r="AX251">
        <v>47.014624648968997</v>
      </c>
      <c r="AY251">
        <v>63.5870220294834</v>
      </c>
      <c r="AZ251">
        <v>43.678960248048398</v>
      </c>
      <c r="BA251">
        <v>96.387579926235802</v>
      </c>
      <c r="BB251">
        <v>79.718004371224197</v>
      </c>
      <c r="BC251">
        <v>53.883860758631101</v>
      </c>
      <c r="BD251">
        <v>24.6237395031856</v>
      </c>
      <c r="BE251">
        <v>47.876076684524399</v>
      </c>
      <c r="BF251">
        <v>65.4856343480768</v>
      </c>
      <c r="BG251">
        <v>61.145913069899997</v>
      </c>
      <c r="BH251">
        <v>33.113513890059998</v>
      </c>
      <c r="BI251">
        <v>85.704449627372995</v>
      </c>
      <c r="BJ251">
        <v>71.578781912975799</v>
      </c>
      <c r="BK251">
        <v>53.011604064226603</v>
      </c>
      <c r="BL251">
        <v>64.231617687021199</v>
      </c>
      <c r="BM251">
        <v>49.267708391191498</v>
      </c>
      <c r="BN251">
        <v>61.349038933527098</v>
      </c>
      <c r="BO251">
        <v>28.6058888800289</v>
      </c>
      <c r="BP251">
        <v>78.555266315755006</v>
      </c>
      <c r="BQ251">
        <v>5.4308294251907698</v>
      </c>
      <c r="BR251">
        <v>100.39296790335101</v>
      </c>
      <c r="BS251">
        <v>59.071046654052402</v>
      </c>
      <c r="BT251">
        <v>47.181299589997202</v>
      </c>
      <c r="BU251">
        <v>31.0665721236062</v>
      </c>
      <c r="BV251">
        <v>74.148517394763701</v>
      </c>
      <c r="BW251">
        <v>57.7219222629397</v>
      </c>
      <c r="BX251">
        <v>62.363756228917602</v>
      </c>
      <c r="BY251">
        <v>69.028261403280993</v>
      </c>
      <c r="BZ251">
        <v>92.598987222078705</v>
      </c>
      <c r="CA251">
        <v>57.405075890122902</v>
      </c>
      <c r="CB251">
        <v>84.160828038539407</v>
      </c>
      <c r="CC251">
        <v>60.164292864120704</v>
      </c>
      <c r="CD251">
        <v>86.339276197422194</v>
      </c>
      <c r="CE251">
        <v>63.568059672270998</v>
      </c>
      <c r="CF251">
        <v>62.714088585431803</v>
      </c>
    </row>
    <row r="252" spans="1:84" x14ac:dyDescent="0.25">
      <c r="A252" t="s">
        <v>637</v>
      </c>
      <c r="B252">
        <v>652.41949999999997</v>
      </c>
      <c r="C252" s="1">
        <v>4.895803462428983</v>
      </c>
      <c r="D252" s="15">
        <f t="shared" si="8"/>
        <v>0.22500000000000001</v>
      </c>
      <c r="E252">
        <v>5.9671964423601001</v>
      </c>
      <c r="F252">
        <v>24.975750469277902</v>
      </c>
      <c r="G252">
        <v>0</v>
      </c>
      <c r="H252">
        <v>5.5035595561182804</v>
      </c>
      <c r="I252">
        <v>0</v>
      </c>
      <c r="J252">
        <v>13.795063332685499</v>
      </c>
      <c r="K252">
        <v>0</v>
      </c>
      <c r="L252">
        <v>0</v>
      </c>
      <c r="M252">
        <v>21.814518488148501</v>
      </c>
      <c r="N252">
        <v>9.9064535480859703</v>
      </c>
      <c r="O252">
        <v>33.3346747315546</v>
      </c>
      <c r="P252">
        <v>5.5790650123773604</v>
      </c>
      <c r="Q252">
        <v>0</v>
      </c>
      <c r="R252">
        <v>0</v>
      </c>
      <c r="S252">
        <v>0</v>
      </c>
      <c r="T252">
        <v>5.1102160076762404</v>
      </c>
      <c r="U252">
        <v>6.7658087308280299</v>
      </c>
      <c r="V252">
        <v>3.4609815020893899</v>
      </c>
      <c r="W252">
        <v>9.5257311848062294</v>
      </c>
      <c r="X252">
        <v>5.0255488905795804</v>
      </c>
      <c r="Y252">
        <v>11.319078252612201</v>
      </c>
      <c r="Z252">
        <v>17.104521185189501</v>
      </c>
      <c r="AA252">
        <v>4.12283076796421</v>
      </c>
      <c r="AB252">
        <v>4.0717450518940801</v>
      </c>
      <c r="AC252">
        <v>10.4165902634356</v>
      </c>
      <c r="AD252">
        <v>0</v>
      </c>
      <c r="AE252">
        <v>18.087553801842901</v>
      </c>
      <c r="AF252">
        <v>11.5624807583447</v>
      </c>
      <c r="AG252">
        <v>6.5055076538443997</v>
      </c>
      <c r="AH252">
        <v>0</v>
      </c>
      <c r="AI252">
        <v>3.5614801451217302</v>
      </c>
      <c r="AJ252">
        <v>12.8732434019099</v>
      </c>
      <c r="AK252">
        <v>7.8556376076897196</v>
      </c>
      <c r="AL252">
        <v>4.5563840644304099</v>
      </c>
      <c r="AM252">
        <v>0</v>
      </c>
      <c r="AN252">
        <v>0</v>
      </c>
      <c r="AO252">
        <v>4.7095191423283103</v>
      </c>
      <c r="AP252">
        <v>4.0469438419785604</v>
      </c>
      <c r="AQ252">
        <v>4.7731170654296902</v>
      </c>
      <c r="AR252">
        <v>2.3728034440861201</v>
      </c>
      <c r="AS252">
        <v>13.396039042381499</v>
      </c>
      <c r="AT252">
        <v>12.8702043293234</v>
      </c>
      <c r="AU252">
        <v>9.5209278788504896</v>
      </c>
      <c r="AV252">
        <v>0</v>
      </c>
      <c r="AW252">
        <v>3.6928920302280202</v>
      </c>
      <c r="AX252">
        <v>6.6636733509656398</v>
      </c>
      <c r="AY252">
        <v>5.5400096743160496</v>
      </c>
      <c r="AZ252">
        <v>9.8340280052810893</v>
      </c>
      <c r="BA252">
        <v>6.1720410724018899</v>
      </c>
      <c r="BB252">
        <v>0</v>
      </c>
      <c r="BC252">
        <v>10.282775702853201</v>
      </c>
      <c r="BD252">
        <v>4.0521069903706399</v>
      </c>
      <c r="BE252">
        <v>5.9443330986555196</v>
      </c>
      <c r="BF252">
        <v>0</v>
      </c>
      <c r="BG252">
        <v>0</v>
      </c>
      <c r="BH252">
        <v>5.2534872187664599</v>
      </c>
      <c r="BI252">
        <v>17.943473616318801</v>
      </c>
      <c r="BJ252">
        <v>5.3118328715479697</v>
      </c>
      <c r="BK252">
        <v>9.6999445275225202</v>
      </c>
      <c r="BL252">
        <v>3.7510973717335498</v>
      </c>
      <c r="BM252">
        <v>9.0204531351500208</v>
      </c>
      <c r="BN252">
        <v>4.4955055604765999</v>
      </c>
      <c r="BO252">
        <v>9.0418801474831903E-2</v>
      </c>
      <c r="BP252">
        <v>10.2790969923091</v>
      </c>
      <c r="BQ252">
        <v>4.6807999721793196</v>
      </c>
      <c r="BR252">
        <v>19.192844599276899</v>
      </c>
      <c r="BS252">
        <v>0</v>
      </c>
      <c r="BT252">
        <v>3.92170005620912</v>
      </c>
      <c r="BU252">
        <v>5.9633729090824703</v>
      </c>
      <c r="BV252">
        <v>0</v>
      </c>
      <c r="BW252">
        <v>0</v>
      </c>
      <c r="BX252">
        <v>9.7078125468523702</v>
      </c>
      <c r="BY252">
        <v>14.8058440097334</v>
      </c>
      <c r="BZ252">
        <v>12.1861946677946</v>
      </c>
      <c r="CA252">
        <v>4.2204363092713004</v>
      </c>
      <c r="CB252">
        <v>5.1175693115675598</v>
      </c>
      <c r="CC252">
        <v>13.1386966794727</v>
      </c>
      <c r="CD252">
        <v>4.6423459485843397</v>
      </c>
      <c r="CE252">
        <v>16.025545371371901</v>
      </c>
      <c r="CF252">
        <v>4.4407818244948603</v>
      </c>
    </row>
    <row r="253" spans="1:84" x14ac:dyDescent="0.25">
      <c r="A253" t="s">
        <v>638</v>
      </c>
      <c r="B253">
        <v>694.4665</v>
      </c>
      <c r="C253" s="1">
        <v>3.2618964021677095</v>
      </c>
      <c r="D253" s="15">
        <f t="shared" si="8"/>
        <v>0.13750000000000001</v>
      </c>
      <c r="E253">
        <v>16.296524260019101</v>
      </c>
      <c r="F253">
        <v>4.2384796142578098</v>
      </c>
      <c r="G253">
        <v>11.2248167568961</v>
      </c>
      <c r="H253">
        <v>10.7971981929569</v>
      </c>
      <c r="I253">
        <v>0</v>
      </c>
      <c r="J253">
        <v>0</v>
      </c>
      <c r="K253">
        <v>0</v>
      </c>
      <c r="L253">
        <v>0</v>
      </c>
      <c r="M253">
        <v>5.2239773772483602</v>
      </c>
      <c r="N253">
        <v>9.6473351120064805</v>
      </c>
      <c r="O253">
        <v>18.115845152439501</v>
      </c>
      <c r="P253">
        <v>15.9440668693559</v>
      </c>
      <c r="Q253">
        <v>8.7734203774242498</v>
      </c>
      <c r="R253">
        <v>6.2590488167696199</v>
      </c>
      <c r="S253">
        <v>4.70660270576332</v>
      </c>
      <c r="T253">
        <v>0</v>
      </c>
      <c r="U253">
        <v>20.538105673379</v>
      </c>
      <c r="V253">
        <v>8.1566683610852895</v>
      </c>
      <c r="W253">
        <v>0</v>
      </c>
      <c r="X253">
        <v>26.2774685257003</v>
      </c>
      <c r="Y253">
        <v>14.7736615157276</v>
      </c>
      <c r="Z253">
        <v>28.0383188489334</v>
      </c>
      <c r="AA253">
        <v>3.1790530182594501</v>
      </c>
      <c r="AB253">
        <v>3.8402032186818702</v>
      </c>
      <c r="AC253">
        <v>4.3196237253588299</v>
      </c>
      <c r="AD253">
        <v>9.0171592884140495</v>
      </c>
      <c r="AE253">
        <v>56.614458058006498</v>
      </c>
      <c r="AF253">
        <v>23.0080319774098</v>
      </c>
      <c r="AG253">
        <v>5.8002308690270699</v>
      </c>
      <c r="AH253">
        <v>26.879161845808099</v>
      </c>
      <c r="AI253">
        <v>7.8566526258840303</v>
      </c>
      <c r="AJ253">
        <v>4.3706586970839396</v>
      </c>
      <c r="AK253">
        <v>23.646230665032199</v>
      </c>
      <c r="AL253">
        <v>4.64445389148801</v>
      </c>
      <c r="AM253">
        <v>4.7534637451171902</v>
      </c>
      <c r="AN253">
        <v>3.5754245491915002</v>
      </c>
      <c r="AO253">
        <v>18.169267354479899</v>
      </c>
      <c r="AP253">
        <v>4.0194514074990897</v>
      </c>
      <c r="AQ253">
        <v>0</v>
      </c>
      <c r="AR253">
        <v>4.0747648727062096</v>
      </c>
      <c r="AS253">
        <v>8.8170779045552194</v>
      </c>
      <c r="AT253">
        <v>0</v>
      </c>
      <c r="AU253">
        <v>12.6232639679816</v>
      </c>
      <c r="AV253">
        <v>5.5845773386400799</v>
      </c>
      <c r="AW253">
        <v>4.5030911467796102</v>
      </c>
      <c r="AX253">
        <v>26.541352854652899</v>
      </c>
      <c r="AY253">
        <v>0</v>
      </c>
      <c r="AZ253">
        <v>10.544874899443901</v>
      </c>
      <c r="BA253">
        <v>6.3044398108194004</v>
      </c>
      <c r="BB253">
        <v>18.5187209354578</v>
      </c>
      <c r="BC253">
        <v>24.1767255660966</v>
      </c>
      <c r="BD253">
        <v>8.3710872026204299</v>
      </c>
      <c r="BE253">
        <v>20.7212059973882</v>
      </c>
      <c r="BF253">
        <v>9.9354497299700508</v>
      </c>
      <c r="BG253">
        <v>10.8635786107657</v>
      </c>
      <c r="BH253">
        <v>4.9561281426008401</v>
      </c>
      <c r="BI253">
        <v>14.0869418267954</v>
      </c>
      <c r="BJ253">
        <v>21.906821377282199</v>
      </c>
      <c r="BK253">
        <v>10.4949342972564</v>
      </c>
      <c r="BL253">
        <v>0</v>
      </c>
      <c r="BM253">
        <v>10.3626018450824</v>
      </c>
      <c r="BN253">
        <v>23.879047981543</v>
      </c>
      <c r="BO253">
        <v>4.0548337004905504</v>
      </c>
      <c r="BP253">
        <v>6.9387391556141003</v>
      </c>
      <c r="BQ253">
        <v>0</v>
      </c>
      <c r="BR253">
        <v>26.619651710080099</v>
      </c>
      <c r="BS253">
        <v>8.19583583072618</v>
      </c>
      <c r="BT253">
        <v>14.7475299912146</v>
      </c>
      <c r="BU253">
        <v>4.3321192541787799</v>
      </c>
      <c r="BV253">
        <v>6.57871613059101</v>
      </c>
      <c r="BW253">
        <v>5.3156028570130802</v>
      </c>
      <c r="BX253">
        <v>4.8196489201035604</v>
      </c>
      <c r="BY253">
        <v>10.216933886642799</v>
      </c>
      <c r="BZ253">
        <v>20.792550362755101</v>
      </c>
      <c r="CA253">
        <v>4.4151582939680196</v>
      </c>
      <c r="CB253">
        <v>24.327334196351199</v>
      </c>
      <c r="CC253">
        <v>18.930593745170199</v>
      </c>
      <c r="CD253">
        <v>16.3987677395919</v>
      </c>
      <c r="CE253">
        <v>4.8110269945721296</v>
      </c>
      <c r="CF253">
        <v>5.3091441309729301</v>
      </c>
    </row>
    <row r="254" spans="1:84" x14ac:dyDescent="0.25">
      <c r="A254" t="s">
        <v>639</v>
      </c>
      <c r="B254">
        <v>762.52909999999997</v>
      </c>
      <c r="C254" s="1">
        <v>1.0868437677039042</v>
      </c>
      <c r="D254" s="15">
        <f t="shared" si="8"/>
        <v>0</v>
      </c>
      <c r="E254">
        <v>117.686053187955</v>
      </c>
      <c r="F254">
        <v>46.897833079417701</v>
      </c>
      <c r="G254">
        <v>103.354873317821</v>
      </c>
      <c r="H254">
        <v>90.093776624006793</v>
      </c>
      <c r="I254">
        <v>192.84801318366499</v>
      </c>
      <c r="J254">
        <v>88.499952522869293</v>
      </c>
      <c r="K254">
        <v>63.324109681463199</v>
      </c>
      <c r="L254">
        <v>19.7898540842559</v>
      </c>
      <c r="M254">
        <v>136.27881107043601</v>
      </c>
      <c r="N254">
        <v>105.127137792954</v>
      </c>
      <c r="O254">
        <v>138.831196013073</v>
      </c>
      <c r="P254">
        <v>58.956593812047501</v>
      </c>
      <c r="Q254">
        <v>155.97690991924401</v>
      </c>
      <c r="R254">
        <v>97.239151422754802</v>
      </c>
      <c r="S254">
        <v>132.66977441603399</v>
      </c>
      <c r="T254">
        <v>33.661859198859098</v>
      </c>
      <c r="U254">
        <v>535.83778361955103</v>
      </c>
      <c r="V254">
        <v>552.38536123333301</v>
      </c>
      <c r="W254">
        <v>675.10060114611497</v>
      </c>
      <c r="X254">
        <v>441.37124131598802</v>
      </c>
      <c r="Y254">
        <v>524.31408842837698</v>
      </c>
      <c r="Z254">
        <v>551.15333536287096</v>
      </c>
      <c r="AA254">
        <v>203.62921108846501</v>
      </c>
      <c r="AB254">
        <v>611.60066570320805</v>
      </c>
      <c r="AC254">
        <v>724.479779951257</v>
      </c>
      <c r="AD254">
        <v>417.55222013718702</v>
      </c>
      <c r="AE254">
        <v>493.65659021044098</v>
      </c>
      <c r="AF254">
        <v>612.636090285671</v>
      </c>
      <c r="AG254">
        <v>547.92917297782196</v>
      </c>
      <c r="AH254">
        <v>707.52603114988801</v>
      </c>
      <c r="AI254">
        <v>317.97233815531803</v>
      </c>
      <c r="AJ254">
        <v>445.89242482675201</v>
      </c>
      <c r="AK254">
        <v>638.14933140773405</v>
      </c>
      <c r="AL254">
        <v>507.33330309574899</v>
      </c>
      <c r="AM254">
        <v>491.19792105851297</v>
      </c>
      <c r="AN254">
        <v>186.35085401065101</v>
      </c>
      <c r="AO254">
        <v>654.39514318853003</v>
      </c>
      <c r="AP254">
        <v>81.243581647204493</v>
      </c>
      <c r="AQ254">
        <v>371.96081326941601</v>
      </c>
      <c r="AR254">
        <v>378.24341413886299</v>
      </c>
      <c r="AS254">
        <v>519.582320624001</v>
      </c>
      <c r="AT254">
        <v>468.19262857869899</v>
      </c>
      <c r="AU254">
        <v>734.22329895867801</v>
      </c>
      <c r="AV254">
        <v>441.51809833829498</v>
      </c>
      <c r="AW254">
        <v>475.650650689342</v>
      </c>
      <c r="AX254">
        <v>602.18239273645895</v>
      </c>
      <c r="AY254">
        <v>443.17694493993503</v>
      </c>
      <c r="AZ254">
        <v>668.17903488445802</v>
      </c>
      <c r="BA254">
        <v>571.49516498712001</v>
      </c>
      <c r="BB254">
        <v>549.44978897108797</v>
      </c>
      <c r="BC254">
        <v>514.89158625113805</v>
      </c>
      <c r="BD254">
        <v>416.310588462944</v>
      </c>
      <c r="BE254">
        <v>421.48560066530001</v>
      </c>
      <c r="BF254">
        <v>606.98074324325103</v>
      </c>
      <c r="BG254">
        <v>683.49451994597996</v>
      </c>
      <c r="BH254">
        <v>504.63475416589699</v>
      </c>
      <c r="BI254">
        <v>542.12986321893402</v>
      </c>
      <c r="BJ254">
        <v>494.77760311079498</v>
      </c>
      <c r="BK254">
        <v>469.028422269038</v>
      </c>
      <c r="BL254">
        <v>470.95793620663102</v>
      </c>
      <c r="BM254">
        <v>713.76793976511203</v>
      </c>
      <c r="BN254">
        <v>615.447737755346</v>
      </c>
      <c r="BO254">
        <v>523.57447675088099</v>
      </c>
      <c r="BP254">
        <v>625.898037383619</v>
      </c>
      <c r="BQ254">
        <v>452.12163239928799</v>
      </c>
      <c r="BR254">
        <v>590.78039384578597</v>
      </c>
      <c r="BS254">
        <v>570.22342856657099</v>
      </c>
      <c r="BT254">
        <v>454.45550629562899</v>
      </c>
      <c r="BU254">
        <v>522.50232754797503</v>
      </c>
      <c r="BV254">
        <v>410.68311990581401</v>
      </c>
      <c r="BW254">
        <v>486.45629403912898</v>
      </c>
      <c r="BX254">
        <v>574.47566677126804</v>
      </c>
      <c r="BY254">
        <v>579.76885911026795</v>
      </c>
      <c r="BZ254">
        <v>491.03758038225101</v>
      </c>
      <c r="CA254">
        <v>473.81002290736501</v>
      </c>
      <c r="CB254">
        <v>616.13392393218999</v>
      </c>
      <c r="CC254">
        <v>707.19943482106999</v>
      </c>
      <c r="CD254">
        <v>615.57454136736897</v>
      </c>
      <c r="CE254">
        <v>567.36042618185695</v>
      </c>
      <c r="CF254">
        <v>703.03774744400596</v>
      </c>
    </row>
    <row r="255" spans="1:84" x14ac:dyDescent="0.25">
      <c r="A255" t="s">
        <v>640</v>
      </c>
      <c r="B255">
        <v>760.51340000000005</v>
      </c>
      <c r="C255" s="1">
        <v>2.2719495820430478</v>
      </c>
      <c r="D255" s="15">
        <f t="shared" si="8"/>
        <v>1.2500000000000001E-2</v>
      </c>
      <c r="E255">
        <v>17.2887370244846</v>
      </c>
      <c r="F255">
        <v>22.2190697388532</v>
      </c>
      <c r="G255">
        <v>33.119779843517101</v>
      </c>
      <c r="H255">
        <v>22.346049174673499</v>
      </c>
      <c r="I255">
        <v>32.323599345939897</v>
      </c>
      <c r="J255">
        <v>32.981203146393803</v>
      </c>
      <c r="K255">
        <v>27.832716086712001</v>
      </c>
      <c r="L255">
        <v>0</v>
      </c>
      <c r="M255">
        <v>17.413389345357199</v>
      </c>
      <c r="N255">
        <v>20.828632696950599</v>
      </c>
      <c r="O255">
        <v>36.8880792934903</v>
      </c>
      <c r="P255">
        <v>41.585058852945302</v>
      </c>
      <c r="Q255">
        <v>34.160033365476501</v>
      </c>
      <c r="R255">
        <v>14.379982012699699</v>
      </c>
      <c r="S255">
        <v>18.0866352914523</v>
      </c>
      <c r="T255">
        <v>11.207739407955801</v>
      </c>
      <c r="U255">
        <v>198.97161399455101</v>
      </c>
      <c r="V255">
        <v>234.16030408094301</v>
      </c>
      <c r="W255">
        <v>251.08303684533601</v>
      </c>
      <c r="X255">
        <v>161.45441052172501</v>
      </c>
      <c r="Y255">
        <v>230.46934189957901</v>
      </c>
      <c r="Z255">
        <v>202.20581716673701</v>
      </c>
      <c r="AA255">
        <v>76.306484681132204</v>
      </c>
      <c r="AB255">
        <v>246.34282894636999</v>
      </c>
      <c r="AC255">
        <v>321.422729723114</v>
      </c>
      <c r="AD255">
        <v>203.897142517172</v>
      </c>
      <c r="AE255">
        <v>171.420606922324</v>
      </c>
      <c r="AF255">
        <v>202.85891518174401</v>
      </c>
      <c r="AG255">
        <v>231.313113370172</v>
      </c>
      <c r="AH255">
        <v>253.60521554473499</v>
      </c>
      <c r="AI255">
        <v>73.559543144998898</v>
      </c>
      <c r="AJ255">
        <v>158.01245961118499</v>
      </c>
      <c r="AK255">
        <v>290.37206416398101</v>
      </c>
      <c r="AL255">
        <v>205.173868614166</v>
      </c>
      <c r="AM255">
        <v>146.697762257725</v>
      </c>
      <c r="AN255">
        <v>58.012650482844002</v>
      </c>
      <c r="AO255">
        <v>245.826190632482</v>
      </c>
      <c r="AP255">
        <v>6.13225412921296</v>
      </c>
      <c r="AQ255">
        <v>114.02607635287499</v>
      </c>
      <c r="AR255">
        <v>122.56912236839401</v>
      </c>
      <c r="AS255">
        <v>192.83485513285299</v>
      </c>
      <c r="AT255">
        <v>193.20180090201501</v>
      </c>
      <c r="AU255">
        <v>245.39270389597101</v>
      </c>
      <c r="AV255">
        <v>98.167018274202405</v>
      </c>
      <c r="AW255">
        <v>164.45825301090201</v>
      </c>
      <c r="AX255">
        <v>223.847294916859</v>
      </c>
      <c r="AY255">
        <v>170.799999718245</v>
      </c>
      <c r="AZ255">
        <v>240.82066661513301</v>
      </c>
      <c r="BA255">
        <v>180.97268736690799</v>
      </c>
      <c r="BB255">
        <v>247.78608889133</v>
      </c>
      <c r="BC255">
        <v>174.60344301353101</v>
      </c>
      <c r="BD255">
        <v>139.48604164789501</v>
      </c>
      <c r="BE255">
        <v>137.44742111890201</v>
      </c>
      <c r="BF255">
        <v>183.04648085289199</v>
      </c>
      <c r="BG255">
        <v>271.40347745909799</v>
      </c>
      <c r="BH255">
        <v>191.937521158506</v>
      </c>
      <c r="BI255">
        <v>241.78653507457599</v>
      </c>
      <c r="BJ255">
        <v>194.08647465236501</v>
      </c>
      <c r="BK255">
        <v>210.48294317420601</v>
      </c>
      <c r="BL255">
        <v>156.90457325083599</v>
      </c>
      <c r="BM255">
        <v>227.59149224189301</v>
      </c>
      <c r="BN255">
        <v>217.33698872575599</v>
      </c>
      <c r="BO255">
        <v>166.61145774456401</v>
      </c>
      <c r="BP255">
        <v>283.057464552792</v>
      </c>
      <c r="BQ255">
        <v>122.82379556283701</v>
      </c>
      <c r="BR255">
        <v>198.14429752613501</v>
      </c>
      <c r="BS255">
        <v>212.4813367335</v>
      </c>
      <c r="BT255">
        <v>184.465996990554</v>
      </c>
      <c r="BU255">
        <v>139.08571006907499</v>
      </c>
      <c r="BV255">
        <v>156.392085817827</v>
      </c>
      <c r="BW255">
        <v>175.232054283401</v>
      </c>
      <c r="BX255">
        <v>151.580726041753</v>
      </c>
      <c r="BY255">
        <v>254.607826164529</v>
      </c>
      <c r="BZ255">
        <v>147.30963487663001</v>
      </c>
      <c r="CA255">
        <v>143.95620541755301</v>
      </c>
      <c r="CB255">
        <v>231.95217905701099</v>
      </c>
      <c r="CC255">
        <v>266.058218636221</v>
      </c>
      <c r="CD255">
        <v>238.34418352872501</v>
      </c>
      <c r="CE255">
        <v>177.74640644295599</v>
      </c>
      <c r="CF255">
        <v>277.68807072556598</v>
      </c>
    </row>
    <row r="256" spans="1:84" x14ac:dyDescent="0.25">
      <c r="A256" t="s">
        <v>641</v>
      </c>
      <c r="B256">
        <v>732.43769999999995</v>
      </c>
      <c r="C256" s="1">
        <v>8.1432274440694759</v>
      </c>
      <c r="D256" s="15">
        <f t="shared" si="8"/>
        <v>0.27500000000000002</v>
      </c>
      <c r="E256">
        <v>0</v>
      </c>
      <c r="F256">
        <v>0</v>
      </c>
      <c r="G256">
        <v>0</v>
      </c>
      <c r="H256">
        <v>0</v>
      </c>
      <c r="I256">
        <v>4.3197475699491301</v>
      </c>
      <c r="J256">
        <v>0</v>
      </c>
      <c r="K256">
        <v>0</v>
      </c>
      <c r="L256">
        <v>0</v>
      </c>
      <c r="M256">
        <v>0</v>
      </c>
      <c r="N256">
        <v>10.9961477055808</v>
      </c>
      <c r="O256">
        <v>5.5811661121457101</v>
      </c>
      <c r="P256">
        <v>6.2530162722565397</v>
      </c>
      <c r="Q256">
        <v>0</v>
      </c>
      <c r="R256">
        <v>0</v>
      </c>
      <c r="S256">
        <v>4.57960119912791</v>
      </c>
      <c r="T256">
        <v>0</v>
      </c>
      <c r="U256">
        <v>8.6918285006853697</v>
      </c>
      <c r="V256">
        <v>12.8004734526193</v>
      </c>
      <c r="W256">
        <v>14.845705474722299</v>
      </c>
      <c r="X256">
        <v>0</v>
      </c>
      <c r="Y256">
        <v>4.0208871530932004</v>
      </c>
      <c r="Z256">
        <v>3.64985443824945</v>
      </c>
      <c r="AA256">
        <v>3.2817695085392402</v>
      </c>
      <c r="AB256">
        <v>23.092740831295298</v>
      </c>
      <c r="AC256">
        <v>13.9904618995785</v>
      </c>
      <c r="AD256">
        <v>0</v>
      </c>
      <c r="AE256">
        <v>13.163522947184999</v>
      </c>
      <c r="AF256">
        <v>15.0250194121517</v>
      </c>
      <c r="AG256">
        <v>4.5912205895712201</v>
      </c>
      <c r="AH256">
        <v>16.811441492315801</v>
      </c>
      <c r="AI256">
        <v>0</v>
      </c>
      <c r="AJ256">
        <v>5.8339460505995602</v>
      </c>
      <c r="AK256">
        <v>21.169912639182801</v>
      </c>
      <c r="AL256">
        <v>4.77348221180051</v>
      </c>
      <c r="AM256">
        <v>4.4336334938226702</v>
      </c>
      <c r="AN256">
        <v>0</v>
      </c>
      <c r="AO256">
        <v>9.0302101157999992</v>
      </c>
      <c r="AP256">
        <v>0</v>
      </c>
      <c r="AQ256">
        <v>2.8592761727266498</v>
      </c>
      <c r="AR256">
        <v>5.2806339707485499</v>
      </c>
      <c r="AS256">
        <v>0</v>
      </c>
      <c r="AT256">
        <v>4.9567842705305196</v>
      </c>
      <c r="AU256">
        <v>17.9420545798856</v>
      </c>
      <c r="AV256">
        <v>9.9979048037069909</v>
      </c>
      <c r="AW256">
        <v>6.0867486998092302</v>
      </c>
      <c r="AX256">
        <v>0</v>
      </c>
      <c r="AY256">
        <v>11.848730722938001</v>
      </c>
      <c r="AZ256">
        <v>4.9115047011264501</v>
      </c>
      <c r="BA256">
        <v>9.4192909111607008</v>
      </c>
      <c r="BB256">
        <v>4.6657874528751799</v>
      </c>
      <c r="BC256">
        <v>0</v>
      </c>
      <c r="BD256">
        <v>3.4101402814998201</v>
      </c>
      <c r="BE256">
        <v>9.7634135480898703</v>
      </c>
      <c r="BF256">
        <v>15.4528864800268</v>
      </c>
      <c r="BG256">
        <v>16.985401023047299</v>
      </c>
      <c r="BH256">
        <v>9.7271261562254097</v>
      </c>
      <c r="BI256">
        <v>32.414305099411898</v>
      </c>
      <c r="BJ256">
        <v>29.6312361121416</v>
      </c>
      <c r="BK256">
        <v>6.0536797102107602</v>
      </c>
      <c r="BL256">
        <v>5.0418129854424096</v>
      </c>
      <c r="BM256">
        <v>9.5355749360416908</v>
      </c>
      <c r="BN256">
        <v>8.5176703264223192</v>
      </c>
      <c r="BO256">
        <v>5.03247567110283</v>
      </c>
      <c r="BP256">
        <v>11.262632744873899</v>
      </c>
      <c r="BQ256">
        <v>4.2358710710392398</v>
      </c>
      <c r="BR256">
        <v>0</v>
      </c>
      <c r="BS256">
        <v>8.7545938286303198</v>
      </c>
      <c r="BT256">
        <v>6.1918356252271103</v>
      </c>
      <c r="BU256">
        <v>0</v>
      </c>
      <c r="BV256">
        <v>19.550298291441202</v>
      </c>
      <c r="BW256">
        <v>11.6865637913945</v>
      </c>
      <c r="BX256">
        <v>4.7933505745821199</v>
      </c>
      <c r="BY256">
        <v>13.108666042289499</v>
      </c>
      <c r="BZ256">
        <v>12.0049256747869</v>
      </c>
      <c r="CA256">
        <v>0</v>
      </c>
      <c r="CB256">
        <v>12.331365786536701</v>
      </c>
      <c r="CC256">
        <v>22.285633934398501</v>
      </c>
      <c r="CD256">
        <v>7.1468084904357303</v>
      </c>
      <c r="CE256">
        <v>5.4061023800872103</v>
      </c>
      <c r="CF256">
        <v>10.483229609904299</v>
      </c>
    </row>
    <row r="257" spans="1:84" x14ac:dyDescent="0.25">
      <c r="A257" t="s">
        <v>642</v>
      </c>
      <c r="B257">
        <v>774.52909999999997</v>
      </c>
      <c r="C257" s="1">
        <v>4.3284364654872958</v>
      </c>
      <c r="D257" s="15">
        <f t="shared" si="8"/>
        <v>0</v>
      </c>
      <c r="E257">
        <v>1656.7603365188199</v>
      </c>
      <c r="F257">
        <v>1573.69435798578</v>
      </c>
      <c r="G257">
        <v>1754.3399298679799</v>
      </c>
      <c r="H257">
        <v>1735.2457124228099</v>
      </c>
      <c r="I257">
        <v>1052.01675125977</v>
      </c>
      <c r="J257">
        <v>1732.80464322743</v>
      </c>
      <c r="K257">
        <v>832.23543968540605</v>
      </c>
      <c r="L257">
        <v>272.869896534568</v>
      </c>
      <c r="M257">
        <v>1954.4612188842</v>
      </c>
      <c r="N257">
        <v>1870.8576884484301</v>
      </c>
      <c r="O257">
        <v>1873.1460974378399</v>
      </c>
      <c r="P257">
        <v>1988.3137794208999</v>
      </c>
      <c r="Q257">
        <v>1213.7879526142201</v>
      </c>
      <c r="R257">
        <v>1468.10925450535</v>
      </c>
      <c r="S257">
        <v>1180.1500961353699</v>
      </c>
      <c r="T257">
        <v>389.65054755415599</v>
      </c>
      <c r="U257">
        <v>1464.5710608189199</v>
      </c>
      <c r="V257">
        <v>1123.70236581225</v>
      </c>
      <c r="W257">
        <v>1281.5683534411401</v>
      </c>
      <c r="X257">
        <v>1063.81768215444</v>
      </c>
      <c r="Y257">
        <v>1152.20551113797</v>
      </c>
      <c r="Z257">
        <v>1253.4760778254099</v>
      </c>
      <c r="AA257">
        <v>356.53780430251499</v>
      </c>
      <c r="AB257">
        <v>898.093349934299</v>
      </c>
      <c r="AC257">
        <v>1415.6738937922901</v>
      </c>
      <c r="AD257">
        <v>988.70880876361002</v>
      </c>
      <c r="AE257">
        <v>1463.8723849768501</v>
      </c>
      <c r="AF257">
        <v>1207.9547226243899</v>
      </c>
      <c r="AG257">
        <v>1178.6406639945501</v>
      </c>
      <c r="AH257">
        <v>1220.5309153457199</v>
      </c>
      <c r="AI257">
        <v>792.90991916524297</v>
      </c>
      <c r="AJ257">
        <v>877.85593077711496</v>
      </c>
      <c r="AK257">
        <v>1449.7461749429799</v>
      </c>
      <c r="AL257">
        <v>965.21648853605097</v>
      </c>
      <c r="AM257">
        <v>1018.44470179071</v>
      </c>
      <c r="AN257">
        <v>451.83874119828198</v>
      </c>
      <c r="AO257">
        <v>1363.14495878362</v>
      </c>
      <c r="AP257">
        <v>955.75518498633801</v>
      </c>
      <c r="AQ257">
        <v>567.97533735797901</v>
      </c>
      <c r="AR257">
        <v>630.30879647120003</v>
      </c>
      <c r="AS257">
        <v>1055.9547067795199</v>
      </c>
      <c r="AT257">
        <v>1134.6503314619399</v>
      </c>
      <c r="AU257">
        <v>1217.6688808308099</v>
      </c>
      <c r="AV257">
        <v>847.44971010322297</v>
      </c>
      <c r="AW257">
        <v>879.67609523591705</v>
      </c>
      <c r="AX257">
        <v>1097.4811678477699</v>
      </c>
      <c r="AY257">
        <v>750.24069160427996</v>
      </c>
      <c r="AZ257">
        <v>969.54955425974299</v>
      </c>
      <c r="BA257">
        <v>1229.4181870069101</v>
      </c>
      <c r="BB257">
        <v>938.24985815554396</v>
      </c>
      <c r="BC257">
        <v>1068.51718217917</v>
      </c>
      <c r="BD257">
        <v>887.816544293481</v>
      </c>
      <c r="BE257">
        <v>1004.47150328481</v>
      </c>
      <c r="BF257">
        <v>1034.87322064562</v>
      </c>
      <c r="BG257">
        <v>1205.7176777980201</v>
      </c>
      <c r="BH257">
        <v>823.64740451432203</v>
      </c>
      <c r="BI257">
        <v>1092.2617781194999</v>
      </c>
      <c r="BJ257">
        <v>1129.9665867757201</v>
      </c>
      <c r="BK257">
        <v>991.44002388146896</v>
      </c>
      <c r="BL257">
        <v>860.11605170067901</v>
      </c>
      <c r="BM257">
        <v>1369.9299096685399</v>
      </c>
      <c r="BN257">
        <v>1035.93673284285</v>
      </c>
      <c r="BO257">
        <v>917.13522833340096</v>
      </c>
      <c r="BP257">
        <v>957.34909085368497</v>
      </c>
      <c r="BQ257">
        <v>691.54274081845904</v>
      </c>
      <c r="BR257">
        <v>1278.5013138408401</v>
      </c>
      <c r="BS257">
        <v>989.48407205718502</v>
      </c>
      <c r="BT257">
        <v>896.33378967338501</v>
      </c>
      <c r="BU257">
        <v>833.18999248631496</v>
      </c>
      <c r="BV257">
        <v>796.69151504747799</v>
      </c>
      <c r="BW257">
        <v>910.47384175699597</v>
      </c>
      <c r="BX257">
        <v>1071.63059016176</v>
      </c>
      <c r="BY257">
        <v>1144.31480017384</v>
      </c>
      <c r="BZ257">
        <v>1137.6145837045301</v>
      </c>
      <c r="CA257">
        <v>1016.3471254713299</v>
      </c>
      <c r="CB257">
        <v>1159.9033491031701</v>
      </c>
      <c r="CC257">
        <v>1186.8736717465399</v>
      </c>
      <c r="CD257">
        <v>1177.0172282938099</v>
      </c>
      <c r="CE257">
        <v>1089.80048900266</v>
      </c>
      <c r="CF257">
        <v>1152.77596491451</v>
      </c>
    </row>
    <row r="258" spans="1:84" x14ac:dyDescent="0.25">
      <c r="A258" t="s">
        <v>643</v>
      </c>
      <c r="B258">
        <v>772.51340000000005</v>
      </c>
      <c r="C258" s="1">
        <v>2.1423576600828196</v>
      </c>
      <c r="D258" s="15">
        <f t="shared" si="8"/>
        <v>0</v>
      </c>
      <c r="E258">
        <v>563.81945438270702</v>
      </c>
      <c r="F258">
        <v>583.95435613043105</v>
      </c>
      <c r="G258">
        <v>643.285326160419</v>
      </c>
      <c r="H258">
        <v>627.00465508825596</v>
      </c>
      <c r="I258">
        <v>402.87516758855998</v>
      </c>
      <c r="J258">
        <v>562.06216978938005</v>
      </c>
      <c r="K258">
        <v>288.39586851026797</v>
      </c>
      <c r="L258">
        <v>88.348940029190501</v>
      </c>
      <c r="M258">
        <v>777.82429162500603</v>
      </c>
      <c r="N258">
        <v>669.96821943796897</v>
      </c>
      <c r="O258">
        <v>607.24835472955795</v>
      </c>
      <c r="P258">
        <v>706.24237386528705</v>
      </c>
      <c r="Q258">
        <v>465.035562426262</v>
      </c>
      <c r="R258">
        <v>524.17751451078198</v>
      </c>
      <c r="S258">
        <v>393.80546735276198</v>
      </c>
      <c r="T258">
        <v>123.208803215006</v>
      </c>
      <c r="U258">
        <v>966.77896324359006</v>
      </c>
      <c r="V258">
        <v>739.33434437958294</v>
      </c>
      <c r="W258">
        <v>892.99461616702399</v>
      </c>
      <c r="X258">
        <v>689.50614311711695</v>
      </c>
      <c r="Y258">
        <v>746.35831176882402</v>
      </c>
      <c r="Z258">
        <v>790.93149482949002</v>
      </c>
      <c r="AA258">
        <v>182.149008072725</v>
      </c>
      <c r="AB258">
        <v>510.16511000150803</v>
      </c>
      <c r="AC258">
        <v>939.17647706340699</v>
      </c>
      <c r="AD258">
        <v>584.89505322039497</v>
      </c>
      <c r="AE258">
        <v>1013.47723668961</v>
      </c>
      <c r="AF258">
        <v>849.77088104368499</v>
      </c>
      <c r="AG258">
        <v>662.21519895898996</v>
      </c>
      <c r="AH258">
        <v>780.84178133213902</v>
      </c>
      <c r="AI258">
        <v>493.475150266421</v>
      </c>
      <c r="AJ258">
        <v>554.75832181869805</v>
      </c>
      <c r="AK258">
        <v>874.09242253176706</v>
      </c>
      <c r="AL258">
        <v>593.48556138421804</v>
      </c>
      <c r="AM258">
        <v>633.98627551712502</v>
      </c>
      <c r="AN258">
        <v>238.45767977086899</v>
      </c>
      <c r="AO258">
        <v>732.86200590805402</v>
      </c>
      <c r="AP258">
        <v>525.06493536074004</v>
      </c>
      <c r="AQ258">
        <v>323.75529992974703</v>
      </c>
      <c r="AR258">
        <v>204.73748944295301</v>
      </c>
      <c r="AS258">
        <v>758.02726971550305</v>
      </c>
      <c r="AT258">
        <v>677.40241533259302</v>
      </c>
      <c r="AU258">
        <v>707.69384443296497</v>
      </c>
      <c r="AV258">
        <v>426.26865277008801</v>
      </c>
      <c r="AW258">
        <v>551.84477249792997</v>
      </c>
      <c r="AX258">
        <v>638.05088225054806</v>
      </c>
      <c r="AY258">
        <v>422.76977450243498</v>
      </c>
      <c r="AZ258">
        <v>484.20425346617799</v>
      </c>
      <c r="BA258">
        <v>621.41751859574697</v>
      </c>
      <c r="BB258">
        <v>503.09150589657497</v>
      </c>
      <c r="BC258">
        <v>562.079418512747</v>
      </c>
      <c r="BD258">
        <v>408.56844826206702</v>
      </c>
      <c r="BE258">
        <v>510.25183008291401</v>
      </c>
      <c r="BF258">
        <v>535.87187234712906</v>
      </c>
      <c r="BG258">
        <v>525.70212083221804</v>
      </c>
      <c r="BH258">
        <v>424.82119573307699</v>
      </c>
      <c r="BI258">
        <v>615.62961662207101</v>
      </c>
      <c r="BJ258">
        <v>603.52061612805596</v>
      </c>
      <c r="BK258">
        <v>517.07882447279405</v>
      </c>
      <c r="BL258">
        <v>397.14686374885599</v>
      </c>
      <c r="BM258">
        <v>686.75410590539695</v>
      </c>
      <c r="BN258">
        <v>545.70861249949098</v>
      </c>
      <c r="BO258">
        <v>465.39777339499602</v>
      </c>
      <c r="BP258">
        <v>394.92012830699503</v>
      </c>
      <c r="BQ258">
        <v>361.56803890967598</v>
      </c>
      <c r="BR258">
        <v>532.31196395310496</v>
      </c>
      <c r="BS258">
        <v>503.35324221348202</v>
      </c>
      <c r="BT258">
        <v>432.312212140702</v>
      </c>
      <c r="BU258">
        <v>425.69546728471198</v>
      </c>
      <c r="BV258">
        <v>376.18046953540397</v>
      </c>
      <c r="BW258">
        <v>333.76057067093001</v>
      </c>
      <c r="BX258">
        <v>470.44838118274299</v>
      </c>
      <c r="BY258">
        <v>563.07506443263799</v>
      </c>
      <c r="BZ258">
        <v>534.34548388497399</v>
      </c>
      <c r="CA258">
        <v>515.86706109637203</v>
      </c>
      <c r="CB258">
        <v>531.30778731928501</v>
      </c>
      <c r="CC258">
        <v>502.39811728882597</v>
      </c>
      <c r="CD258">
        <v>514.30832838073502</v>
      </c>
      <c r="CE258">
        <v>484.23338378844102</v>
      </c>
      <c r="CF258">
        <v>456.556804593788</v>
      </c>
    </row>
    <row r="259" spans="1:84" x14ac:dyDescent="0.25">
      <c r="A259" t="s">
        <v>644</v>
      </c>
      <c r="B259">
        <v>770.49779999999998</v>
      </c>
      <c r="C259" s="1">
        <v>2.2420570181843247</v>
      </c>
      <c r="D259" s="15">
        <f t="shared" si="8"/>
        <v>0</v>
      </c>
      <c r="E259">
        <v>146.03535699369701</v>
      </c>
      <c r="F259">
        <v>126.569767701831</v>
      </c>
      <c r="G259">
        <v>174.58531283250699</v>
      </c>
      <c r="H259">
        <v>176.91427479729899</v>
      </c>
      <c r="I259">
        <v>50.829137085072901</v>
      </c>
      <c r="J259">
        <v>151.48417101867699</v>
      </c>
      <c r="K259">
        <v>65.498066111184002</v>
      </c>
      <c r="L259">
        <v>7.44662570081349</v>
      </c>
      <c r="M259">
        <v>200.67004944374401</v>
      </c>
      <c r="N259">
        <v>140.40538793040699</v>
      </c>
      <c r="O259">
        <v>183.70579190737899</v>
      </c>
      <c r="P259">
        <v>224.434081535562</v>
      </c>
      <c r="Q259">
        <v>87.2483497354348</v>
      </c>
      <c r="R259">
        <v>152.290051322203</v>
      </c>
      <c r="S259">
        <v>132.237999594071</v>
      </c>
      <c r="T259">
        <v>46.439170173602399</v>
      </c>
      <c r="U259">
        <v>240.84775986228999</v>
      </c>
      <c r="V259">
        <v>171.347589292582</v>
      </c>
      <c r="W259">
        <v>256.53895099366099</v>
      </c>
      <c r="X259">
        <v>177.63418766138599</v>
      </c>
      <c r="Y259">
        <v>176.52104238695301</v>
      </c>
      <c r="Z259">
        <v>170.04109059026399</v>
      </c>
      <c r="AA259">
        <v>43.7196632795605</v>
      </c>
      <c r="AB259">
        <v>162.31627380918701</v>
      </c>
      <c r="AC259">
        <v>284.89356557372503</v>
      </c>
      <c r="AD259">
        <v>105.745520030824</v>
      </c>
      <c r="AE259">
        <v>263.094795102457</v>
      </c>
      <c r="AF259">
        <v>187.63141085168701</v>
      </c>
      <c r="AG259">
        <v>181.251958959729</v>
      </c>
      <c r="AH259">
        <v>147.544479190277</v>
      </c>
      <c r="AI259">
        <v>70.990074302773806</v>
      </c>
      <c r="AJ259">
        <v>142.92595354050599</v>
      </c>
      <c r="AK259">
        <v>220.77460672607401</v>
      </c>
      <c r="AL259">
        <v>111.467582540442</v>
      </c>
      <c r="AM259">
        <v>146.19880165956701</v>
      </c>
      <c r="AN259">
        <v>47.761518987132398</v>
      </c>
      <c r="AO259">
        <v>243.342388841645</v>
      </c>
      <c r="AP259">
        <v>168.25003744561801</v>
      </c>
      <c r="AQ259">
        <v>69.205061309773498</v>
      </c>
      <c r="AR259">
        <v>55.406121580131199</v>
      </c>
      <c r="AS259">
        <v>167.88008095840601</v>
      </c>
      <c r="AT259">
        <v>168.30710623420299</v>
      </c>
      <c r="AU259">
        <v>213.18664229167601</v>
      </c>
      <c r="AV259">
        <v>64.7280801313822</v>
      </c>
      <c r="AW259">
        <v>103.95110337507001</v>
      </c>
      <c r="AX259">
        <v>136.87314588594401</v>
      </c>
      <c r="AY259">
        <v>96.353656359932302</v>
      </c>
      <c r="AZ259">
        <v>146.449386521566</v>
      </c>
      <c r="BA259">
        <v>171.54781853820501</v>
      </c>
      <c r="BB259">
        <v>134.484091369277</v>
      </c>
      <c r="BC259">
        <v>119.678353513701</v>
      </c>
      <c r="BD259">
        <v>81.623382714374998</v>
      </c>
      <c r="BE259">
        <v>122.78324497110999</v>
      </c>
      <c r="BF259">
        <v>147.172692910677</v>
      </c>
      <c r="BG259">
        <v>120.522336567246</v>
      </c>
      <c r="BH259">
        <v>74.408144554569105</v>
      </c>
      <c r="BI259">
        <v>139.15043778631201</v>
      </c>
      <c r="BJ259">
        <v>112.43123381529099</v>
      </c>
      <c r="BK259">
        <v>167.14783332885</v>
      </c>
      <c r="BL259">
        <v>104.77553899441899</v>
      </c>
      <c r="BM259">
        <v>178.99423268722501</v>
      </c>
      <c r="BN259">
        <v>149.45841325630701</v>
      </c>
      <c r="BO259">
        <v>92.284226686646207</v>
      </c>
      <c r="BP259">
        <v>116.36747747231701</v>
      </c>
      <c r="BQ259">
        <v>96.984003836366995</v>
      </c>
      <c r="BR259">
        <v>206.86789941815499</v>
      </c>
      <c r="BS259">
        <v>134.63593929017401</v>
      </c>
      <c r="BT259">
        <v>136.538139740248</v>
      </c>
      <c r="BU259">
        <v>78.517394687625</v>
      </c>
      <c r="BV259">
        <v>52.558222845785103</v>
      </c>
      <c r="BW259">
        <v>100.172180945074</v>
      </c>
      <c r="BX259">
        <v>159.55774648325001</v>
      </c>
      <c r="BY259">
        <v>140.52216408570399</v>
      </c>
      <c r="BZ259">
        <v>125.799015815882</v>
      </c>
      <c r="CA259">
        <v>131.74931789718599</v>
      </c>
      <c r="CB259">
        <v>176.63203834984799</v>
      </c>
      <c r="CC259">
        <v>102.40690863455499</v>
      </c>
      <c r="CD259">
        <v>165.17964495732701</v>
      </c>
      <c r="CE259">
        <v>165.39963826846</v>
      </c>
      <c r="CF259">
        <v>153.09834848381101</v>
      </c>
    </row>
    <row r="260" spans="1:84" x14ac:dyDescent="0.25">
      <c r="A260" t="s">
        <v>645</v>
      </c>
      <c r="B260">
        <v>768.53160000000003</v>
      </c>
      <c r="C260" s="1">
        <v>1.5564146564360419</v>
      </c>
      <c r="D260" s="15">
        <f t="shared" si="8"/>
        <v>0</v>
      </c>
      <c r="E260">
        <v>1371.4370553294</v>
      </c>
      <c r="F260">
        <v>1203.5082945772699</v>
      </c>
      <c r="G260">
        <v>1433.52931205867</v>
      </c>
      <c r="H260">
        <v>1710.7701486503099</v>
      </c>
      <c r="I260">
        <v>280.70201757750198</v>
      </c>
      <c r="J260">
        <v>1135.06793049768</v>
      </c>
      <c r="K260">
        <v>211.10453125604201</v>
      </c>
      <c r="L260">
        <v>142.69833055410601</v>
      </c>
      <c r="M260">
        <v>1322.2116250192</v>
      </c>
      <c r="N260">
        <v>1045.4811057883901</v>
      </c>
      <c r="O260">
        <v>2050.59565491279</v>
      </c>
      <c r="P260">
        <v>1276.79364279473</v>
      </c>
      <c r="Q260">
        <v>794.990447624892</v>
      </c>
      <c r="R260">
        <v>946.34551649762102</v>
      </c>
      <c r="S260">
        <v>1138.54803940905</v>
      </c>
      <c r="T260">
        <v>244.045032405672</v>
      </c>
      <c r="U260">
        <v>1929.11648594489</v>
      </c>
      <c r="V260">
        <v>1602.8269798410299</v>
      </c>
      <c r="W260">
        <v>2597.4356409545999</v>
      </c>
      <c r="X260">
        <v>1845.55888631578</v>
      </c>
      <c r="Y260">
        <v>1761.4780926727101</v>
      </c>
      <c r="Z260">
        <v>2506.2389550611801</v>
      </c>
      <c r="AA260">
        <v>363.816174088011</v>
      </c>
      <c r="AB260">
        <v>2021.2035491785</v>
      </c>
      <c r="AC260">
        <v>2584.9689331214799</v>
      </c>
      <c r="AD260">
        <v>1349.1758630439001</v>
      </c>
      <c r="AE260">
        <v>2698.7792701019498</v>
      </c>
      <c r="AF260">
        <v>2550.3152859760698</v>
      </c>
      <c r="AG260">
        <v>2298.4802221937198</v>
      </c>
      <c r="AH260">
        <v>2319.70091925631</v>
      </c>
      <c r="AI260">
        <v>979.54584672051601</v>
      </c>
      <c r="AJ260">
        <v>1742.1175791588701</v>
      </c>
      <c r="AK260">
        <v>2545.97517433741</v>
      </c>
      <c r="AL260">
        <v>1851.8336054543499</v>
      </c>
      <c r="AM260">
        <v>1675.11933300687</v>
      </c>
      <c r="AN260">
        <v>531.26373867320297</v>
      </c>
      <c r="AO260">
        <v>2604.5758453264698</v>
      </c>
      <c r="AP260">
        <v>1340.5688055848</v>
      </c>
      <c r="AQ260">
        <v>734.84123626265102</v>
      </c>
      <c r="AR260">
        <v>1253.83026791001</v>
      </c>
      <c r="AS260">
        <v>1942.98302996437</v>
      </c>
      <c r="AT260">
        <v>1684.7673744425899</v>
      </c>
      <c r="AU260">
        <v>2137.2582016095598</v>
      </c>
      <c r="AV260">
        <v>1082.7834696939201</v>
      </c>
      <c r="AW260">
        <v>1821.18998479637</v>
      </c>
      <c r="AX260">
        <v>2144.3721975283902</v>
      </c>
      <c r="AY260">
        <v>1306.34190140276</v>
      </c>
      <c r="AZ260">
        <v>1850.0697057587699</v>
      </c>
      <c r="BA260">
        <v>2263.7721310932902</v>
      </c>
      <c r="BB260">
        <v>1981.4804285028399</v>
      </c>
      <c r="BC260">
        <v>2129.9122972707301</v>
      </c>
      <c r="BD260">
        <v>1163.76852764757</v>
      </c>
      <c r="BE260">
        <v>1586.2514469397599</v>
      </c>
      <c r="BF260">
        <v>1904.3409740900099</v>
      </c>
      <c r="BG260">
        <v>2515.83135713922</v>
      </c>
      <c r="BH260">
        <v>2268.9679715645698</v>
      </c>
      <c r="BI260">
        <v>2239.94698161322</v>
      </c>
      <c r="BJ260">
        <v>2446.3775504346099</v>
      </c>
      <c r="BK260">
        <v>1800.26990363194</v>
      </c>
      <c r="BL260">
        <v>995.28111331409002</v>
      </c>
      <c r="BM260">
        <v>2644.31083232318</v>
      </c>
      <c r="BN260">
        <v>2052.7962730481599</v>
      </c>
      <c r="BO260">
        <v>1921.42027340551</v>
      </c>
      <c r="BP260">
        <v>2044.2633639574999</v>
      </c>
      <c r="BQ260">
        <v>1679.49046476181</v>
      </c>
      <c r="BR260">
        <v>3000.4481706962301</v>
      </c>
      <c r="BS260">
        <v>2143.8758524773698</v>
      </c>
      <c r="BT260">
        <v>1666.01316087131</v>
      </c>
      <c r="BU260">
        <v>1657.69354902186</v>
      </c>
      <c r="BV260">
        <v>1591.19785775217</v>
      </c>
      <c r="BW260">
        <v>1732.91544210139</v>
      </c>
      <c r="BX260">
        <v>2591.3847515279599</v>
      </c>
      <c r="BY260">
        <v>2532.3268888206098</v>
      </c>
      <c r="BZ260">
        <v>2304.3108969578002</v>
      </c>
      <c r="CA260">
        <v>2058.4405079408202</v>
      </c>
      <c r="CB260">
        <v>2137.5381961207599</v>
      </c>
      <c r="CC260">
        <v>2818.5554737410298</v>
      </c>
      <c r="CD260">
        <v>2396.5978993574399</v>
      </c>
      <c r="CE260">
        <v>1917.6751852341399</v>
      </c>
      <c r="CF260">
        <v>3014.9073387112699</v>
      </c>
    </row>
    <row r="261" spans="1:84" x14ac:dyDescent="0.25">
      <c r="A261" t="s">
        <v>646</v>
      </c>
      <c r="B261">
        <v>792.57600000000002</v>
      </c>
      <c r="C261" s="1">
        <v>2.1764474321531431</v>
      </c>
      <c r="D261" s="15">
        <f t="shared" si="8"/>
        <v>0</v>
      </c>
      <c r="E261">
        <v>394.99122012503199</v>
      </c>
      <c r="F261">
        <v>196.01395545258799</v>
      </c>
      <c r="G261">
        <v>206.75985517594401</v>
      </c>
      <c r="H261">
        <v>297.59526446135499</v>
      </c>
      <c r="I261">
        <v>396.35317397215999</v>
      </c>
      <c r="J261">
        <v>414.98258901097898</v>
      </c>
      <c r="K261">
        <v>149.58085664362801</v>
      </c>
      <c r="L261">
        <v>78.190431300494197</v>
      </c>
      <c r="M261">
        <v>428.28251361110301</v>
      </c>
      <c r="N261">
        <v>223.699850523446</v>
      </c>
      <c r="O261">
        <v>415.29878176167398</v>
      </c>
      <c r="P261">
        <v>202.52885274158299</v>
      </c>
      <c r="Q261">
        <v>276.41769066226601</v>
      </c>
      <c r="R261">
        <v>289.10960531463297</v>
      </c>
      <c r="S261">
        <v>153.243233646308</v>
      </c>
      <c r="T261">
        <v>113.157558525819</v>
      </c>
      <c r="U261">
        <v>796.14429978464398</v>
      </c>
      <c r="V261">
        <v>545.94385942716599</v>
      </c>
      <c r="W261">
        <v>728.76834168220705</v>
      </c>
      <c r="X261">
        <v>466.15203348691699</v>
      </c>
      <c r="Y261">
        <v>618.47243928532805</v>
      </c>
      <c r="Z261">
        <v>555.48091454839903</v>
      </c>
      <c r="AA261">
        <v>67.262532518476803</v>
      </c>
      <c r="AB261">
        <v>572.17667289224403</v>
      </c>
      <c r="AC261">
        <v>1163.86711822812</v>
      </c>
      <c r="AD261">
        <v>511.29346442112001</v>
      </c>
      <c r="AE261">
        <v>525.77656591995196</v>
      </c>
      <c r="AF261">
        <v>519.557789719889</v>
      </c>
      <c r="AG261">
        <v>705.22445432171401</v>
      </c>
      <c r="AH261">
        <v>769.76738817019202</v>
      </c>
      <c r="AI261">
        <v>275.55544468595298</v>
      </c>
      <c r="AJ261">
        <v>505.98037043750497</v>
      </c>
      <c r="AK261">
        <v>785.05175144965403</v>
      </c>
      <c r="AL261">
        <v>394.23553109539603</v>
      </c>
      <c r="AM261">
        <v>515.29919066360196</v>
      </c>
      <c r="AN261">
        <v>130.33489985074701</v>
      </c>
      <c r="AO261">
        <v>872.22297132132906</v>
      </c>
      <c r="AP261">
        <v>524.52925169987202</v>
      </c>
      <c r="AQ261">
        <v>194.18163335350201</v>
      </c>
      <c r="AR261">
        <v>137.91193498363401</v>
      </c>
      <c r="AS261">
        <v>569.99590891267701</v>
      </c>
      <c r="AT261">
        <v>452.847651092989</v>
      </c>
      <c r="AU261">
        <v>749.11662991247397</v>
      </c>
      <c r="AV261">
        <v>426.996594914338</v>
      </c>
      <c r="AW261">
        <v>371.93406256588702</v>
      </c>
      <c r="AX261">
        <v>511.26941003023899</v>
      </c>
      <c r="AY261">
        <v>293.16691492841397</v>
      </c>
      <c r="AZ261">
        <v>538.12268862981898</v>
      </c>
      <c r="BA261">
        <v>602.52666636081904</v>
      </c>
      <c r="BB261">
        <v>363.02729342002101</v>
      </c>
      <c r="BC261">
        <v>434.757361125481</v>
      </c>
      <c r="BD261">
        <v>427.98731992340902</v>
      </c>
      <c r="BE261">
        <v>484.00945147036401</v>
      </c>
      <c r="BF261">
        <v>511.60226930195103</v>
      </c>
      <c r="BG261">
        <v>696.16243819716203</v>
      </c>
      <c r="BH261">
        <v>380.17243223185102</v>
      </c>
      <c r="BI261">
        <v>724.62580451706503</v>
      </c>
      <c r="BJ261">
        <v>467.29998919977299</v>
      </c>
      <c r="BK261">
        <v>422.84109315268103</v>
      </c>
      <c r="BL261">
        <v>368.10482086393603</v>
      </c>
      <c r="BM261">
        <v>967.44692978939497</v>
      </c>
      <c r="BN261">
        <v>606.22029784741198</v>
      </c>
      <c r="BO261">
        <v>434.740756341235</v>
      </c>
      <c r="BP261">
        <v>482.03482650701301</v>
      </c>
      <c r="BQ261">
        <v>240.86300858461601</v>
      </c>
      <c r="BR261">
        <v>381.04631932417902</v>
      </c>
      <c r="BS261">
        <v>433.00797790521898</v>
      </c>
      <c r="BT261">
        <v>348.01677992014203</v>
      </c>
      <c r="BU261">
        <v>446.41293116807998</v>
      </c>
      <c r="BV261">
        <v>265.69171821604903</v>
      </c>
      <c r="BW261">
        <v>504.37004621293403</v>
      </c>
      <c r="BX261">
        <v>499.75091653001601</v>
      </c>
      <c r="BY261">
        <v>573.29995509252501</v>
      </c>
      <c r="BZ261">
        <v>247.95018542688999</v>
      </c>
      <c r="CA261">
        <v>427.43669052263499</v>
      </c>
      <c r="CB261">
        <v>503.60720719797803</v>
      </c>
      <c r="CC261">
        <v>726.18173265905398</v>
      </c>
      <c r="CD261">
        <v>574.81557553770006</v>
      </c>
      <c r="CE261">
        <v>558.70023397492605</v>
      </c>
      <c r="CF261">
        <v>568.11177203741704</v>
      </c>
    </row>
    <row r="262" spans="1:84" x14ac:dyDescent="0.25">
      <c r="A262" t="s">
        <v>647</v>
      </c>
      <c r="B262">
        <v>782.49779999999998</v>
      </c>
      <c r="C262" s="1">
        <v>3.3929807853482679</v>
      </c>
      <c r="D262" s="15">
        <f t="shared" si="8"/>
        <v>0.05</v>
      </c>
      <c r="E262">
        <v>15.9859810587647</v>
      </c>
      <c r="F262">
        <v>5.0283227964889203</v>
      </c>
      <c r="G262">
        <v>8.7191258009414394</v>
      </c>
      <c r="H262">
        <v>26.746097418344799</v>
      </c>
      <c r="I262">
        <v>4.7921156772347402</v>
      </c>
      <c r="J262">
        <v>17.547591812356099</v>
      </c>
      <c r="K262">
        <v>0</v>
      </c>
      <c r="L262">
        <v>3.9607966223428401</v>
      </c>
      <c r="M262">
        <v>5.6405220918877204</v>
      </c>
      <c r="N262">
        <v>0</v>
      </c>
      <c r="O262">
        <v>18.622885257673399</v>
      </c>
      <c r="P262">
        <v>11.1421305642815</v>
      </c>
      <c r="Q262">
        <v>5.5439651844113396</v>
      </c>
      <c r="R262">
        <v>2.80648218199264</v>
      </c>
      <c r="S262">
        <v>11.883260909082599</v>
      </c>
      <c r="T262">
        <v>0</v>
      </c>
      <c r="U262">
        <v>85.464593882690096</v>
      </c>
      <c r="V262">
        <v>61.4445220240951</v>
      </c>
      <c r="W262">
        <v>119.30783435265499</v>
      </c>
      <c r="X262">
        <v>50.320968341908298</v>
      </c>
      <c r="Y262">
        <v>110.804559550037</v>
      </c>
      <c r="Z262">
        <v>58.646572532397201</v>
      </c>
      <c r="AA262">
        <v>17.039433533634199</v>
      </c>
      <c r="AB262">
        <v>86.899315994416796</v>
      </c>
      <c r="AC262">
        <v>159.864394700193</v>
      </c>
      <c r="AD262">
        <v>56.701060170549198</v>
      </c>
      <c r="AE262">
        <v>58.597310207571397</v>
      </c>
      <c r="AF262">
        <v>80.225248294007002</v>
      </c>
      <c r="AG262">
        <v>79.488206122867297</v>
      </c>
      <c r="AH262">
        <v>77.194792012980898</v>
      </c>
      <c r="AI262">
        <v>10.617195918639901</v>
      </c>
      <c r="AJ262">
        <v>65.251325966512596</v>
      </c>
      <c r="AK262">
        <v>138.777303683773</v>
      </c>
      <c r="AL262">
        <v>116.40315828147099</v>
      </c>
      <c r="AM262">
        <v>103.62314808662801</v>
      </c>
      <c r="AN262">
        <v>14.282614601799001</v>
      </c>
      <c r="AO262">
        <v>159.63481349845</v>
      </c>
      <c r="AP262">
        <v>4.2882999076898702</v>
      </c>
      <c r="AQ262">
        <v>14.0079694232968</v>
      </c>
      <c r="AR262">
        <v>0</v>
      </c>
      <c r="AS262">
        <v>114.19747346293499</v>
      </c>
      <c r="AT262">
        <v>60.1550352673381</v>
      </c>
      <c r="AU262">
        <v>110.448536963526</v>
      </c>
      <c r="AV262">
        <v>45.419989945121898</v>
      </c>
      <c r="AW262">
        <v>45.368708081097601</v>
      </c>
      <c r="AX262">
        <v>61.867039743168696</v>
      </c>
      <c r="AY262">
        <v>67.133028492058898</v>
      </c>
      <c r="AZ262">
        <v>111.010831622819</v>
      </c>
      <c r="BA262">
        <v>79.132226494220404</v>
      </c>
      <c r="BB262">
        <v>115.1919897492</v>
      </c>
      <c r="BC262">
        <v>59.665941887694601</v>
      </c>
      <c r="BD262">
        <v>36.907704275690399</v>
      </c>
      <c r="BE262">
        <v>42.203127204531299</v>
      </c>
      <c r="BF262">
        <v>55.237943504522597</v>
      </c>
      <c r="BG262">
        <v>156.51767692851999</v>
      </c>
      <c r="BH262">
        <v>71.302639837825296</v>
      </c>
      <c r="BI262">
        <v>93.791891229353197</v>
      </c>
      <c r="BJ262">
        <v>67.300401402426104</v>
      </c>
      <c r="BK262">
        <v>75.313558949923504</v>
      </c>
      <c r="BL262">
        <v>36.891014808368404</v>
      </c>
      <c r="BM262">
        <v>118.435328297677</v>
      </c>
      <c r="BN262">
        <v>42.021387041756299</v>
      </c>
      <c r="BO262">
        <v>82.692759453900194</v>
      </c>
      <c r="BP262">
        <v>96.840734327615607</v>
      </c>
      <c r="BQ262">
        <v>30.454940115646199</v>
      </c>
      <c r="BR262">
        <v>93.705464481382805</v>
      </c>
      <c r="BS262">
        <v>77.816336261631307</v>
      </c>
      <c r="BT262">
        <v>42.681038623947799</v>
      </c>
      <c r="BU262">
        <v>34.631126659288903</v>
      </c>
      <c r="BV262">
        <v>25.541595891216801</v>
      </c>
      <c r="BW262">
        <v>73.225666601314302</v>
      </c>
      <c r="BX262">
        <v>58.837243669975699</v>
      </c>
      <c r="BY262">
        <v>78.223671789711801</v>
      </c>
      <c r="BZ262">
        <v>47.075562946271297</v>
      </c>
      <c r="CA262">
        <v>40.174799473419696</v>
      </c>
      <c r="CB262">
        <v>46.815437043991302</v>
      </c>
      <c r="CC262">
        <v>109.586168696987</v>
      </c>
      <c r="CD262">
        <v>95.237721223534606</v>
      </c>
      <c r="CE262">
        <v>81.039078749573093</v>
      </c>
      <c r="CF262">
        <v>75.288858680496602</v>
      </c>
    </row>
    <row r="263" spans="1:84" x14ac:dyDescent="0.25">
      <c r="A263" t="s">
        <v>648</v>
      </c>
      <c r="B263">
        <v>804.57600000000002</v>
      </c>
      <c r="C263" s="1">
        <v>1.9995003579681079</v>
      </c>
      <c r="D263" s="15">
        <f t="shared" si="8"/>
        <v>0</v>
      </c>
      <c r="E263">
        <v>3421.4059399819698</v>
      </c>
      <c r="F263">
        <v>2492.5759126399898</v>
      </c>
      <c r="G263">
        <v>2610.3618452874898</v>
      </c>
      <c r="H263">
        <v>3486.9222044579101</v>
      </c>
      <c r="I263">
        <v>4745.1037757240301</v>
      </c>
      <c r="J263">
        <v>4869.0015564288196</v>
      </c>
      <c r="K263">
        <v>4147.7062687842499</v>
      </c>
      <c r="L263">
        <v>1135.92124511976</v>
      </c>
      <c r="M263">
        <v>3265.9345440699799</v>
      </c>
      <c r="N263">
        <v>3143.7852037226698</v>
      </c>
      <c r="O263">
        <v>3609.7985407047599</v>
      </c>
      <c r="P263">
        <v>2430.6337871670198</v>
      </c>
      <c r="Q263">
        <v>3621.9303569219101</v>
      </c>
      <c r="R263">
        <v>4622.8514097181396</v>
      </c>
      <c r="S263">
        <v>4129.8574394388897</v>
      </c>
      <c r="T263">
        <v>2213.8095722456801</v>
      </c>
      <c r="U263">
        <v>5432.9124176332598</v>
      </c>
      <c r="V263">
        <v>7534.6169913661897</v>
      </c>
      <c r="W263">
        <v>7194.7436949862304</v>
      </c>
      <c r="X263">
        <v>5512.3894031069303</v>
      </c>
      <c r="Y263">
        <v>6322.4468001175101</v>
      </c>
      <c r="Z263">
        <v>6981.28234440494</v>
      </c>
      <c r="AA263">
        <v>3930.0093486022402</v>
      </c>
      <c r="AB263">
        <v>7334.0275209462397</v>
      </c>
      <c r="AC263">
        <v>7831.4129809215301</v>
      </c>
      <c r="AD263">
        <v>6884.1214761912897</v>
      </c>
      <c r="AE263">
        <v>5842.3147424076897</v>
      </c>
      <c r="AF263">
        <v>4852.4624909906397</v>
      </c>
      <c r="AG263">
        <v>7786.52705388904</v>
      </c>
      <c r="AH263">
        <v>7040.7956807069904</v>
      </c>
      <c r="AI263">
        <v>4906.3464571271597</v>
      </c>
      <c r="AJ263">
        <v>6427.1070867791896</v>
      </c>
      <c r="AK263">
        <v>6104.7534854537698</v>
      </c>
      <c r="AL263">
        <v>5756.0600411633995</v>
      </c>
      <c r="AM263">
        <v>5222.0659399816996</v>
      </c>
      <c r="AN263">
        <v>3064.19387000202</v>
      </c>
      <c r="AO263">
        <v>8128.1889118250401</v>
      </c>
      <c r="AP263">
        <v>5747.71486714412</v>
      </c>
      <c r="AQ263">
        <v>5247.4181273715703</v>
      </c>
      <c r="AR263">
        <v>4220.7083034180296</v>
      </c>
      <c r="AS263">
        <v>4744.1724089138997</v>
      </c>
      <c r="AT263">
        <v>6966.15787723426</v>
      </c>
      <c r="AU263">
        <v>6497.9148421159998</v>
      </c>
      <c r="AV263">
        <v>5281.4733703935899</v>
      </c>
      <c r="AW263">
        <v>4737.9283004744102</v>
      </c>
      <c r="AX263">
        <v>6501.1940944020998</v>
      </c>
      <c r="AY263">
        <v>6924.7526782721097</v>
      </c>
      <c r="AZ263">
        <v>6914.2218532659299</v>
      </c>
      <c r="BA263">
        <v>4884.2732164749596</v>
      </c>
      <c r="BB263">
        <v>6021.70940780824</v>
      </c>
      <c r="BC263">
        <v>4168.8681056169798</v>
      </c>
      <c r="BD263">
        <v>6993.5069396076397</v>
      </c>
      <c r="BE263">
        <v>5804.4160357238197</v>
      </c>
      <c r="BF263">
        <v>7139.2257509584197</v>
      </c>
      <c r="BG263">
        <v>8884.5013956136208</v>
      </c>
      <c r="BH263">
        <v>4977.0007974371001</v>
      </c>
      <c r="BI263">
        <v>5235.6941509994103</v>
      </c>
      <c r="BJ263">
        <v>5826.4173892859098</v>
      </c>
      <c r="BK263">
        <v>5045.4799108360503</v>
      </c>
      <c r="BL263">
        <v>6811.8060584060304</v>
      </c>
      <c r="BM263">
        <v>8420.3638957727799</v>
      </c>
      <c r="BN263">
        <v>6487.9750213091802</v>
      </c>
      <c r="BO263">
        <v>6233.8897740510101</v>
      </c>
      <c r="BP263">
        <v>8141.8156259203897</v>
      </c>
      <c r="BQ263">
        <v>3012.0966545688798</v>
      </c>
      <c r="BR263">
        <v>2802.2138482392502</v>
      </c>
      <c r="BS263">
        <v>4546.0839319115703</v>
      </c>
      <c r="BT263">
        <v>5220.5584777742397</v>
      </c>
      <c r="BU263">
        <v>5000.9097194038704</v>
      </c>
      <c r="BV263">
        <v>4735.1108552148498</v>
      </c>
      <c r="BW263">
        <v>6566.9615392692203</v>
      </c>
      <c r="BX263">
        <v>6749.1456174475297</v>
      </c>
      <c r="BY263">
        <v>4722.4843610202097</v>
      </c>
      <c r="BZ263">
        <v>4498.3420399348697</v>
      </c>
      <c r="CA263">
        <v>4795.7182553305001</v>
      </c>
      <c r="CB263">
        <v>6912.06119150003</v>
      </c>
      <c r="CC263">
        <v>6706.5382317116901</v>
      </c>
      <c r="CD263">
        <v>7223.7006511423697</v>
      </c>
      <c r="CE263">
        <v>5997.7351253195602</v>
      </c>
      <c r="CF263">
        <v>7668.2349848063604</v>
      </c>
    </row>
    <row r="264" spans="1:84" x14ac:dyDescent="0.25">
      <c r="A264" t="s">
        <v>649</v>
      </c>
      <c r="B264">
        <v>802.56039999999996</v>
      </c>
      <c r="C264" s="1">
        <v>1.7926999637728007</v>
      </c>
      <c r="D264" s="15">
        <f t="shared" ref="D264:D327" si="9">COUNTIF(E264:CF264,0)/80</f>
        <v>0</v>
      </c>
      <c r="E264">
        <v>5541.1820137027198</v>
      </c>
      <c r="F264">
        <v>5253.4042783678296</v>
      </c>
      <c r="G264">
        <v>5525.9347636402799</v>
      </c>
      <c r="H264">
        <v>5976.0110657917403</v>
      </c>
      <c r="I264">
        <v>9043.4757558716192</v>
      </c>
      <c r="J264">
        <v>9122.2876406743908</v>
      </c>
      <c r="K264">
        <v>7881.5973415083299</v>
      </c>
      <c r="L264">
        <v>2229.45356581237</v>
      </c>
      <c r="M264">
        <v>6689.1334224833899</v>
      </c>
      <c r="N264">
        <v>6312.1094504672401</v>
      </c>
      <c r="O264">
        <v>5918.9401534943499</v>
      </c>
      <c r="P264">
        <v>5439.7227412631801</v>
      </c>
      <c r="Q264">
        <v>7065.1724332358499</v>
      </c>
      <c r="R264">
        <v>9392.3840525671803</v>
      </c>
      <c r="S264">
        <v>8130.75975988959</v>
      </c>
      <c r="T264">
        <v>4239.9483748645598</v>
      </c>
      <c r="U264">
        <v>10946.717927686501</v>
      </c>
      <c r="V264">
        <v>14442.709664751301</v>
      </c>
      <c r="W264">
        <v>13882.1101372678</v>
      </c>
      <c r="X264">
        <v>10645.0409484721</v>
      </c>
      <c r="Y264">
        <v>12926.4181917146</v>
      </c>
      <c r="Z264">
        <v>13786.4208312965</v>
      </c>
      <c r="AA264">
        <v>7331.2700067690903</v>
      </c>
      <c r="AB264">
        <v>13788.137896349301</v>
      </c>
      <c r="AC264">
        <v>13911.5469570607</v>
      </c>
      <c r="AD264">
        <v>11876.835158174399</v>
      </c>
      <c r="AE264">
        <v>11838.3805465515</v>
      </c>
      <c r="AF264">
        <v>9648.0997378509292</v>
      </c>
      <c r="AG264">
        <v>14431.738617978301</v>
      </c>
      <c r="AH264">
        <v>13449.8275948103</v>
      </c>
      <c r="AI264">
        <v>10169.09920422</v>
      </c>
      <c r="AJ264">
        <v>12710.419057401299</v>
      </c>
      <c r="AK264">
        <v>12576.539794009301</v>
      </c>
      <c r="AL264">
        <v>10918.8917336346</v>
      </c>
      <c r="AM264">
        <v>10637.5428849211</v>
      </c>
      <c r="AN264">
        <v>6058.5491229707804</v>
      </c>
      <c r="AO264">
        <v>15887.5832410195</v>
      </c>
      <c r="AP264">
        <v>12240.7178136864</v>
      </c>
      <c r="AQ264">
        <v>9608.7849385417503</v>
      </c>
      <c r="AR264">
        <v>8159.2652399565304</v>
      </c>
      <c r="AS264">
        <v>9585.6699364574106</v>
      </c>
      <c r="AT264">
        <v>12891.8326273086</v>
      </c>
      <c r="AU264">
        <v>13080.3111900392</v>
      </c>
      <c r="AV264">
        <v>10784.5394788993</v>
      </c>
      <c r="AW264">
        <v>9165.9308461761502</v>
      </c>
      <c r="AX264">
        <v>12874.346849190801</v>
      </c>
      <c r="AY264">
        <v>13729.3417572005</v>
      </c>
      <c r="AZ264">
        <v>13861.830970053399</v>
      </c>
      <c r="BA264">
        <v>9585.7651742830094</v>
      </c>
      <c r="BB264">
        <v>11513.7920035684</v>
      </c>
      <c r="BC264">
        <v>8619.8980353212701</v>
      </c>
      <c r="BD264">
        <v>13522.216958368601</v>
      </c>
      <c r="BE264">
        <v>11744.117039934699</v>
      </c>
      <c r="BF264">
        <v>13072.601546624701</v>
      </c>
      <c r="BG264">
        <v>17315.6413844612</v>
      </c>
      <c r="BH264">
        <v>9510.3549888181205</v>
      </c>
      <c r="BI264">
        <v>9323.6921245866197</v>
      </c>
      <c r="BJ264">
        <v>11266.644268730601</v>
      </c>
      <c r="BK264">
        <v>9699.8404787165091</v>
      </c>
      <c r="BL264">
        <v>13260.3816692828</v>
      </c>
      <c r="BM264">
        <v>16205.511450079701</v>
      </c>
      <c r="BN264">
        <v>13501.638950562599</v>
      </c>
      <c r="BO264">
        <v>13063.7293607008</v>
      </c>
      <c r="BP264">
        <v>15173.8277635042</v>
      </c>
      <c r="BQ264">
        <v>5843.6097075485404</v>
      </c>
      <c r="BR264">
        <v>5811.3636374851603</v>
      </c>
      <c r="BS264">
        <v>8869.0919570297101</v>
      </c>
      <c r="BT264">
        <v>10261.942421198401</v>
      </c>
      <c r="BU264">
        <v>9746.69241365382</v>
      </c>
      <c r="BV264">
        <v>9673.0777135009503</v>
      </c>
      <c r="BW264">
        <v>12198.356633638499</v>
      </c>
      <c r="BX264">
        <v>13683.735663483099</v>
      </c>
      <c r="BY264">
        <v>8826.6147182371697</v>
      </c>
      <c r="BZ264">
        <v>8782.7560658950697</v>
      </c>
      <c r="CA264">
        <v>9358.1708400538191</v>
      </c>
      <c r="CB264">
        <v>13614.7780372051</v>
      </c>
      <c r="CC264">
        <v>12069.672291393401</v>
      </c>
      <c r="CD264">
        <v>13552.5228907358</v>
      </c>
      <c r="CE264">
        <v>12047.6765512949</v>
      </c>
      <c r="CF264">
        <v>15522.986812528099</v>
      </c>
    </row>
    <row r="265" spans="1:84" x14ac:dyDescent="0.25">
      <c r="A265" t="s">
        <v>650</v>
      </c>
      <c r="B265">
        <v>800.54470000000003</v>
      </c>
      <c r="C265" s="1">
        <v>0.62299354074696889</v>
      </c>
      <c r="D265" s="15">
        <f t="shared" si="9"/>
        <v>0</v>
      </c>
      <c r="E265">
        <v>400.33004494315998</v>
      </c>
      <c r="F265">
        <v>441.631302590438</v>
      </c>
      <c r="G265">
        <v>406.81015900961302</v>
      </c>
      <c r="H265">
        <v>459.128060645613</v>
      </c>
      <c r="I265">
        <v>391.73707424496098</v>
      </c>
      <c r="J265">
        <v>487.09527140076301</v>
      </c>
      <c r="K265">
        <v>229.82311618058799</v>
      </c>
      <c r="L265">
        <v>66.278458426114597</v>
      </c>
      <c r="M265">
        <v>576.07573456069497</v>
      </c>
      <c r="N265">
        <v>488.11647831686298</v>
      </c>
      <c r="O265">
        <v>499.28142331622098</v>
      </c>
      <c r="P265">
        <v>452.38186327077102</v>
      </c>
      <c r="Q265">
        <v>318.46576089652302</v>
      </c>
      <c r="R265">
        <v>426.70999492032502</v>
      </c>
      <c r="S265">
        <v>388.16947162465698</v>
      </c>
      <c r="T265">
        <v>158.55619593384901</v>
      </c>
      <c r="U265">
        <v>657.06627905468304</v>
      </c>
      <c r="V265">
        <v>620.18758011961995</v>
      </c>
      <c r="W265">
        <v>691.15640359444296</v>
      </c>
      <c r="X265">
        <v>492.13162303538002</v>
      </c>
      <c r="Y265">
        <v>627.346940295026</v>
      </c>
      <c r="Z265">
        <v>582.19606675988496</v>
      </c>
      <c r="AA265">
        <v>217.95466380904401</v>
      </c>
      <c r="AB265">
        <v>477.322236501117</v>
      </c>
      <c r="AC265">
        <v>685.605938330718</v>
      </c>
      <c r="AD265">
        <v>444.92421112891799</v>
      </c>
      <c r="AE265">
        <v>683.111763249055</v>
      </c>
      <c r="AF265">
        <v>532.30153826052401</v>
      </c>
      <c r="AG265">
        <v>555.40877053655197</v>
      </c>
      <c r="AH265">
        <v>615.60028473871296</v>
      </c>
      <c r="AI265">
        <v>409.97347780661897</v>
      </c>
      <c r="AJ265">
        <v>458.77966210385199</v>
      </c>
      <c r="AK265">
        <v>573.43019194484702</v>
      </c>
      <c r="AL265">
        <v>482.37118732691999</v>
      </c>
      <c r="AM265">
        <v>447.576251187129</v>
      </c>
      <c r="AN265">
        <v>185.88532796879301</v>
      </c>
      <c r="AO265">
        <v>595.543244386884</v>
      </c>
      <c r="AP265">
        <v>495.186922854172</v>
      </c>
      <c r="AQ265">
        <v>316.04810084845298</v>
      </c>
      <c r="AR265">
        <v>175.33217226793499</v>
      </c>
      <c r="AS265">
        <v>464.28530614916798</v>
      </c>
      <c r="AT265">
        <v>614.62196329177004</v>
      </c>
      <c r="AU265">
        <v>546.81363047528998</v>
      </c>
      <c r="AV265">
        <v>423.28766186237698</v>
      </c>
      <c r="AW265">
        <v>451.79250835442701</v>
      </c>
      <c r="AX265">
        <v>564.83023736407404</v>
      </c>
      <c r="AY265">
        <v>459.88426464391898</v>
      </c>
      <c r="AZ265">
        <v>430.98295142184099</v>
      </c>
      <c r="BA265">
        <v>479.55530919374502</v>
      </c>
      <c r="BB265">
        <v>435.390011862162</v>
      </c>
      <c r="BC265">
        <v>413.32811458133898</v>
      </c>
      <c r="BD265">
        <v>490.64697071047601</v>
      </c>
      <c r="BE265">
        <v>479.01528859588501</v>
      </c>
      <c r="BF265">
        <v>492.62467707109403</v>
      </c>
      <c r="BG265">
        <v>560.46632487245802</v>
      </c>
      <c r="BH265">
        <v>298.15737818843598</v>
      </c>
      <c r="BI265">
        <v>397.73800309370301</v>
      </c>
      <c r="BJ265">
        <v>464.15034874083</v>
      </c>
      <c r="BK265">
        <v>477.45539293790199</v>
      </c>
      <c r="BL265">
        <v>480.55950091613698</v>
      </c>
      <c r="BM265">
        <v>603.75953274006497</v>
      </c>
      <c r="BN265">
        <v>477.29773067656799</v>
      </c>
      <c r="BO265">
        <v>510.254490640911</v>
      </c>
      <c r="BP265">
        <v>418.28477159492599</v>
      </c>
      <c r="BQ265">
        <v>282.77999898803102</v>
      </c>
      <c r="BR265">
        <v>367.43406896226298</v>
      </c>
      <c r="BS265">
        <v>375.98890637301002</v>
      </c>
      <c r="BT265">
        <v>392.33215484870601</v>
      </c>
      <c r="BU265">
        <v>309.32280584616097</v>
      </c>
      <c r="BV265">
        <v>372.40639770921302</v>
      </c>
      <c r="BW265">
        <v>325.84324645253503</v>
      </c>
      <c r="BX265">
        <v>477.311783895112</v>
      </c>
      <c r="BY265">
        <v>447.97954432038398</v>
      </c>
      <c r="BZ265">
        <v>401.44158468164898</v>
      </c>
      <c r="CA265">
        <v>327.58933773756002</v>
      </c>
      <c r="CB265">
        <v>490.19053475684501</v>
      </c>
      <c r="CC265">
        <v>425.54421425596701</v>
      </c>
      <c r="CD265">
        <v>484.04361706775097</v>
      </c>
      <c r="CE265">
        <v>496.47328798084101</v>
      </c>
      <c r="CF265">
        <v>489.38357778358301</v>
      </c>
    </row>
    <row r="266" spans="1:84" x14ac:dyDescent="0.25">
      <c r="A266" t="s">
        <v>651</v>
      </c>
      <c r="B266">
        <v>774.4846</v>
      </c>
      <c r="C266" s="1">
        <v>5.0041550543902531</v>
      </c>
      <c r="D266" s="15">
        <f t="shared" si="9"/>
        <v>2.5000000000000001E-2</v>
      </c>
      <c r="E266">
        <v>418.12971610306801</v>
      </c>
      <c r="F266">
        <v>352.02658276244603</v>
      </c>
      <c r="G266">
        <v>516.49963115939602</v>
      </c>
      <c r="H266">
        <v>389.989178094257</v>
      </c>
      <c r="I266">
        <v>126.525058124572</v>
      </c>
      <c r="J266">
        <v>268.163951854902</v>
      </c>
      <c r="K266">
        <v>18.476083212353899</v>
      </c>
      <c r="L266">
        <v>76.081632328116996</v>
      </c>
      <c r="M266">
        <v>472.69287328578503</v>
      </c>
      <c r="N266">
        <v>273.09461907370701</v>
      </c>
      <c r="O266">
        <v>493.95408732253702</v>
      </c>
      <c r="P266">
        <v>469.38031178785502</v>
      </c>
      <c r="Q266">
        <v>227.64846434029499</v>
      </c>
      <c r="R266">
        <v>284.15825679927798</v>
      </c>
      <c r="S266">
        <v>293.96074335367899</v>
      </c>
      <c r="T266">
        <v>0</v>
      </c>
      <c r="U266">
        <v>504.85717179228197</v>
      </c>
      <c r="V266">
        <v>332.57629451953801</v>
      </c>
      <c r="W266">
        <v>807.96508364575402</v>
      </c>
      <c r="X266">
        <v>568.75662213302803</v>
      </c>
      <c r="Y266">
        <v>657.46233292424597</v>
      </c>
      <c r="Z266">
        <v>424.83556671238398</v>
      </c>
      <c r="AA266">
        <v>0</v>
      </c>
      <c r="AB266">
        <v>506.22747793200301</v>
      </c>
      <c r="AC266">
        <v>541.68065989293996</v>
      </c>
      <c r="AD266">
        <v>139.53179507213599</v>
      </c>
      <c r="AE266">
        <v>755.481176947064</v>
      </c>
      <c r="AF266">
        <v>740.06258220100995</v>
      </c>
      <c r="AG266">
        <v>487.81215329693202</v>
      </c>
      <c r="AH266">
        <v>705.80416507710402</v>
      </c>
      <c r="AI266">
        <v>186.721415538504</v>
      </c>
      <c r="AJ266">
        <v>399.12961518425402</v>
      </c>
      <c r="AK266">
        <v>824.20726526128499</v>
      </c>
      <c r="AL266">
        <v>501.18845594438898</v>
      </c>
      <c r="AM266">
        <v>518.10975075340798</v>
      </c>
      <c r="AN266">
        <v>15.838170660736001</v>
      </c>
      <c r="AO266">
        <v>702.72691541437803</v>
      </c>
      <c r="AP266">
        <v>274.67822830736202</v>
      </c>
      <c r="AQ266">
        <v>3.52031335165334</v>
      </c>
      <c r="AR266">
        <v>10.7525801962763</v>
      </c>
      <c r="AS266">
        <v>615.87897782194602</v>
      </c>
      <c r="AT266">
        <v>358.33463384458599</v>
      </c>
      <c r="AU266">
        <v>777.52995666214804</v>
      </c>
      <c r="AV266">
        <v>310.762282746712</v>
      </c>
      <c r="AW266">
        <v>420.57128679582303</v>
      </c>
      <c r="AX266">
        <v>554.40865357987002</v>
      </c>
      <c r="AY266">
        <v>267.26663095781203</v>
      </c>
      <c r="AZ266">
        <v>476.00646850481797</v>
      </c>
      <c r="BA266">
        <v>743.51981080727501</v>
      </c>
      <c r="BB266">
        <v>331.86433782464297</v>
      </c>
      <c r="BC266">
        <v>731.72406131497303</v>
      </c>
      <c r="BD266">
        <v>235.005243948984</v>
      </c>
      <c r="BE266">
        <v>386.26774611949003</v>
      </c>
      <c r="BF266">
        <v>392.10262365040097</v>
      </c>
      <c r="BG266">
        <v>669.22228582440596</v>
      </c>
      <c r="BH266">
        <v>486.54637125799002</v>
      </c>
      <c r="BI266">
        <v>678.81921127154499</v>
      </c>
      <c r="BJ266">
        <v>670.11054714528802</v>
      </c>
      <c r="BK266">
        <v>631.10875584031101</v>
      </c>
      <c r="BL266">
        <v>166.69216987946601</v>
      </c>
      <c r="BM266">
        <v>689.48316033767605</v>
      </c>
      <c r="BN266">
        <v>552.22010007570805</v>
      </c>
      <c r="BO266">
        <v>435.14573319627198</v>
      </c>
      <c r="BP266">
        <v>303.53463668376202</v>
      </c>
      <c r="BQ266">
        <v>272.93929054393902</v>
      </c>
      <c r="BR266">
        <v>773.91837624866196</v>
      </c>
      <c r="BS266">
        <v>674.25359307636097</v>
      </c>
      <c r="BT266">
        <v>450.56512589012698</v>
      </c>
      <c r="BU266">
        <v>581.39482106992205</v>
      </c>
      <c r="BV266">
        <v>360.00395778458</v>
      </c>
      <c r="BW266">
        <v>543.01293319904596</v>
      </c>
      <c r="BX266">
        <v>597.12845348709095</v>
      </c>
      <c r="BY266">
        <v>854.13679605633797</v>
      </c>
      <c r="BZ266">
        <v>490.67971627047302</v>
      </c>
      <c r="CA266">
        <v>601.93319834063004</v>
      </c>
      <c r="CB266">
        <v>538.06751637712898</v>
      </c>
      <c r="CC266">
        <v>731.07896497831803</v>
      </c>
      <c r="CD266">
        <v>454.35375919046101</v>
      </c>
      <c r="CE266">
        <v>537.78057118064203</v>
      </c>
      <c r="CF266">
        <v>703.28032463768898</v>
      </c>
    </row>
    <row r="267" spans="1:84" x14ac:dyDescent="0.25">
      <c r="A267" t="s">
        <v>652</v>
      </c>
      <c r="B267">
        <v>798.52909999999997</v>
      </c>
      <c r="C267" s="1">
        <v>0.51718467487113984</v>
      </c>
      <c r="D267" s="15">
        <f t="shared" si="9"/>
        <v>0</v>
      </c>
      <c r="E267">
        <v>586.18080054058396</v>
      </c>
      <c r="F267">
        <v>508.33109066327398</v>
      </c>
      <c r="G267">
        <v>591.47781250123296</v>
      </c>
      <c r="H267">
        <v>581.39147039496299</v>
      </c>
      <c r="I267">
        <v>364.24882360979598</v>
      </c>
      <c r="J267">
        <v>601.74442064220204</v>
      </c>
      <c r="K267">
        <v>259.81192805502701</v>
      </c>
      <c r="L267">
        <v>62.098137676374499</v>
      </c>
      <c r="M267">
        <v>579.12155749130795</v>
      </c>
      <c r="N267">
        <v>567.22589730421396</v>
      </c>
      <c r="O267">
        <v>594.35461473648502</v>
      </c>
      <c r="P267">
        <v>626.63741639960699</v>
      </c>
      <c r="Q267">
        <v>440.557814954278</v>
      </c>
      <c r="R267">
        <v>483.87211315462901</v>
      </c>
      <c r="S267">
        <v>404.76269993349098</v>
      </c>
      <c r="T267">
        <v>103.133496973703</v>
      </c>
      <c r="U267">
        <v>615.36241406852196</v>
      </c>
      <c r="V267">
        <v>502.57320914792598</v>
      </c>
      <c r="W267">
        <v>630.08713596663404</v>
      </c>
      <c r="X267">
        <v>488.25893601955102</v>
      </c>
      <c r="Y267">
        <v>556.84234085916705</v>
      </c>
      <c r="Z267">
        <v>522.034454819497</v>
      </c>
      <c r="AA267">
        <v>147.49485595529299</v>
      </c>
      <c r="AB267">
        <v>405.46694067841503</v>
      </c>
      <c r="AC267">
        <v>673.42532432835696</v>
      </c>
      <c r="AD267">
        <v>401.40434320500901</v>
      </c>
      <c r="AE267">
        <v>633.37442051445396</v>
      </c>
      <c r="AF267">
        <v>596.31476179845401</v>
      </c>
      <c r="AG267">
        <v>491.36588799511702</v>
      </c>
      <c r="AH267">
        <v>522.81315659084601</v>
      </c>
      <c r="AI267">
        <v>304.83438509822599</v>
      </c>
      <c r="AJ267">
        <v>447.78545063627598</v>
      </c>
      <c r="AK267">
        <v>657.48397220209404</v>
      </c>
      <c r="AL267">
        <v>401.07858962144599</v>
      </c>
      <c r="AM267">
        <v>487.098949218244</v>
      </c>
      <c r="AN267">
        <v>164.22258045605</v>
      </c>
      <c r="AO267">
        <v>568.033715172749</v>
      </c>
      <c r="AP267">
        <v>385.52651366764297</v>
      </c>
      <c r="AQ267">
        <v>237.428203174169</v>
      </c>
      <c r="AR267">
        <v>197.91981464224801</v>
      </c>
      <c r="AS267">
        <v>487.86366173527199</v>
      </c>
      <c r="AT267">
        <v>466.90133364772299</v>
      </c>
      <c r="AU267">
        <v>531.49812107174205</v>
      </c>
      <c r="AV267">
        <v>370.895656936715</v>
      </c>
      <c r="AW267">
        <v>417.50095162933098</v>
      </c>
      <c r="AX267">
        <v>471.00542980455202</v>
      </c>
      <c r="AY267">
        <v>314.311227352809</v>
      </c>
      <c r="AZ267">
        <v>430.96289631302699</v>
      </c>
      <c r="BA267">
        <v>507.00707637375302</v>
      </c>
      <c r="BB267">
        <v>428.972524707942</v>
      </c>
      <c r="BC267">
        <v>467.357349515701</v>
      </c>
      <c r="BD267">
        <v>381.89303470437397</v>
      </c>
      <c r="BE267">
        <v>463.15384734412999</v>
      </c>
      <c r="BF267">
        <v>442.56981651956698</v>
      </c>
      <c r="BG267">
        <v>562.95959764488498</v>
      </c>
      <c r="BH267">
        <v>371.04888647246997</v>
      </c>
      <c r="BI267">
        <v>497.74382367799097</v>
      </c>
      <c r="BJ267">
        <v>510.49514989539301</v>
      </c>
      <c r="BK267">
        <v>409.118699713929</v>
      </c>
      <c r="BL267">
        <v>356.00927447658802</v>
      </c>
      <c r="BM267">
        <v>560.82790533441505</v>
      </c>
      <c r="BN267">
        <v>475.72159592470501</v>
      </c>
      <c r="BO267">
        <v>374.73019259373302</v>
      </c>
      <c r="BP267">
        <v>422.96868402909899</v>
      </c>
      <c r="BQ267">
        <v>276.59376974038798</v>
      </c>
      <c r="BR267">
        <v>443.85861259397899</v>
      </c>
      <c r="BS267">
        <v>432.29983291346502</v>
      </c>
      <c r="BT267">
        <v>439.666063960305</v>
      </c>
      <c r="BU267">
        <v>429.79152715395998</v>
      </c>
      <c r="BV267">
        <v>330.80539910322102</v>
      </c>
      <c r="BW267">
        <v>361.812295714968</v>
      </c>
      <c r="BX267">
        <v>390.82565902734802</v>
      </c>
      <c r="BY267">
        <v>569.10542779464402</v>
      </c>
      <c r="BZ267">
        <v>429.25785537607402</v>
      </c>
      <c r="CA267">
        <v>391.21394432351002</v>
      </c>
      <c r="CB267">
        <v>551.75744154686799</v>
      </c>
      <c r="CC267">
        <v>499.42576432912801</v>
      </c>
      <c r="CD267">
        <v>500.46946684874501</v>
      </c>
      <c r="CE267">
        <v>474.40608540801702</v>
      </c>
      <c r="CF267">
        <v>473.01880696283303</v>
      </c>
    </row>
    <row r="268" spans="1:84" x14ac:dyDescent="0.25">
      <c r="A268" t="s">
        <v>653</v>
      </c>
      <c r="B268">
        <v>772.46900000000005</v>
      </c>
      <c r="C268" s="1">
        <v>5.1866074969285947</v>
      </c>
      <c r="D268" s="15">
        <f t="shared" si="9"/>
        <v>0.05</v>
      </c>
      <c r="E268">
        <v>97.185273823413795</v>
      </c>
      <c r="F268">
        <v>52.838206596154201</v>
      </c>
      <c r="G268">
        <v>122.424159575793</v>
      </c>
      <c r="H268">
        <v>62.564239193461397</v>
      </c>
      <c r="I268">
        <v>20.933177255241699</v>
      </c>
      <c r="J268">
        <v>46.0317759194864</v>
      </c>
      <c r="K268">
        <v>0</v>
      </c>
      <c r="L268">
        <v>9.8425568931370506</v>
      </c>
      <c r="M268">
        <v>137.457127838785</v>
      </c>
      <c r="N268">
        <v>31.064689259321199</v>
      </c>
      <c r="O268">
        <v>113.908535519251</v>
      </c>
      <c r="P268">
        <v>73.676743603995902</v>
      </c>
      <c r="Q268">
        <v>18.159336581997199</v>
      </c>
      <c r="R268">
        <v>33.659982629004602</v>
      </c>
      <c r="S268">
        <v>41.794495508651202</v>
      </c>
      <c r="T268">
        <v>0</v>
      </c>
      <c r="U268">
        <v>158.09365499977599</v>
      </c>
      <c r="V268">
        <v>111.34391341480701</v>
      </c>
      <c r="W268">
        <v>304.55595366173702</v>
      </c>
      <c r="X268">
        <v>191.97545856193599</v>
      </c>
      <c r="Y268">
        <v>247.09532775656899</v>
      </c>
      <c r="Z268">
        <v>114.575230740789</v>
      </c>
      <c r="AA268">
        <v>0</v>
      </c>
      <c r="AB268">
        <v>147.16803826900301</v>
      </c>
      <c r="AC268">
        <v>181.44191390076</v>
      </c>
      <c r="AD268">
        <v>33.140338690556199</v>
      </c>
      <c r="AE268">
        <v>253.01261835481699</v>
      </c>
      <c r="AF268">
        <v>293.80837341983801</v>
      </c>
      <c r="AG268">
        <v>147.93068370518401</v>
      </c>
      <c r="AH268">
        <v>231.69476054020001</v>
      </c>
      <c r="AI268">
        <v>41.9681299549352</v>
      </c>
      <c r="AJ268">
        <v>87.679583302791897</v>
      </c>
      <c r="AK268">
        <v>297.79905964013699</v>
      </c>
      <c r="AL268">
        <v>210.25142189907999</v>
      </c>
      <c r="AM268">
        <v>173.49404635090099</v>
      </c>
      <c r="AN268">
        <v>11.803828770679401</v>
      </c>
      <c r="AO268">
        <v>206.15902636886199</v>
      </c>
      <c r="AP268">
        <v>52.705941137751701</v>
      </c>
      <c r="AQ268">
        <v>0</v>
      </c>
      <c r="AR268">
        <v>12.9449005686013</v>
      </c>
      <c r="AS268">
        <v>177.26906532400201</v>
      </c>
      <c r="AT268">
        <v>99.829139159052701</v>
      </c>
      <c r="AU268">
        <v>286.71045146710401</v>
      </c>
      <c r="AV268">
        <v>59.085501026665199</v>
      </c>
      <c r="AW268">
        <v>103.416219666308</v>
      </c>
      <c r="AX268">
        <v>184.964873779459</v>
      </c>
      <c r="AY268">
        <v>71.656929957403705</v>
      </c>
      <c r="AZ268">
        <v>170.13152266452201</v>
      </c>
      <c r="BA268">
        <v>227.557662939864</v>
      </c>
      <c r="BB268">
        <v>96.027143083301198</v>
      </c>
      <c r="BC268">
        <v>193.244536691799</v>
      </c>
      <c r="BD268">
        <v>84.4475739104534</v>
      </c>
      <c r="BE268">
        <v>90.264636450012205</v>
      </c>
      <c r="BF268">
        <v>128.809699089926</v>
      </c>
      <c r="BG268">
        <v>214.73985075741101</v>
      </c>
      <c r="BH268">
        <v>137.522323238864</v>
      </c>
      <c r="BI268">
        <v>219.606153879738</v>
      </c>
      <c r="BJ268">
        <v>214.30209884291099</v>
      </c>
      <c r="BK268">
        <v>214.859305047276</v>
      </c>
      <c r="BL268">
        <v>48.289931391210303</v>
      </c>
      <c r="BM268">
        <v>225.299421649523</v>
      </c>
      <c r="BN268">
        <v>151.29508103949601</v>
      </c>
      <c r="BO268">
        <v>86.581717670092701</v>
      </c>
      <c r="BP268">
        <v>54.752733782226997</v>
      </c>
      <c r="BQ268">
        <v>37.1118332808541</v>
      </c>
      <c r="BR268">
        <v>223.019145903522</v>
      </c>
      <c r="BS268">
        <v>203.36182543176199</v>
      </c>
      <c r="BT268">
        <v>154.87284781476501</v>
      </c>
      <c r="BU268">
        <v>205.19722548109701</v>
      </c>
      <c r="BV268">
        <v>70.895041320278594</v>
      </c>
      <c r="BW268">
        <v>132.40112129730699</v>
      </c>
      <c r="BX268">
        <v>141.29601872947501</v>
      </c>
      <c r="BY268">
        <v>300.54544421784698</v>
      </c>
      <c r="BZ268">
        <v>135.571160464505</v>
      </c>
      <c r="CA268">
        <v>150.575994858662</v>
      </c>
      <c r="CB268">
        <v>153.77362251930199</v>
      </c>
      <c r="CC268">
        <v>233.68599626859299</v>
      </c>
      <c r="CD268">
        <v>95.848566204208495</v>
      </c>
      <c r="CE268">
        <v>181.153646472486</v>
      </c>
      <c r="CF268">
        <v>145.03703636611399</v>
      </c>
    </row>
    <row r="269" spans="1:84" x14ac:dyDescent="0.25">
      <c r="A269" t="s">
        <v>654</v>
      </c>
      <c r="B269">
        <v>794.54719999999998</v>
      </c>
      <c r="C269" s="1">
        <v>1.8186458904152809</v>
      </c>
      <c r="D269" s="15">
        <f t="shared" si="9"/>
        <v>0</v>
      </c>
      <c r="E269">
        <v>6462.31522515508</v>
      </c>
      <c r="F269">
        <v>5927.3815491313599</v>
      </c>
      <c r="G269">
        <v>6842.08802118514</v>
      </c>
      <c r="H269">
        <v>8422.2271967836095</v>
      </c>
      <c r="I269">
        <v>1043.4023276053999</v>
      </c>
      <c r="J269">
        <v>5329.0010019784204</v>
      </c>
      <c r="K269">
        <v>919.12680374080105</v>
      </c>
      <c r="L269">
        <v>673.97090285324498</v>
      </c>
      <c r="M269">
        <v>6041.7902249652898</v>
      </c>
      <c r="N269">
        <v>4795.8920645421704</v>
      </c>
      <c r="O269">
        <v>10017.8462407467</v>
      </c>
      <c r="P269">
        <v>6568.2306300624596</v>
      </c>
      <c r="Q269">
        <v>3478.5379400171901</v>
      </c>
      <c r="R269">
        <v>4566.9250814748002</v>
      </c>
      <c r="S269">
        <v>4880.2341832211196</v>
      </c>
      <c r="T269">
        <v>1063.0408894634299</v>
      </c>
      <c r="U269">
        <v>9324.5156848869192</v>
      </c>
      <c r="V269">
        <v>7238.0474490092101</v>
      </c>
      <c r="W269">
        <v>11727.0518017662</v>
      </c>
      <c r="X269">
        <v>8992.5612643839995</v>
      </c>
      <c r="Y269">
        <v>8597.7962036535391</v>
      </c>
      <c r="Z269">
        <v>11305.452697267199</v>
      </c>
      <c r="AA269">
        <v>1560.51773745887</v>
      </c>
      <c r="AB269">
        <v>9248.6389901232506</v>
      </c>
      <c r="AC269">
        <v>11607.0596424124</v>
      </c>
      <c r="AD269">
        <v>5660.3852081048999</v>
      </c>
      <c r="AE269">
        <v>13478.202266353999</v>
      </c>
      <c r="AF269">
        <v>12862.4727047708</v>
      </c>
      <c r="AG269">
        <v>10710.719892040799</v>
      </c>
      <c r="AH269">
        <v>10753.2324072418</v>
      </c>
      <c r="AI269">
        <v>4862.1977127672099</v>
      </c>
      <c r="AJ269">
        <v>7967.6948494692897</v>
      </c>
      <c r="AK269">
        <v>11834.202061919201</v>
      </c>
      <c r="AL269">
        <v>8761.1761440699902</v>
      </c>
      <c r="AM269">
        <v>8220.9747437989499</v>
      </c>
      <c r="AN269">
        <v>2622.0710435822398</v>
      </c>
      <c r="AO269">
        <v>12409.8214499366</v>
      </c>
      <c r="AP269">
        <v>6407.1552348264904</v>
      </c>
      <c r="AQ269">
        <v>3268.07555160631</v>
      </c>
      <c r="AR269">
        <v>5765.8178498483303</v>
      </c>
      <c r="AS269">
        <v>9078.78440459991</v>
      </c>
      <c r="AT269">
        <v>7597.6057074118498</v>
      </c>
      <c r="AU269">
        <v>9787.5441506116003</v>
      </c>
      <c r="AV269">
        <v>5083.15461741947</v>
      </c>
      <c r="AW269">
        <v>8816.8583643837501</v>
      </c>
      <c r="AX269">
        <v>10402.416429410699</v>
      </c>
      <c r="AY269">
        <v>6191.7781689414796</v>
      </c>
      <c r="AZ269">
        <v>8558.8728457508405</v>
      </c>
      <c r="BA269">
        <v>10419.039021386599</v>
      </c>
      <c r="BB269">
        <v>9058.2322408476393</v>
      </c>
      <c r="BC269">
        <v>9933.9300882842999</v>
      </c>
      <c r="BD269">
        <v>5284.42398358234</v>
      </c>
      <c r="BE269">
        <v>7837.4250355133499</v>
      </c>
      <c r="BF269">
        <v>8772.9741369933909</v>
      </c>
      <c r="BG269">
        <v>11676.1516291928</v>
      </c>
      <c r="BH269">
        <v>10586.091395843099</v>
      </c>
      <c r="BI269">
        <v>10423.6172424874</v>
      </c>
      <c r="BJ269">
        <v>11522.6457549561</v>
      </c>
      <c r="BK269">
        <v>8414.0996316501496</v>
      </c>
      <c r="BL269">
        <v>4803.7619516766399</v>
      </c>
      <c r="BM269">
        <v>12400.942048044701</v>
      </c>
      <c r="BN269">
        <v>9513.4972025166699</v>
      </c>
      <c r="BO269">
        <v>8879.4033077398599</v>
      </c>
      <c r="BP269">
        <v>9432.24808321202</v>
      </c>
      <c r="BQ269">
        <v>8053.2341719549904</v>
      </c>
      <c r="BR269">
        <v>14242.8774329998</v>
      </c>
      <c r="BS269">
        <v>10099.5575806175</v>
      </c>
      <c r="BT269">
        <v>8136.5293542460804</v>
      </c>
      <c r="BU269">
        <v>8377.1326622468805</v>
      </c>
      <c r="BV269">
        <v>7757.12558231606</v>
      </c>
      <c r="BW269">
        <v>8700.4258106554207</v>
      </c>
      <c r="BX269">
        <v>12220.7681860787</v>
      </c>
      <c r="BY269">
        <v>11583.923428013401</v>
      </c>
      <c r="BZ269">
        <v>11544.0695534275</v>
      </c>
      <c r="CA269">
        <v>10004.378669618</v>
      </c>
      <c r="CB269">
        <v>10182.2215853169</v>
      </c>
      <c r="CC269">
        <v>12743.0807631674</v>
      </c>
      <c r="CD269">
        <v>10892.572679794501</v>
      </c>
      <c r="CE269">
        <v>9090.7941360114492</v>
      </c>
      <c r="CF269">
        <v>13911.641509956</v>
      </c>
    </row>
    <row r="270" spans="1:84" x14ac:dyDescent="0.25">
      <c r="A270" t="s">
        <v>655</v>
      </c>
      <c r="B270">
        <v>818.59169999999995</v>
      </c>
      <c r="C270" s="1">
        <v>1.9652654674885002</v>
      </c>
      <c r="D270" s="15">
        <f t="shared" si="9"/>
        <v>0</v>
      </c>
      <c r="E270">
        <v>2408.9524988117801</v>
      </c>
      <c r="F270">
        <v>1166.43110604765</v>
      </c>
      <c r="G270">
        <v>1131.7517277304501</v>
      </c>
      <c r="H270">
        <v>1775.66654175653</v>
      </c>
      <c r="I270">
        <v>2111.7902613393999</v>
      </c>
      <c r="J270">
        <v>2139.5176452517098</v>
      </c>
      <c r="K270">
        <v>1029.29687463853</v>
      </c>
      <c r="L270">
        <v>447.23635160729498</v>
      </c>
      <c r="M270">
        <v>2479.40229001854</v>
      </c>
      <c r="N270">
        <v>1477.4599141318399</v>
      </c>
      <c r="O270">
        <v>1662.2371699492601</v>
      </c>
      <c r="P270">
        <v>1332.91029705034</v>
      </c>
      <c r="Q270">
        <v>1686.8543703642799</v>
      </c>
      <c r="R270">
        <v>1863.9051720474299</v>
      </c>
      <c r="S270">
        <v>1115.72799188967</v>
      </c>
      <c r="T270">
        <v>519.50520039840205</v>
      </c>
      <c r="U270">
        <v>4109.5866881755901</v>
      </c>
      <c r="V270">
        <v>2760.9070408990101</v>
      </c>
      <c r="W270">
        <v>3566.7378784852599</v>
      </c>
      <c r="X270">
        <v>2484.80245402431</v>
      </c>
      <c r="Y270">
        <v>3163.32742214155</v>
      </c>
      <c r="Z270">
        <v>2769.2149796878698</v>
      </c>
      <c r="AA270">
        <v>464.67206746443799</v>
      </c>
      <c r="AB270">
        <v>2224.0457742447902</v>
      </c>
      <c r="AC270">
        <v>5533.6588907037003</v>
      </c>
      <c r="AD270">
        <v>2456.4700202137001</v>
      </c>
      <c r="AE270">
        <v>2848.6120894228702</v>
      </c>
      <c r="AF270">
        <v>2494.0693142895302</v>
      </c>
      <c r="AG270">
        <v>3167.25276194872</v>
      </c>
      <c r="AH270">
        <v>3517.9969127642098</v>
      </c>
      <c r="AI270">
        <v>1533.49572606165</v>
      </c>
      <c r="AJ270">
        <v>2635.6733633857302</v>
      </c>
      <c r="AK270">
        <v>4344.8345985062297</v>
      </c>
      <c r="AL270">
        <v>2191.3935988824401</v>
      </c>
      <c r="AM270">
        <v>2894.5021726056002</v>
      </c>
      <c r="AN270">
        <v>785.07032426627597</v>
      </c>
      <c r="AO270">
        <v>3930.4576670730098</v>
      </c>
      <c r="AP270">
        <v>2786.18262518445</v>
      </c>
      <c r="AQ270">
        <v>912.58489235627997</v>
      </c>
      <c r="AR270">
        <v>997.64696075222002</v>
      </c>
      <c r="AS270">
        <v>3162.80619220166</v>
      </c>
      <c r="AT270">
        <v>2446.40346373699</v>
      </c>
      <c r="AU270">
        <v>3588.6896867668002</v>
      </c>
      <c r="AV270">
        <v>2122.72930871057</v>
      </c>
      <c r="AW270">
        <v>1912.96027588481</v>
      </c>
      <c r="AX270">
        <v>2641.6950693282702</v>
      </c>
      <c r="AY270">
        <v>1655.1498727870701</v>
      </c>
      <c r="AZ270">
        <v>2806.2831053252798</v>
      </c>
      <c r="BA270">
        <v>3177.2799957685102</v>
      </c>
      <c r="BB270">
        <v>1932.28113007104</v>
      </c>
      <c r="BC270">
        <v>2284.33530254979</v>
      </c>
      <c r="BD270">
        <v>2157.2731054269002</v>
      </c>
      <c r="BE270">
        <v>2502.28189074085</v>
      </c>
      <c r="BF270">
        <v>2770.5020455149402</v>
      </c>
      <c r="BG270">
        <v>3073.75327986407</v>
      </c>
      <c r="BH270">
        <v>1924.3917404302699</v>
      </c>
      <c r="BI270">
        <v>3507.2755141776202</v>
      </c>
      <c r="BJ270">
        <v>2348.1976542351699</v>
      </c>
      <c r="BK270">
        <v>2565.6892517117799</v>
      </c>
      <c r="BL270">
        <v>1888.64220052875</v>
      </c>
      <c r="BM270">
        <v>4542.0555546654105</v>
      </c>
      <c r="BN270">
        <v>2715.2950108140099</v>
      </c>
      <c r="BO270">
        <v>2094.7682475984898</v>
      </c>
      <c r="BP270">
        <v>2256.8293438599899</v>
      </c>
      <c r="BQ270">
        <v>1642.9329259129099</v>
      </c>
      <c r="BR270">
        <v>1906.26677617937</v>
      </c>
      <c r="BS270">
        <v>2257.9178225364299</v>
      </c>
      <c r="BT270">
        <v>1914.89272673408</v>
      </c>
      <c r="BU270">
        <v>2236.8716755170099</v>
      </c>
      <c r="BV270">
        <v>1642.50004319244</v>
      </c>
      <c r="BW270">
        <v>2491.3917843261802</v>
      </c>
      <c r="BX270">
        <v>2283.0712414648701</v>
      </c>
      <c r="BY270">
        <v>2793.1830971740601</v>
      </c>
      <c r="BZ270">
        <v>956.93508101064299</v>
      </c>
      <c r="CA270">
        <v>2394.2563802210302</v>
      </c>
      <c r="CB270">
        <v>2485.7064729874901</v>
      </c>
      <c r="CC270">
        <v>3240.8829579670901</v>
      </c>
      <c r="CD270">
        <v>2917.6284553320702</v>
      </c>
      <c r="CE270">
        <v>2940.0105783988101</v>
      </c>
      <c r="CF270">
        <v>2649.6951364532201</v>
      </c>
    </row>
    <row r="271" spans="1:84" x14ac:dyDescent="0.25">
      <c r="A271" t="s">
        <v>656</v>
      </c>
      <c r="B271">
        <v>792.53160000000003</v>
      </c>
      <c r="C271" s="1">
        <v>1.3075188421454429</v>
      </c>
      <c r="D271" s="15">
        <f t="shared" si="9"/>
        <v>0</v>
      </c>
      <c r="E271">
        <v>9896.4828165018498</v>
      </c>
      <c r="F271">
        <v>10471.409785781299</v>
      </c>
      <c r="G271">
        <v>12741.5926954894</v>
      </c>
      <c r="H271">
        <v>12905.6921444648</v>
      </c>
      <c r="I271">
        <v>1973.3906858839</v>
      </c>
      <c r="J271">
        <v>9125.6748557232695</v>
      </c>
      <c r="K271">
        <v>1705.9444139821101</v>
      </c>
      <c r="L271">
        <v>1303.6885478654999</v>
      </c>
      <c r="M271">
        <v>11132.889987135501</v>
      </c>
      <c r="N271">
        <v>8993.7819156572805</v>
      </c>
      <c r="O271">
        <v>14468.410776762799</v>
      </c>
      <c r="P271">
        <v>12588.4766958979</v>
      </c>
      <c r="Q271">
        <v>6166.22868900091</v>
      </c>
      <c r="R271">
        <v>8420.7860291485595</v>
      </c>
      <c r="S271">
        <v>9202.2723654488509</v>
      </c>
      <c r="T271">
        <v>1875.82518211608</v>
      </c>
      <c r="U271">
        <v>18530.086501933802</v>
      </c>
      <c r="V271">
        <v>13502.6164275599</v>
      </c>
      <c r="W271">
        <v>22235.2204266681</v>
      </c>
      <c r="X271">
        <v>17223.184887522501</v>
      </c>
      <c r="Y271">
        <v>16878.882467800198</v>
      </c>
      <c r="Z271">
        <v>22211.385178361699</v>
      </c>
      <c r="AA271">
        <v>2946.4198413457598</v>
      </c>
      <c r="AB271">
        <v>17357.4488956696</v>
      </c>
      <c r="AC271">
        <v>19602.248674183</v>
      </c>
      <c r="AD271">
        <v>9469.3959360332592</v>
      </c>
      <c r="AE271">
        <v>27173.6968916847</v>
      </c>
      <c r="AF271">
        <v>24710.350441783801</v>
      </c>
      <c r="AG271">
        <v>19137.0540106972</v>
      </c>
      <c r="AH271">
        <v>20077.426177381702</v>
      </c>
      <c r="AI271">
        <v>9735.2550365878396</v>
      </c>
      <c r="AJ271">
        <v>15300.9628496935</v>
      </c>
      <c r="AK271">
        <v>23937.434884676699</v>
      </c>
      <c r="AL271">
        <v>16015.439471654699</v>
      </c>
      <c r="AM271">
        <v>15782.600871349299</v>
      </c>
      <c r="AN271">
        <v>4837.2606313087799</v>
      </c>
      <c r="AO271">
        <v>23339.821342494899</v>
      </c>
      <c r="AP271">
        <v>12718.1722791747</v>
      </c>
      <c r="AQ271">
        <v>5879.7566275383297</v>
      </c>
      <c r="AR271">
        <v>11457.974104466901</v>
      </c>
      <c r="AS271">
        <v>18135.8588495765</v>
      </c>
      <c r="AT271">
        <v>14420.779169416401</v>
      </c>
      <c r="AU271">
        <v>18839.038404170398</v>
      </c>
      <c r="AV271">
        <v>10051.9400939631</v>
      </c>
      <c r="AW271">
        <v>16815.571876975398</v>
      </c>
      <c r="AX271">
        <v>20174.981261631001</v>
      </c>
      <c r="AY271">
        <v>12499.7291810559</v>
      </c>
      <c r="AZ271">
        <v>16830.237334326401</v>
      </c>
      <c r="BA271">
        <v>18948.109592110199</v>
      </c>
      <c r="BB271">
        <v>16436.1688160333</v>
      </c>
      <c r="BC271">
        <v>19371.354937462798</v>
      </c>
      <c r="BD271">
        <v>9875.1853880848794</v>
      </c>
      <c r="BE271">
        <v>15324.0340408221</v>
      </c>
      <c r="BF271">
        <v>16348.5074725464</v>
      </c>
      <c r="BG271">
        <v>22206.3227255887</v>
      </c>
      <c r="BH271">
        <v>19871.565713781001</v>
      </c>
      <c r="BI271">
        <v>17832.577652492801</v>
      </c>
      <c r="BJ271">
        <v>22348.221324409398</v>
      </c>
      <c r="BK271">
        <v>15940.827544228599</v>
      </c>
      <c r="BL271">
        <v>8959.7095349152296</v>
      </c>
      <c r="BM271">
        <v>22979.390058591001</v>
      </c>
      <c r="BN271">
        <v>19221.817231631801</v>
      </c>
      <c r="BO271">
        <v>17549.131622111301</v>
      </c>
      <c r="BP271">
        <v>17651.031758675901</v>
      </c>
      <c r="BQ271">
        <v>15794.6239794379</v>
      </c>
      <c r="BR271">
        <v>27975.995012017102</v>
      </c>
      <c r="BS271">
        <v>19620.327753881</v>
      </c>
      <c r="BT271">
        <v>15853.808384911499</v>
      </c>
      <c r="BU271">
        <v>15954.6805502401</v>
      </c>
      <c r="BV271">
        <v>15099.7631059083</v>
      </c>
      <c r="BW271">
        <v>15645.473465328299</v>
      </c>
      <c r="BX271">
        <v>23735.0588333661</v>
      </c>
      <c r="BY271">
        <v>20903.7337469472</v>
      </c>
      <c r="BZ271">
        <v>22182.092998703502</v>
      </c>
      <c r="CA271">
        <v>18488.0612718515</v>
      </c>
      <c r="CB271">
        <v>19671.970473421599</v>
      </c>
      <c r="CC271">
        <v>23104.668287939199</v>
      </c>
      <c r="CD271">
        <v>19764.219228852799</v>
      </c>
      <c r="CE271">
        <v>17795.316480045702</v>
      </c>
      <c r="CF271">
        <v>26798.328497238999</v>
      </c>
    </row>
    <row r="272" spans="1:84" x14ac:dyDescent="0.25">
      <c r="A272" t="s">
        <v>657</v>
      </c>
      <c r="B272">
        <v>816.57600000000002</v>
      </c>
      <c r="C272" s="1">
        <v>0.55108158950641839</v>
      </c>
      <c r="D272" s="15">
        <f t="shared" si="9"/>
        <v>0</v>
      </c>
      <c r="E272">
        <v>3985.2957188089799</v>
      </c>
      <c r="F272">
        <v>2384.5300515415602</v>
      </c>
      <c r="G272">
        <v>2352.6641110426999</v>
      </c>
      <c r="H272">
        <v>3031.3187782059099</v>
      </c>
      <c r="I272">
        <v>4108.0784618071602</v>
      </c>
      <c r="J272">
        <v>4075.16776373114</v>
      </c>
      <c r="K272">
        <v>2000.34720982207</v>
      </c>
      <c r="L272">
        <v>952.452001164325</v>
      </c>
      <c r="M272">
        <v>4993.8918352106703</v>
      </c>
      <c r="N272">
        <v>2905.9894701765402</v>
      </c>
      <c r="O272">
        <v>2641.2812246877702</v>
      </c>
      <c r="P272">
        <v>2879.8562842579199</v>
      </c>
      <c r="Q272">
        <v>3217.4042157803001</v>
      </c>
      <c r="R272">
        <v>3774.76008454577</v>
      </c>
      <c r="S272">
        <v>2308.5644443798601</v>
      </c>
      <c r="T272">
        <v>1032.32227107074</v>
      </c>
      <c r="U272">
        <v>8027.9983933371996</v>
      </c>
      <c r="V272">
        <v>5356.7546944064497</v>
      </c>
      <c r="W272">
        <v>7155.2712371337402</v>
      </c>
      <c r="X272">
        <v>5104.8858609202198</v>
      </c>
      <c r="Y272">
        <v>6761.5254708315297</v>
      </c>
      <c r="Z272">
        <v>5776.2653649779704</v>
      </c>
      <c r="AA272">
        <v>952.77857820012696</v>
      </c>
      <c r="AB272">
        <v>4638.2661483210704</v>
      </c>
      <c r="AC272">
        <v>10207.6412974462</v>
      </c>
      <c r="AD272">
        <v>4459.5515820984201</v>
      </c>
      <c r="AE272">
        <v>6088.0518052768603</v>
      </c>
      <c r="AF272">
        <v>5286.0882045844901</v>
      </c>
      <c r="AG272">
        <v>6061.4642100793699</v>
      </c>
      <c r="AH272">
        <v>7309.9739713438703</v>
      </c>
      <c r="AI272">
        <v>3170.06399049732</v>
      </c>
      <c r="AJ272">
        <v>5593.7862885096602</v>
      </c>
      <c r="AK272">
        <v>8951.3808814227596</v>
      </c>
      <c r="AL272">
        <v>4168.48145041712</v>
      </c>
      <c r="AM272">
        <v>5953.8952755268501</v>
      </c>
      <c r="AN272">
        <v>1612.59643536147</v>
      </c>
      <c r="AO272">
        <v>7958.5068081576001</v>
      </c>
      <c r="AP272">
        <v>5812.5062999656002</v>
      </c>
      <c r="AQ272">
        <v>1919.8690230601901</v>
      </c>
      <c r="AR272">
        <v>2073.0753019726299</v>
      </c>
      <c r="AS272">
        <v>6523.7129303455904</v>
      </c>
      <c r="AT272">
        <v>4805.37017880228</v>
      </c>
      <c r="AU272">
        <v>7242.1031899876998</v>
      </c>
      <c r="AV272">
        <v>4234.7246715293704</v>
      </c>
      <c r="AW272">
        <v>3996.4118454559598</v>
      </c>
      <c r="AX272">
        <v>5356.5174605944603</v>
      </c>
      <c r="AY272">
        <v>3421.5838555074502</v>
      </c>
      <c r="AZ272">
        <v>5768.3122490299702</v>
      </c>
      <c r="BA272">
        <v>6136.66220813572</v>
      </c>
      <c r="BB272">
        <v>3629.48412940454</v>
      </c>
      <c r="BC272">
        <v>5090.0926382497</v>
      </c>
      <c r="BD272">
        <v>4346.1944160060903</v>
      </c>
      <c r="BE272">
        <v>5064.6916280847599</v>
      </c>
      <c r="BF272">
        <v>5352.0741040001503</v>
      </c>
      <c r="BG272">
        <v>6330.5469874070404</v>
      </c>
      <c r="BH272">
        <v>3968.4926683274198</v>
      </c>
      <c r="BI272">
        <v>6553.8851459401003</v>
      </c>
      <c r="BJ272">
        <v>4788.0973079163095</v>
      </c>
      <c r="BK272">
        <v>5061.1285241387995</v>
      </c>
      <c r="BL272">
        <v>3876.1614636823501</v>
      </c>
      <c r="BM272">
        <v>8814.2703693192198</v>
      </c>
      <c r="BN272">
        <v>5887.6318933203602</v>
      </c>
      <c r="BO272">
        <v>4705.3857104332101</v>
      </c>
      <c r="BP272">
        <v>4396.5853356513899</v>
      </c>
      <c r="BQ272">
        <v>3207.02541104173</v>
      </c>
      <c r="BR272">
        <v>4080.4747624545698</v>
      </c>
      <c r="BS272">
        <v>4561.42598728136</v>
      </c>
      <c r="BT272">
        <v>3986.3513633757898</v>
      </c>
      <c r="BU272">
        <v>4782.4967500467501</v>
      </c>
      <c r="BV272">
        <v>3432.2518235989101</v>
      </c>
      <c r="BW272">
        <v>4746.5269128201799</v>
      </c>
      <c r="BX272">
        <v>4937.7336245206598</v>
      </c>
      <c r="BY272">
        <v>5275.1115629796795</v>
      </c>
      <c r="BZ272">
        <v>2115.1183162471698</v>
      </c>
      <c r="CA272">
        <v>4882.2570708958101</v>
      </c>
      <c r="CB272">
        <v>5042.75983319855</v>
      </c>
      <c r="CC272">
        <v>6540.9699029940803</v>
      </c>
      <c r="CD272">
        <v>5730.5701523377002</v>
      </c>
      <c r="CE272">
        <v>6337.0063085628099</v>
      </c>
      <c r="CF272">
        <v>5407.3526849234504</v>
      </c>
    </row>
    <row r="273" spans="1:84" x14ac:dyDescent="0.25">
      <c r="A273" t="s">
        <v>658</v>
      </c>
      <c r="B273">
        <v>834.62300000000005</v>
      </c>
      <c r="C273" s="1">
        <v>8.8707715938510034</v>
      </c>
      <c r="D273" s="15">
        <f t="shared" si="9"/>
        <v>0</v>
      </c>
      <c r="E273">
        <v>26.857562443899798</v>
      </c>
      <c r="F273">
        <v>13.441919207540501</v>
      </c>
      <c r="G273">
        <v>30.5605820174999</v>
      </c>
      <c r="H273">
        <v>46.0571583807194</v>
      </c>
      <c r="I273">
        <v>17.1694415928228</v>
      </c>
      <c r="J273">
        <v>23.1871814044367</v>
      </c>
      <c r="K273">
        <v>19.493825860071901</v>
      </c>
      <c r="L273">
        <v>3.1983773874682</v>
      </c>
      <c r="M273">
        <v>34.2176176428964</v>
      </c>
      <c r="N273">
        <v>37.3674757279245</v>
      </c>
      <c r="O273">
        <v>49.349014508175401</v>
      </c>
      <c r="P273">
        <v>12.4231146445309</v>
      </c>
      <c r="Q273">
        <v>19.7487065045081</v>
      </c>
      <c r="R273">
        <v>24.191980578874301</v>
      </c>
      <c r="S273">
        <v>25.666451608917601</v>
      </c>
      <c r="T273">
        <v>4.33058155566916</v>
      </c>
      <c r="U273">
        <v>137.91102151054201</v>
      </c>
      <c r="V273">
        <v>51.528254320396599</v>
      </c>
      <c r="W273">
        <v>127.019347344758</v>
      </c>
      <c r="X273">
        <v>120.548021525534</v>
      </c>
      <c r="Y273">
        <v>84.719798681884797</v>
      </c>
      <c r="Z273">
        <v>220.16604508158201</v>
      </c>
      <c r="AA273">
        <v>31.4227196327308</v>
      </c>
      <c r="AB273">
        <v>81.394035355489905</v>
      </c>
      <c r="AC273">
        <v>123.382625092479</v>
      </c>
      <c r="AD273">
        <v>54.136100468471298</v>
      </c>
      <c r="AE273">
        <v>219.36123956212401</v>
      </c>
      <c r="AF273">
        <v>222.29244408154199</v>
      </c>
      <c r="AG273">
        <v>148.88494177221401</v>
      </c>
      <c r="AH273">
        <v>144.037195676343</v>
      </c>
      <c r="AI273">
        <v>55.772305962205799</v>
      </c>
      <c r="AJ273">
        <v>83.992200224775303</v>
      </c>
      <c r="AK273">
        <v>115.304472146091</v>
      </c>
      <c r="AL273">
        <v>122.712184163278</v>
      </c>
      <c r="AM273">
        <v>82.416539499703902</v>
      </c>
      <c r="AN273">
        <v>20.9500833550055</v>
      </c>
      <c r="AO273">
        <v>189.51611900361601</v>
      </c>
      <c r="AP273">
        <v>71.498522316338295</v>
      </c>
      <c r="AQ273">
        <v>34.3111064048774</v>
      </c>
      <c r="AR273">
        <v>76.724163754472499</v>
      </c>
      <c r="AS273">
        <v>95.003379814041907</v>
      </c>
      <c r="AT273">
        <v>70.715098077302002</v>
      </c>
      <c r="AU273">
        <v>98.108046954092302</v>
      </c>
      <c r="AV273">
        <v>35.522261726522501</v>
      </c>
      <c r="AW273">
        <v>83.864512689814404</v>
      </c>
      <c r="AX273">
        <v>107.2435113355</v>
      </c>
      <c r="AY273">
        <v>68.0265671578194</v>
      </c>
      <c r="AZ273">
        <v>110.855604895963</v>
      </c>
      <c r="BA273">
        <v>131.220878155316</v>
      </c>
      <c r="BB273">
        <v>145.444709340115</v>
      </c>
      <c r="BC273">
        <v>75.949300625612295</v>
      </c>
      <c r="BD273">
        <v>59.028406191098497</v>
      </c>
      <c r="BE273">
        <v>68.8615028867723</v>
      </c>
      <c r="BF273">
        <v>82.320990987760894</v>
      </c>
      <c r="BG273">
        <v>155.87847320514101</v>
      </c>
      <c r="BH273">
        <v>98.035354073406197</v>
      </c>
      <c r="BI273">
        <v>93.3358370902301</v>
      </c>
      <c r="BJ273">
        <v>164.07541427236001</v>
      </c>
      <c r="BK273">
        <v>97.403481176833694</v>
      </c>
      <c r="BL273">
        <v>44.7872615712377</v>
      </c>
      <c r="BM273">
        <v>209.61832434569499</v>
      </c>
      <c r="BN273">
        <v>153.566607840508</v>
      </c>
      <c r="BO273">
        <v>93.310728179438797</v>
      </c>
      <c r="BP273">
        <v>113.263172308447</v>
      </c>
      <c r="BQ273">
        <v>107.453637106556</v>
      </c>
      <c r="BR273">
        <v>232.770627056422</v>
      </c>
      <c r="BS273">
        <v>121.903962835104</v>
      </c>
      <c r="BT273">
        <v>80.751440598136597</v>
      </c>
      <c r="BU273">
        <v>96.8460609540316</v>
      </c>
      <c r="BV273">
        <v>56.692338489310302</v>
      </c>
      <c r="BW273">
        <v>60.889223122678999</v>
      </c>
      <c r="BX273">
        <v>144.93040644040801</v>
      </c>
      <c r="BY273">
        <v>169.09196884809299</v>
      </c>
      <c r="BZ273">
        <v>169.496835850629</v>
      </c>
      <c r="CA273">
        <v>115.09249857624999</v>
      </c>
      <c r="CB273">
        <v>184.71331744500699</v>
      </c>
      <c r="CC273">
        <v>130.15400740985299</v>
      </c>
      <c r="CD273">
        <v>123.574306477018</v>
      </c>
      <c r="CE273">
        <v>97.196653445029796</v>
      </c>
      <c r="CF273">
        <v>204.08789080461699</v>
      </c>
    </row>
    <row r="274" spans="1:84" x14ac:dyDescent="0.25">
      <c r="A274" t="s">
        <v>659</v>
      </c>
      <c r="B274">
        <v>808.56290000000001</v>
      </c>
      <c r="C274" s="1">
        <v>8.5491184421307924</v>
      </c>
      <c r="D274" s="15">
        <f t="shared" si="9"/>
        <v>0</v>
      </c>
      <c r="E274">
        <v>59.645714859549898</v>
      </c>
      <c r="F274">
        <v>39.184442641032902</v>
      </c>
      <c r="G274">
        <v>52.123914235682598</v>
      </c>
      <c r="H274">
        <v>75.035057085060899</v>
      </c>
      <c r="I274">
        <v>11.350992812584</v>
      </c>
      <c r="J274">
        <v>38.761261978459999</v>
      </c>
      <c r="K274">
        <v>12.222192085639</v>
      </c>
      <c r="L274">
        <v>2.9458447833393899</v>
      </c>
      <c r="M274">
        <v>60.288951589656399</v>
      </c>
      <c r="N274">
        <v>48.089591233342098</v>
      </c>
      <c r="O274">
        <v>107.35754220145201</v>
      </c>
      <c r="P274">
        <v>37.585141352818901</v>
      </c>
      <c r="Q274">
        <v>24.758191708872701</v>
      </c>
      <c r="R274">
        <v>30.846879155103402</v>
      </c>
      <c r="S274">
        <v>28.695252993351598</v>
      </c>
      <c r="T274">
        <v>9.4933455598028296</v>
      </c>
      <c r="U274">
        <v>154.49189665334001</v>
      </c>
      <c r="V274">
        <v>97.625227570079502</v>
      </c>
      <c r="W274">
        <v>172.18573607718599</v>
      </c>
      <c r="X274">
        <v>100.242847512502</v>
      </c>
      <c r="Y274">
        <v>120.90778506601301</v>
      </c>
      <c r="Z274">
        <v>196.49313115753901</v>
      </c>
      <c r="AA274">
        <v>12.2925087662191</v>
      </c>
      <c r="AB274">
        <v>116.406015710544</v>
      </c>
      <c r="AC274">
        <v>217.94426852062901</v>
      </c>
      <c r="AD274">
        <v>54.009335810932001</v>
      </c>
      <c r="AE274">
        <v>161.60281396691599</v>
      </c>
      <c r="AF274">
        <v>164.677380350801</v>
      </c>
      <c r="AG274">
        <v>138.98557575497901</v>
      </c>
      <c r="AH274">
        <v>107.03170374758101</v>
      </c>
      <c r="AI274">
        <v>32.3657571361314</v>
      </c>
      <c r="AJ274">
        <v>76.547819375485105</v>
      </c>
      <c r="AK274">
        <v>191.78224145729601</v>
      </c>
      <c r="AL274">
        <v>108.978810341578</v>
      </c>
      <c r="AM274">
        <v>120.56238454669</v>
      </c>
      <c r="AN274">
        <v>18.678445189545599</v>
      </c>
      <c r="AO274">
        <v>171.099426306151</v>
      </c>
      <c r="AP274">
        <v>40.501323216522103</v>
      </c>
      <c r="AQ274">
        <v>37.305510788597402</v>
      </c>
      <c r="AR274">
        <v>31.448593522270301</v>
      </c>
      <c r="AS274">
        <v>109.076372428878</v>
      </c>
      <c r="AT274">
        <v>138.04874770380599</v>
      </c>
      <c r="AU274">
        <v>127.12154064984</v>
      </c>
      <c r="AV274">
        <v>30.788264676037599</v>
      </c>
      <c r="AW274">
        <v>109.47352184459901</v>
      </c>
      <c r="AX274">
        <v>115.736213252361</v>
      </c>
      <c r="AY274">
        <v>54.102297096898397</v>
      </c>
      <c r="AZ274">
        <v>39.778763538304403</v>
      </c>
      <c r="BA274">
        <v>116.612495231049</v>
      </c>
      <c r="BB274">
        <v>142.087418626535</v>
      </c>
      <c r="BC274">
        <v>72.688461416823102</v>
      </c>
      <c r="BD274">
        <v>78.495316468882805</v>
      </c>
      <c r="BE274">
        <v>89.202696870399095</v>
      </c>
      <c r="BF274">
        <v>91.972541215000106</v>
      </c>
      <c r="BG274">
        <v>124.61538246426601</v>
      </c>
      <c r="BH274">
        <v>68.684316289976195</v>
      </c>
      <c r="BI274">
        <v>160.41914130461501</v>
      </c>
      <c r="BJ274">
        <v>129.42120261423599</v>
      </c>
      <c r="BK274">
        <v>90.252506220485898</v>
      </c>
      <c r="BL274">
        <v>109.72249170788599</v>
      </c>
      <c r="BM274">
        <v>166.33417799680799</v>
      </c>
      <c r="BN274">
        <v>113.024233880861</v>
      </c>
      <c r="BO274">
        <v>92.269384910766902</v>
      </c>
      <c r="BP274">
        <v>119.30138075528799</v>
      </c>
      <c r="BQ274">
        <v>39.481527930000297</v>
      </c>
      <c r="BR274">
        <v>177.994181114132</v>
      </c>
      <c r="BS274">
        <v>106.939393641819</v>
      </c>
      <c r="BT274">
        <v>99.918884334149496</v>
      </c>
      <c r="BU274">
        <v>54.519324801563499</v>
      </c>
      <c r="BV274">
        <v>68.575513307139005</v>
      </c>
      <c r="BW274">
        <v>85.243704106115601</v>
      </c>
      <c r="BX274">
        <v>133.80901350174301</v>
      </c>
      <c r="BY274">
        <v>134.263398279342</v>
      </c>
      <c r="BZ274">
        <v>127.44925711709</v>
      </c>
      <c r="CA274">
        <v>108.569583987782</v>
      </c>
      <c r="CB274">
        <v>137.64239361900701</v>
      </c>
      <c r="CC274">
        <v>163.652214769197</v>
      </c>
      <c r="CD274">
        <v>143.42547867216601</v>
      </c>
      <c r="CE274">
        <v>99.614701150298202</v>
      </c>
      <c r="CF274">
        <v>182.262472597049</v>
      </c>
    </row>
    <row r="275" spans="1:84" x14ac:dyDescent="0.25">
      <c r="A275" t="s">
        <v>660</v>
      </c>
      <c r="B275">
        <v>806.54719999999998</v>
      </c>
      <c r="C275" s="1">
        <v>4.4045779341628064</v>
      </c>
      <c r="D275" s="15">
        <f t="shared" si="9"/>
        <v>0</v>
      </c>
      <c r="E275">
        <v>85.356280831363904</v>
      </c>
      <c r="F275">
        <v>75.937440509842006</v>
      </c>
      <c r="G275">
        <v>125.00846504537201</v>
      </c>
      <c r="H275">
        <v>67.153663614175301</v>
      </c>
      <c r="I275">
        <v>3.0909258968573998</v>
      </c>
      <c r="J275">
        <v>41.426049214079001</v>
      </c>
      <c r="K275">
        <v>6.00329568046548</v>
      </c>
      <c r="L275">
        <v>0.38693067818597299</v>
      </c>
      <c r="M275">
        <v>101.242674345257</v>
      </c>
      <c r="N275">
        <v>66.872226575171496</v>
      </c>
      <c r="O275">
        <v>118.614573699741</v>
      </c>
      <c r="P275">
        <v>85.886191064426598</v>
      </c>
      <c r="Q275">
        <v>45.178715853431399</v>
      </c>
      <c r="R275">
        <v>23.256175402622802</v>
      </c>
      <c r="S275">
        <v>6.9252801939498498</v>
      </c>
      <c r="T275">
        <v>5.8818880891556304</v>
      </c>
      <c r="U275">
        <v>227.32136757430601</v>
      </c>
      <c r="V275">
        <v>154.32802201111099</v>
      </c>
      <c r="W275">
        <v>263.03499957739598</v>
      </c>
      <c r="X275">
        <v>145.874455319953</v>
      </c>
      <c r="Y275">
        <v>138.88756903066101</v>
      </c>
      <c r="Z275">
        <v>271.69083547159801</v>
      </c>
      <c r="AA275">
        <v>27.319437849639598</v>
      </c>
      <c r="AB275">
        <v>186.423945244972</v>
      </c>
      <c r="AC275">
        <v>250.52720334144999</v>
      </c>
      <c r="AD275">
        <v>100.985102671124</v>
      </c>
      <c r="AE275">
        <v>300.60711122712399</v>
      </c>
      <c r="AF275">
        <v>263.18863550276399</v>
      </c>
      <c r="AG275">
        <v>203.645722205536</v>
      </c>
      <c r="AH275">
        <v>231.37762897438901</v>
      </c>
      <c r="AI275">
        <v>84.345798234196806</v>
      </c>
      <c r="AJ275">
        <v>157.874656287178</v>
      </c>
      <c r="AK275">
        <v>295.02650915862</v>
      </c>
      <c r="AL275">
        <v>161.089701040965</v>
      </c>
      <c r="AM275">
        <v>186.147855625766</v>
      </c>
      <c r="AN275">
        <v>19.6454476551833</v>
      </c>
      <c r="AO275">
        <v>276.12153646255899</v>
      </c>
      <c r="AP275">
        <v>95.961026647895494</v>
      </c>
      <c r="AQ275">
        <v>24.8816002233342</v>
      </c>
      <c r="AR275">
        <v>53.423110424177501</v>
      </c>
      <c r="AS275">
        <v>151.69461335964101</v>
      </c>
      <c r="AT275">
        <v>152.970084386628</v>
      </c>
      <c r="AU275">
        <v>177.472401920664</v>
      </c>
      <c r="AV275">
        <v>45.296484565164</v>
      </c>
      <c r="AW275">
        <v>147.47683961339399</v>
      </c>
      <c r="AX275">
        <v>234.25259542731601</v>
      </c>
      <c r="AY275">
        <v>97.996500068559001</v>
      </c>
      <c r="AZ275">
        <v>161.17893874256899</v>
      </c>
      <c r="BA275">
        <v>186.50661472877101</v>
      </c>
      <c r="BB275">
        <v>215.07350106954399</v>
      </c>
      <c r="BC275">
        <v>204.05081525204201</v>
      </c>
      <c r="BD275">
        <v>87.031085522629297</v>
      </c>
      <c r="BE275">
        <v>119.736567347774</v>
      </c>
      <c r="BF275">
        <v>165.04805234979301</v>
      </c>
      <c r="BG275">
        <v>229.21535891818201</v>
      </c>
      <c r="BH275">
        <v>197.70786904363999</v>
      </c>
      <c r="BI275">
        <v>163.19006033464399</v>
      </c>
      <c r="BJ275">
        <v>259.982634990527</v>
      </c>
      <c r="BK275">
        <v>150.820887338521</v>
      </c>
      <c r="BL275">
        <v>93.590177338096893</v>
      </c>
      <c r="BM275">
        <v>283.86984287200897</v>
      </c>
      <c r="BN275">
        <v>200.29261738835899</v>
      </c>
      <c r="BO275">
        <v>147.1608709246</v>
      </c>
      <c r="BP275">
        <v>174.45541128262599</v>
      </c>
      <c r="BQ275">
        <v>170.244696227536</v>
      </c>
      <c r="BR275">
        <v>385.215487559228</v>
      </c>
      <c r="BS275">
        <v>180.88290451782501</v>
      </c>
      <c r="BT275">
        <v>134.348390088282</v>
      </c>
      <c r="BU275">
        <v>145.432113772376</v>
      </c>
      <c r="BV275">
        <v>117.924861598901</v>
      </c>
      <c r="BW275">
        <v>123.237644319449</v>
      </c>
      <c r="BX275">
        <v>258.446924539012</v>
      </c>
      <c r="BY275">
        <v>277.33128667790999</v>
      </c>
      <c r="BZ275">
        <v>252.29290543716499</v>
      </c>
      <c r="CA275">
        <v>185.63436542493599</v>
      </c>
      <c r="CB275">
        <v>212.62398148738501</v>
      </c>
      <c r="CC275">
        <v>238.985292740018</v>
      </c>
      <c r="CD275">
        <v>224.35591559635</v>
      </c>
      <c r="CE275">
        <v>142.92794869210101</v>
      </c>
      <c r="CF275">
        <v>323.88027336545298</v>
      </c>
    </row>
    <row r="276" spans="1:84" x14ac:dyDescent="0.25">
      <c r="A276" t="s">
        <v>661</v>
      </c>
      <c r="B276">
        <v>830.59169999999995</v>
      </c>
      <c r="C276" s="1">
        <v>1.399604643226642</v>
      </c>
      <c r="D276" s="15">
        <f t="shared" si="9"/>
        <v>0</v>
      </c>
      <c r="E276">
        <v>2715.3550898445201</v>
      </c>
      <c r="F276">
        <v>2313.2867680259401</v>
      </c>
      <c r="G276">
        <v>2326.3847657390402</v>
      </c>
      <c r="H276">
        <v>2658.2060372419201</v>
      </c>
      <c r="I276">
        <v>4174.3352007611602</v>
      </c>
      <c r="J276">
        <v>4174.3887747430899</v>
      </c>
      <c r="K276">
        <v>3617.1722855739899</v>
      </c>
      <c r="L276">
        <v>1049.3867516398</v>
      </c>
      <c r="M276">
        <v>3106.5937785996598</v>
      </c>
      <c r="N276">
        <v>2906.2420174256399</v>
      </c>
      <c r="O276">
        <v>2673.7110031995298</v>
      </c>
      <c r="P276">
        <v>2082.0351123692499</v>
      </c>
      <c r="Q276">
        <v>3241.4170394613202</v>
      </c>
      <c r="R276">
        <v>4119.7123952371503</v>
      </c>
      <c r="S276">
        <v>3565.37981375044</v>
      </c>
      <c r="T276">
        <v>1947.2429563636199</v>
      </c>
      <c r="U276">
        <v>5387.0888423637298</v>
      </c>
      <c r="V276">
        <v>6783.3940029954601</v>
      </c>
      <c r="W276">
        <v>6256.4714733096798</v>
      </c>
      <c r="X276">
        <v>5013.2043176503303</v>
      </c>
      <c r="Y276">
        <v>5899.6005850830197</v>
      </c>
      <c r="Z276">
        <v>6268.7902044236898</v>
      </c>
      <c r="AA276">
        <v>3222.6232354297799</v>
      </c>
      <c r="AB276">
        <v>6117.0090040961704</v>
      </c>
      <c r="AC276">
        <v>6597.61031778712</v>
      </c>
      <c r="AD276">
        <v>5692.1965260987599</v>
      </c>
      <c r="AE276">
        <v>5397.2346733556897</v>
      </c>
      <c r="AF276">
        <v>4520.5857923976901</v>
      </c>
      <c r="AG276">
        <v>6509.1257837052299</v>
      </c>
      <c r="AH276">
        <v>6314.5649106766796</v>
      </c>
      <c r="AI276">
        <v>4645.5271342818596</v>
      </c>
      <c r="AJ276">
        <v>5843.2224546102298</v>
      </c>
      <c r="AK276">
        <v>5866.3840652056297</v>
      </c>
      <c r="AL276">
        <v>5185.7175025602101</v>
      </c>
      <c r="AM276">
        <v>4986.2236838489098</v>
      </c>
      <c r="AN276">
        <v>2783.9428316173899</v>
      </c>
      <c r="AO276">
        <v>7139.0559248925802</v>
      </c>
      <c r="AP276">
        <v>5424.6214123094296</v>
      </c>
      <c r="AQ276">
        <v>4432.3668027088697</v>
      </c>
      <c r="AR276">
        <v>3603.1078670934198</v>
      </c>
      <c r="AS276">
        <v>4518.2328316939602</v>
      </c>
      <c r="AT276">
        <v>6118.4593158815496</v>
      </c>
      <c r="AU276">
        <v>5809.7886549173099</v>
      </c>
      <c r="AV276">
        <v>4880.0670717377097</v>
      </c>
      <c r="AW276">
        <v>4197.0925297549302</v>
      </c>
      <c r="AX276">
        <v>5800.4794939857202</v>
      </c>
      <c r="AY276">
        <v>6167.9028568510803</v>
      </c>
      <c r="AZ276">
        <v>6294.5795506374498</v>
      </c>
      <c r="BA276">
        <v>4488.8030296911402</v>
      </c>
      <c r="BB276">
        <v>5399.6709746633396</v>
      </c>
      <c r="BC276">
        <v>3840.5482032518298</v>
      </c>
      <c r="BD276">
        <v>6487.6924575038302</v>
      </c>
      <c r="BE276">
        <v>5347.1528635171999</v>
      </c>
      <c r="BF276">
        <v>6291.9633412071598</v>
      </c>
      <c r="BG276">
        <v>7938.2819045694596</v>
      </c>
      <c r="BH276">
        <v>4119.3601216388797</v>
      </c>
      <c r="BI276">
        <v>4474.1109073307298</v>
      </c>
      <c r="BJ276">
        <v>5187.9085204209796</v>
      </c>
      <c r="BK276">
        <v>4620.9629867823696</v>
      </c>
      <c r="BL276">
        <v>6224.4666915258804</v>
      </c>
      <c r="BM276">
        <v>7266.08867772549</v>
      </c>
      <c r="BN276">
        <v>6106.8693607039704</v>
      </c>
      <c r="BO276">
        <v>5652.7714174778002</v>
      </c>
      <c r="BP276">
        <v>6803.6968114941601</v>
      </c>
      <c r="BQ276">
        <v>2716.9378681913499</v>
      </c>
      <c r="BR276">
        <v>2657.8484858337501</v>
      </c>
      <c r="BS276">
        <v>4123.2439874273696</v>
      </c>
      <c r="BT276">
        <v>4692.1749973534397</v>
      </c>
      <c r="BU276">
        <v>4411.3589778404603</v>
      </c>
      <c r="BV276">
        <v>4324.2315817699</v>
      </c>
      <c r="BW276">
        <v>5659.2518364555599</v>
      </c>
      <c r="BX276">
        <v>5958.49312354836</v>
      </c>
      <c r="BY276">
        <v>4191.4651937131903</v>
      </c>
      <c r="BZ276">
        <v>3946.1112140373598</v>
      </c>
      <c r="CA276">
        <v>4378.3464114713097</v>
      </c>
      <c r="CB276">
        <v>5956.1176972739604</v>
      </c>
      <c r="CC276">
        <v>5458.2048405779997</v>
      </c>
      <c r="CD276">
        <v>6147.4364566649201</v>
      </c>
      <c r="CE276">
        <v>5335.1288051150304</v>
      </c>
      <c r="CF276">
        <v>6596.2864734495797</v>
      </c>
    </row>
    <row r="277" spans="1:84" x14ac:dyDescent="0.25">
      <c r="A277" t="s">
        <v>662</v>
      </c>
      <c r="B277">
        <v>828.57600000000002</v>
      </c>
      <c r="C277" s="1">
        <v>0.62758274440047457</v>
      </c>
      <c r="D277" s="15">
        <f t="shared" si="9"/>
        <v>0</v>
      </c>
      <c r="E277">
        <v>949.43247632603004</v>
      </c>
      <c r="F277">
        <v>833.10329902892897</v>
      </c>
      <c r="G277">
        <v>852.44508955448703</v>
      </c>
      <c r="H277">
        <v>892.77874693444096</v>
      </c>
      <c r="I277">
        <v>1541.5684182579901</v>
      </c>
      <c r="J277">
        <v>1622.0815427146199</v>
      </c>
      <c r="K277">
        <v>1410.02120507531</v>
      </c>
      <c r="L277">
        <v>344.87887405415</v>
      </c>
      <c r="M277">
        <v>1170.8897002342701</v>
      </c>
      <c r="N277">
        <v>1073.1941542049899</v>
      </c>
      <c r="O277">
        <v>912.43766769113802</v>
      </c>
      <c r="P277">
        <v>772.64437069472001</v>
      </c>
      <c r="Q277">
        <v>1295.0635321813099</v>
      </c>
      <c r="R277">
        <v>1572.6363794777899</v>
      </c>
      <c r="S277">
        <v>1404.0336872494099</v>
      </c>
      <c r="T277">
        <v>728.03478149614398</v>
      </c>
      <c r="U277">
        <v>1974.20017249694</v>
      </c>
      <c r="V277">
        <v>2626.4415442222498</v>
      </c>
      <c r="W277">
        <v>2284.3826747877301</v>
      </c>
      <c r="X277">
        <v>1838.8686521223001</v>
      </c>
      <c r="Y277">
        <v>2272.6559855964601</v>
      </c>
      <c r="Z277">
        <v>2387.3351332311199</v>
      </c>
      <c r="AA277">
        <v>1270.59963178976</v>
      </c>
      <c r="AB277">
        <v>2358.8484456455599</v>
      </c>
      <c r="AC277">
        <v>2437.4447260220199</v>
      </c>
      <c r="AD277">
        <v>2193.3561659969901</v>
      </c>
      <c r="AE277">
        <v>1993.34428482523</v>
      </c>
      <c r="AF277">
        <v>1629.6213664516799</v>
      </c>
      <c r="AG277">
        <v>2496.3433078047601</v>
      </c>
      <c r="AH277">
        <v>2290.6683800771798</v>
      </c>
      <c r="AI277">
        <v>1873.2749683344</v>
      </c>
      <c r="AJ277">
        <v>2241.8661906985899</v>
      </c>
      <c r="AK277">
        <v>2252.4946583778701</v>
      </c>
      <c r="AL277">
        <v>1840.0855210085899</v>
      </c>
      <c r="AM277">
        <v>1880.0883455988701</v>
      </c>
      <c r="AN277">
        <v>1130.48508423472</v>
      </c>
      <c r="AO277">
        <v>2638.98498883601</v>
      </c>
      <c r="AP277">
        <v>2065.6176866906198</v>
      </c>
      <c r="AQ277">
        <v>1775.7132134758799</v>
      </c>
      <c r="AR277">
        <v>1410.77618002135</v>
      </c>
      <c r="AS277">
        <v>1634.67490653752</v>
      </c>
      <c r="AT277">
        <v>2436.6713516811001</v>
      </c>
      <c r="AU277">
        <v>2229.86098613267</v>
      </c>
      <c r="AV277">
        <v>1913.5681947621899</v>
      </c>
      <c r="AW277">
        <v>1584.29974343248</v>
      </c>
      <c r="AX277">
        <v>2155.9709033096701</v>
      </c>
      <c r="AY277">
        <v>2472.3590079373798</v>
      </c>
      <c r="AZ277">
        <v>2400.5729355293502</v>
      </c>
      <c r="BA277">
        <v>1645.9069207627199</v>
      </c>
      <c r="BB277">
        <v>2001.0597225485801</v>
      </c>
      <c r="BC277">
        <v>1484.4672796345501</v>
      </c>
      <c r="BD277">
        <v>2520.03869698979</v>
      </c>
      <c r="BE277">
        <v>2030.18902509447</v>
      </c>
      <c r="BF277">
        <v>2362.0504082417501</v>
      </c>
      <c r="BG277">
        <v>2982.40083535032</v>
      </c>
      <c r="BH277">
        <v>1588.7516681029599</v>
      </c>
      <c r="BI277">
        <v>1572.6987769846201</v>
      </c>
      <c r="BJ277">
        <v>1906.71430958324</v>
      </c>
      <c r="BK277">
        <v>1712.7482811863899</v>
      </c>
      <c r="BL277">
        <v>2278.18066194413</v>
      </c>
      <c r="BM277">
        <v>2750.5252325707902</v>
      </c>
      <c r="BN277">
        <v>2380.8022419271501</v>
      </c>
      <c r="BO277">
        <v>2207.71994586049</v>
      </c>
      <c r="BP277">
        <v>2633.9278958656701</v>
      </c>
      <c r="BQ277">
        <v>1002.3816810009901</v>
      </c>
      <c r="BR277">
        <v>872.56435427005499</v>
      </c>
      <c r="BS277">
        <v>1515.6143023642301</v>
      </c>
      <c r="BT277">
        <v>1733.4347648580299</v>
      </c>
      <c r="BU277">
        <v>1753.3966437481099</v>
      </c>
      <c r="BV277">
        <v>1626.4923857061599</v>
      </c>
      <c r="BW277">
        <v>2125.5694904121101</v>
      </c>
      <c r="BX277">
        <v>2191.2480376661902</v>
      </c>
      <c r="BY277">
        <v>1429.7335950689701</v>
      </c>
      <c r="BZ277">
        <v>1543.4679686085799</v>
      </c>
      <c r="CA277">
        <v>1604.5564831930201</v>
      </c>
      <c r="CB277">
        <v>2292.8270123562102</v>
      </c>
      <c r="CC277">
        <v>1990.3156659116501</v>
      </c>
      <c r="CD277">
        <v>2340.5230016838</v>
      </c>
      <c r="CE277">
        <v>2070.8669027453702</v>
      </c>
      <c r="CF277">
        <v>2496.3588303091101</v>
      </c>
    </row>
    <row r="278" spans="1:84" x14ac:dyDescent="0.25">
      <c r="A278" t="s">
        <v>663</v>
      </c>
      <c r="B278">
        <v>826.56039999999996</v>
      </c>
      <c r="C278" s="1">
        <v>0.64272375008926053</v>
      </c>
      <c r="D278" s="15">
        <f t="shared" si="9"/>
        <v>0</v>
      </c>
      <c r="E278">
        <v>1857.70499909669</v>
      </c>
      <c r="F278">
        <v>1510.7556293196501</v>
      </c>
      <c r="G278">
        <v>1487.9760836954199</v>
      </c>
      <c r="H278">
        <v>1906.2154767546599</v>
      </c>
      <c r="I278">
        <v>2392.6280557322898</v>
      </c>
      <c r="J278">
        <v>2842.5433458554799</v>
      </c>
      <c r="K278">
        <v>2288.1604530642799</v>
      </c>
      <c r="L278">
        <v>601.711793176264</v>
      </c>
      <c r="M278">
        <v>1850.8498914904701</v>
      </c>
      <c r="N278">
        <v>1810.22505558742</v>
      </c>
      <c r="O278">
        <v>1879.88359465237</v>
      </c>
      <c r="P278">
        <v>1395.83924706075</v>
      </c>
      <c r="Q278">
        <v>2039.77035044386</v>
      </c>
      <c r="R278">
        <v>2565.2408577517999</v>
      </c>
      <c r="S278">
        <v>2262.8971493721801</v>
      </c>
      <c r="T278">
        <v>1217.7297239081499</v>
      </c>
      <c r="U278">
        <v>3144.43267102038</v>
      </c>
      <c r="V278">
        <v>4165.1075661884097</v>
      </c>
      <c r="W278">
        <v>3919.2657158123502</v>
      </c>
      <c r="X278">
        <v>3122.9087796375402</v>
      </c>
      <c r="Y278">
        <v>3604.5389080280102</v>
      </c>
      <c r="Z278">
        <v>4053.54400080904</v>
      </c>
      <c r="AA278">
        <v>2059.16782482291</v>
      </c>
      <c r="AB278">
        <v>4021.4073318423102</v>
      </c>
      <c r="AC278">
        <v>4135.0522078676404</v>
      </c>
      <c r="AD278">
        <v>3584.13263669045</v>
      </c>
      <c r="AE278">
        <v>3413.0066046305001</v>
      </c>
      <c r="AF278">
        <v>2790.2182848417001</v>
      </c>
      <c r="AG278">
        <v>4127.79312613195</v>
      </c>
      <c r="AH278">
        <v>3837.28406016196</v>
      </c>
      <c r="AI278">
        <v>2822.5079722614601</v>
      </c>
      <c r="AJ278">
        <v>3853.65990108499</v>
      </c>
      <c r="AK278">
        <v>3465.18967052684</v>
      </c>
      <c r="AL278">
        <v>3210.99621182586</v>
      </c>
      <c r="AM278">
        <v>3145.2946278622499</v>
      </c>
      <c r="AN278">
        <v>1742.0046875457001</v>
      </c>
      <c r="AO278">
        <v>4570.1168061850703</v>
      </c>
      <c r="AP278">
        <v>3384.8062715179599</v>
      </c>
      <c r="AQ278">
        <v>2812.25449923929</v>
      </c>
      <c r="AR278">
        <v>2309.7564496588998</v>
      </c>
      <c r="AS278">
        <v>2762.4260210351299</v>
      </c>
      <c r="AT278">
        <v>3794.94559820427</v>
      </c>
      <c r="AU278">
        <v>3660.8893055692001</v>
      </c>
      <c r="AV278">
        <v>3071.6640292532602</v>
      </c>
      <c r="AW278">
        <v>2773.7978260990399</v>
      </c>
      <c r="AX278">
        <v>3740.00898153347</v>
      </c>
      <c r="AY278">
        <v>3826.8674900845999</v>
      </c>
      <c r="AZ278">
        <v>4196.8367503593099</v>
      </c>
      <c r="BA278">
        <v>2880.5659966716598</v>
      </c>
      <c r="BB278">
        <v>3325.9734074724902</v>
      </c>
      <c r="BC278">
        <v>2416.74301401093</v>
      </c>
      <c r="BD278">
        <v>3836.85119902631</v>
      </c>
      <c r="BE278">
        <v>3392.2422205571802</v>
      </c>
      <c r="BF278">
        <v>4012.3024236126098</v>
      </c>
      <c r="BG278">
        <v>4993.1284058956999</v>
      </c>
      <c r="BH278">
        <v>2835.1166965401799</v>
      </c>
      <c r="BI278">
        <v>2848.1082883655099</v>
      </c>
      <c r="BJ278">
        <v>3250.8222969047501</v>
      </c>
      <c r="BK278">
        <v>2828.6936162352199</v>
      </c>
      <c r="BL278">
        <v>3882.5449951181699</v>
      </c>
      <c r="BM278">
        <v>4634.9403727291401</v>
      </c>
      <c r="BN278">
        <v>3838.0502780534198</v>
      </c>
      <c r="BO278">
        <v>3694.9883407613702</v>
      </c>
      <c r="BP278">
        <v>4481.8182938641303</v>
      </c>
      <c r="BQ278">
        <v>1693.8904536065099</v>
      </c>
      <c r="BR278">
        <v>1687.17570546654</v>
      </c>
      <c r="BS278">
        <v>2667.8215466269698</v>
      </c>
      <c r="BT278">
        <v>2846.4552025061898</v>
      </c>
      <c r="BU278">
        <v>2830.4412133556698</v>
      </c>
      <c r="BV278">
        <v>2804.78992839798</v>
      </c>
      <c r="BW278">
        <v>3779.01048763886</v>
      </c>
      <c r="BX278">
        <v>3832.7558492047501</v>
      </c>
      <c r="BY278">
        <v>2612.32994061109</v>
      </c>
      <c r="BZ278">
        <v>2500.4107199840801</v>
      </c>
      <c r="CA278">
        <v>2764.90199582179</v>
      </c>
      <c r="CB278">
        <v>3840.7453084195299</v>
      </c>
      <c r="CC278">
        <v>3546.87421565161</v>
      </c>
      <c r="CD278">
        <v>4087.8602956968598</v>
      </c>
      <c r="CE278">
        <v>3293.8890862749699</v>
      </c>
      <c r="CF278">
        <v>4334.0706364862699</v>
      </c>
    </row>
    <row r="279" spans="1:84" x14ac:dyDescent="0.25">
      <c r="A279" t="s">
        <v>664</v>
      </c>
      <c r="B279">
        <v>800.50030000000004</v>
      </c>
      <c r="C279" s="1">
        <v>3.6602109955991549</v>
      </c>
      <c r="D279" s="15">
        <f t="shared" si="9"/>
        <v>1.2500000000000001E-2</v>
      </c>
      <c r="E279">
        <v>275.93955101533498</v>
      </c>
      <c r="F279">
        <v>262.85759795397001</v>
      </c>
      <c r="G279">
        <v>281.82056450630802</v>
      </c>
      <c r="H279">
        <v>301.01394459281499</v>
      </c>
      <c r="I279">
        <v>44.649705722999002</v>
      </c>
      <c r="J279">
        <v>131.90855952857399</v>
      </c>
      <c r="K279">
        <v>5.6503760759220603</v>
      </c>
      <c r="L279">
        <v>32.0913604373279</v>
      </c>
      <c r="M279">
        <v>258.64289957818602</v>
      </c>
      <c r="N279">
        <v>148.13154164967401</v>
      </c>
      <c r="O279">
        <v>385.84587561449803</v>
      </c>
      <c r="P279">
        <v>262.15360671047102</v>
      </c>
      <c r="Q279">
        <v>119.397844442341</v>
      </c>
      <c r="R279">
        <v>88.242385514701198</v>
      </c>
      <c r="S279">
        <v>63.341483647005703</v>
      </c>
      <c r="T279">
        <v>7.3251844226584097</v>
      </c>
      <c r="U279">
        <v>271.33482616763899</v>
      </c>
      <c r="V279">
        <v>170.99719450082901</v>
      </c>
      <c r="W279">
        <v>365.62380740427102</v>
      </c>
      <c r="X279">
        <v>281.3158445963</v>
      </c>
      <c r="Y279">
        <v>320.92385896927499</v>
      </c>
      <c r="Z279">
        <v>191.66411685661799</v>
      </c>
      <c r="AA279">
        <v>0</v>
      </c>
      <c r="AB279">
        <v>216.477772269215</v>
      </c>
      <c r="AC279">
        <v>255.21010632014401</v>
      </c>
      <c r="AD279">
        <v>99.466280491916294</v>
      </c>
      <c r="AE279">
        <v>434.40522694156198</v>
      </c>
      <c r="AF279">
        <v>450.233003939475</v>
      </c>
      <c r="AG279">
        <v>261.72328621687501</v>
      </c>
      <c r="AH279">
        <v>330.269243929558</v>
      </c>
      <c r="AI279">
        <v>71.365507808784301</v>
      </c>
      <c r="AJ279">
        <v>162.746147524685</v>
      </c>
      <c r="AK279">
        <v>464.60442431617997</v>
      </c>
      <c r="AL279">
        <v>277.47897051271502</v>
      </c>
      <c r="AM279">
        <v>231.589572250987</v>
      </c>
      <c r="AN279">
        <v>22.698610877944599</v>
      </c>
      <c r="AO279">
        <v>340.70769986209098</v>
      </c>
      <c r="AP279">
        <v>132.768529867501</v>
      </c>
      <c r="AQ279">
        <v>6.7160650746318398</v>
      </c>
      <c r="AR279">
        <v>10.076340250394001</v>
      </c>
      <c r="AS279">
        <v>355.07613522404</v>
      </c>
      <c r="AT279">
        <v>197.97909887137899</v>
      </c>
      <c r="AU279">
        <v>365.46967409531402</v>
      </c>
      <c r="AV279">
        <v>142.58061254313199</v>
      </c>
      <c r="AW279">
        <v>215.96112557011801</v>
      </c>
      <c r="AX279">
        <v>279.40390352898999</v>
      </c>
      <c r="AY279">
        <v>82.629211405091596</v>
      </c>
      <c r="AZ279">
        <v>225.003401281137</v>
      </c>
      <c r="BA279">
        <v>378.03196076255102</v>
      </c>
      <c r="BB279">
        <v>171.61552421234501</v>
      </c>
      <c r="BC279">
        <v>379.08514735976303</v>
      </c>
      <c r="BD279">
        <v>166.99082784823301</v>
      </c>
      <c r="BE279">
        <v>154.43732319424001</v>
      </c>
      <c r="BF279">
        <v>179.96765341474401</v>
      </c>
      <c r="BG279">
        <v>305.55020654208698</v>
      </c>
      <c r="BH279">
        <v>254.64192566587801</v>
      </c>
      <c r="BI279">
        <v>390.903447528002</v>
      </c>
      <c r="BJ279">
        <v>391.625972073171</v>
      </c>
      <c r="BK279">
        <v>325.40523515175897</v>
      </c>
      <c r="BL279">
        <v>73.550232453920998</v>
      </c>
      <c r="BM279">
        <v>359.52251083042199</v>
      </c>
      <c r="BN279">
        <v>268.05995542810899</v>
      </c>
      <c r="BO279">
        <v>165.34606336076101</v>
      </c>
      <c r="BP279">
        <v>131.421264465761</v>
      </c>
      <c r="BQ279">
        <v>67.545958452498098</v>
      </c>
      <c r="BR279">
        <v>461.24682058562001</v>
      </c>
      <c r="BS279">
        <v>352.84167874809498</v>
      </c>
      <c r="BT279">
        <v>226.419123704447</v>
      </c>
      <c r="BU279">
        <v>318.04858352727899</v>
      </c>
      <c r="BV279">
        <v>181.89942788570499</v>
      </c>
      <c r="BW279">
        <v>239.573042255655</v>
      </c>
      <c r="BX279">
        <v>235.836604986992</v>
      </c>
      <c r="BY279">
        <v>508.88331447156298</v>
      </c>
      <c r="BZ279">
        <v>285.38681168111901</v>
      </c>
      <c r="CA279">
        <v>334.320986400283</v>
      </c>
      <c r="CB279">
        <v>252.591947113592</v>
      </c>
      <c r="CC279">
        <v>391.01226097595998</v>
      </c>
      <c r="CD279">
        <v>278.467825758446</v>
      </c>
      <c r="CE279">
        <v>252.02245564947299</v>
      </c>
      <c r="CF279">
        <v>304.87035799721502</v>
      </c>
    </row>
    <row r="280" spans="1:84" x14ac:dyDescent="0.25">
      <c r="A280" t="s">
        <v>665</v>
      </c>
      <c r="B280">
        <v>824.54470000000003</v>
      </c>
      <c r="C280" s="1">
        <v>1.400082226944052</v>
      </c>
      <c r="D280" s="15">
        <f t="shared" si="9"/>
        <v>0</v>
      </c>
      <c r="E280">
        <v>216.16459423139</v>
      </c>
      <c r="F280">
        <v>114.72025361039999</v>
      </c>
      <c r="G280">
        <v>116.901457081218</v>
      </c>
      <c r="H280">
        <v>205.32573420948</v>
      </c>
      <c r="I280">
        <v>195.47996882634899</v>
      </c>
      <c r="J280">
        <v>249.41371897537999</v>
      </c>
      <c r="K280">
        <v>96.015723887056097</v>
      </c>
      <c r="L280">
        <v>28.4513460923358</v>
      </c>
      <c r="M280">
        <v>266.804690160993</v>
      </c>
      <c r="N280">
        <v>140.92760230711599</v>
      </c>
      <c r="O280">
        <v>234.840329395531</v>
      </c>
      <c r="P280">
        <v>120.67556400584</v>
      </c>
      <c r="Q280">
        <v>118.322493499145</v>
      </c>
      <c r="R280">
        <v>154.56987805240101</v>
      </c>
      <c r="S280">
        <v>128.555865479077</v>
      </c>
      <c r="T280">
        <v>62.479502311845103</v>
      </c>
      <c r="U280">
        <v>451.80221895056098</v>
      </c>
      <c r="V280">
        <v>409.82106082705502</v>
      </c>
      <c r="W280">
        <v>540.89063481146297</v>
      </c>
      <c r="X280">
        <v>375.13658850172902</v>
      </c>
      <c r="Y280">
        <v>443.74250574937798</v>
      </c>
      <c r="Z280">
        <v>390.19526344205701</v>
      </c>
      <c r="AA280">
        <v>141.013944897915</v>
      </c>
      <c r="AB280">
        <v>399.71495678618601</v>
      </c>
      <c r="AC280">
        <v>576.08001555385601</v>
      </c>
      <c r="AD280">
        <v>369.78099022724803</v>
      </c>
      <c r="AE280">
        <v>434.14023217987898</v>
      </c>
      <c r="AF280">
        <v>402.00935001838201</v>
      </c>
      <c r="AG280">
        <v>460.55180009892098</v>
      </c>
      <c r="AH280">
        <v>451.78050528693097</v>
      </c>
      <c r="AI280">
        <v>243.12296065980999</v>
      </c>
      <c r="AJ280">
        <v>343.07817437578598</v>
      </c>
      <c r="AK280">
        <v>475.254378617432</v>
      </c>
      <c r="AL280">
        <v>383.32649355167399</v>
      </c>
      <c r="AM280">
        <v>368.12303505517502</v>
      </c>
      <c r="AN280">
        <v>148.81355816449201</v>
      </c>
      <c r="AO280">
        <v>536.24668799311496</v>
      </c>
      <c r="AP280">
        <v>190.737344412167</v>
      </c>
      <c r="AQ280">
        <v>231.88193744470601</v>
      </c>
      <c r="AR280">
        <v>171.38816721003101</v>
      </c>
      <c r="AS280">
        <v>398.815634687326</v>
      </c>
      <c r="AT280">
        <v>380.33503153359101</v>
      </c>
      <c r="AU280">
        <v>514.92903014853403</v>
      </c>
      <c r="AV280">
        <v>286.88375029871202</v>
      </c>
      <c r="AW280">
        <v>334.97781406060102</v>
      </c>
      <c r="AX280">
        <v>425.37688973893</v>
      </c>
      <c r="AY280">
        <v>288.35132690279698</v>
      </c>
      <c r="AZ280">
        <v>432.64072947752101</v>
      </c>
      <c r="BA280">
        <v>353.11354511683902</v>
      </c>
      <c r="BB280">
        <v>343.96474317995097</v>
      </c>
      <c r="BC280">
        <v>325.46788610165999</v>
      </c>
      <c r="BD280">
        <v>343.42942617275202</v>
      </c>
      <c r="BE280">
        <v>329.053901610715</v>
      </c>
      <c r="BF280">
        <v>398.20766297333699</v>
      </c>
      <c r="BG280">
        <v>473.41511149669901</v>
      </c>
      <c r="BH280">
        <v>282.50641743217301</v>
      </c>
      <c r="BI280">
        <v>364.56642001767398</v>
      </c>
      <c r="BJ280">
        <v>416.75620291740699</v>
      </c>
      <c r="BK280">
        <v>269.72532107725499</v>
      </c>
      <c r="BL280">
        <v>319.04346237487499</v>
      </c>
      <c r="BM280">
        <v>548.31622620249095</v>
      </c>
      <c r="BN280">
        <v>389.58443581677102</v>
      </c>
      <c r="BO280">
        <v>337.61325422078198</v>
      </c>
      <c r="BP280">
        <v>445.92133979667699</v>
      </c>
      <c r="BQ280">
        <v>134.23281159619199</v>
      </c>
      <c r="BR280">
        <v>276.70456474229297</v>
      </c>
      <c r="BS280">
        <v>347.60359490468898</v>
      </c>
      <c r="BT280">
        <v>336.99077472583099</v>
      </c>
      <c r="BU280">
        <v>350.02061242230502</v>
      </c>
      <c r="BV280">
        <v>238.23203747414399</v>
      </c>
      <c r="BW280">
        <v>285.99692399202502</v>
      </c>
      <c r="BX280">
        <v>317.515265846815</v>
      </c>
      <c r="BY280">
        <v>388.77955685720599</v>
      </c>
      <c r="BZ280">
        <v>318.86354477319202</v>
      </c>
      <c r="CA280">
        <v>352.21981141603101</v>
      </c>
      <c r="CB280">
        <v>413.44944718658599</v>
      </c>
      <c r="CC280">
        <v>402.65608611319198</v>
      </c>
      <c r="CD280">
        <v>376.46854686217603</v>
      </c>
      <c r="CE280">
        <v>379.22325375035399</v>
      </c>
      <c r="CF280">
        <v>460.68148638807997</v>
      </c>
    </row>
    <row r="281" spans="1:84" x14ac:dyDescent="0.25">
      <c r="A281" t="s">
        <v>666</v>
      </c>
      <c r="B281">
        <v>822.52909999999997</v>
      </c>
      <c r="C281" s="1">
        <v>7.0012720522640999</v>
      </c>
      <c r="D281" s="15">
        <f t="shared" si="9"/>
        <v>0</v>
      </c>
      <c r="E281">
        <v>43.403153918552398</v>
      </c>
      <c r="F281">
        <v>34.074589473444298</v>
      </c>
      <c r="G281">
        <v>36.274708543204703</v>
      </c>
      <c r="H281">
        <v>32.914494934626603</v>
      </c>
      <c r="I281">
        <v>6.1500286370603403</v>
      </c>
      <c r="J281">
        <v>39.770698258922103</v>
      </c>
      <c r="K281">
        <v>7.7544731193121104</v>
      </c>
      <c r="L281">
        <v>5.5874165379723797</v>
      </c>
      <c r="M281">
        <v>43.313429560997498</v>
      </c>
      <c r="N281">
        <v>46.524822079050502</v>
      </c>
      <c r="O281">
        <v>20.394209082626901</v>
      </c>
      <c r="P281">
        <v>42.395806143852198</v>
      </c>
      <c r="Q281">
        <v>39.443898603819797</v>
      </c>
      <c r="R281">
        <v>14.965425894799001</v>
      </c>
      <c r="S281">
        <v>13.763161174733099</v>
      </c>
      <c r="T281">
        <v>16.965076590972402</v>
      </c>
      <c r="U281">
        <v>225.13938233926299</v>
      </c>
      <c r="V281">
        <v>118.398135225863</v>
      </c>
      <c r="W281">
        <v>82.597928824230706</v>
      </c>
      <c r="X281">
        <v>61.643750952996101</v>
      </c>
      <c r="Y281">
        <v>51.260960046074999</v>
      </c>
      <c r="Z281">
        <v>69.143068372598293</v>
      </c>
      <c r="AA281">
        <v>28.915223230259599</v>
      </c>
      <c r="AB281">
        <v>69.269157430104698</v>
      </c>
      <c r="AC281">
        <v>211.09393887347801</v>
      </c>
      <c r="AD281">
        <v>66.049774198181893</v>
      </c>
      <c r="AE281">
        <v>112.63374085681301</v>
      </c>
      <c r="AF281">
        <v>75.967053651347996</v>
      </c>
      <c r="AG281">
        <v>66.931237801496394</v>
      </c>
      <c r="AH281">
        <v>116.456900007634</v>
      </c>
      <c r="AI281">
        <v>52.172437007813102</v>
      </c>
      <c r="AJ281">
        <v>41.847123585978899</v>
      </c>
      <c r="AK281">
        <v>238.23590669102899</v>
      </c>
      <c r="AL281">
        <v>71.953946326595002</v>
      </c>
      <c r="AM281">
        <v>46.386141856711198</v>
      </c>
      <c r="AN281">
        <v>26.753852769582402</v>
      </c>
      <c r="AO281">
        <v>80.721092296058302</v>
      </c>
      <c r="AP281">
        <v>28.992728595271199</v>
      </c>
      <c r="AQ281">
        <v>10.2726419755592</v>
      </c>
      <c r="AR281">
        <v>5.24607622763292</v>
      </c>
      <c r="AS281">
        <v>163.43211517751601</v>
      </c>
      <c r="AT281">
        <v>79.570519501478699</v>
      </c>
      <c r="AU281">
        <v>96.033270706141806</v>
      </c>
      <c r="AV281">
        <v>45.994134051821199</v>
      </c>
      <c r="AW281">
        <v>43.8659295608457</v>
      </c>
      <c r="AX281">
        <v>56.577663172807398</v>
      </c>
      <c r="AY281">
        <v>44.680645153474302</v>
      </c>
      <c r="AZ281">
        <v>75.657951976520707</v>
      </c>
      <c r="BA281">
        <v>132.57913688203101</v>
      </c>
      <c r="BB281">
        <v>121.61779398657301</v>
      </c>
      <c r="BC281">
        <v>56.7182439588017</v>
      </c>
      <c r="BD281">
        <v>39.839983485109997</v>
      </c>
      <c r="BE281">
        <v>45.127440941955598</v>
      </c>
      <c r="BF281">
        <v>39.710721949767098</v>
      </c>
      <c r="BG281">
        <v>66.537675389827001</v>
      </c>
      <c r="BH281">
        <v>47.6106946179925</v>
      </c>
      <c r="BI281">
        <v>100.14331894424301</v>
      </c>
      <c r="BJ281">
        <v>91.001452824726996</v>
      </c>
      <c r="BK281">
        <v>58.263395749992902</v>
      </c>
      <c r="BL281">
        <v>31.757734794281699</v>
      </c>
      <c r="BM281">
        <v>108.66204836770601</v>
      </c>
      <c r="BN281">
        <v>40.333583806925802</v>
      </c>
      <c r="BO281">
        <v>69.458182127048303</v>
      </c>
      <c r="BP281">
        <v>42.995706579845802</v>
      </c>
      <c r="BQ281">
        <v>45.4917615531119</v>
      </c>
      <c r="BR281">
        <v>80.593155579143001</v>
      </c>
      <c r="BS281">
        <v>62.164312849565</v>
      </c>
      <c r="BT281">
        <v>53.725447741855497</v>
      </c>
      <c r="BU281">
        <v>36.495318253014297</v>
      </c>
      <c r="BV281">
        <v>37.492407052815601</v>
      </c>
      <c r="BW281">
        <v>35.002028769292799</v>
      </c>
      <c r="BX281">
        <v>61.805426288220197</v>
      </c>
      <c r="BY281">
        <v>120.41168296571099</v>
      </c>
      <c r="BZ281">
        <v>82.905654819599704</v>
      </c>
      <c r="CA281">
        <v>74.460724567502794</v>
      </c>
      <c r="CB281">
        <v>70.812780511642103</v>
      </c>
      <c r="CC281">
        <v>62.752194038027199</v>
      </c>
      <c r="CD281">
        <v>70.353284312668407</v>
      </c>
      <c r="CE281">
        <v>37.835944704537098</v>
      </c>
      <c r="CF281">
        <v>55.033053716878001</v>
      </c>
    </row>
    <row r="282" spans="1:84" x14ac:dyDescent="0.25">
      <c r="A282" t="s">
        <v>667</v>
      </c>
      <c r="B282">
        <v>824.5942</v>
      </c>
      <c r="C282" s="1">
        <v>7.1959637843644337</v>
      </c>
      <c r="D282" s="15">
        <f t="shared" si="9"/>
        <v>0</v>
      </c>
      <c r="E282">
        <v>38.328388399201103</v>
      </c>
      <c r="F282">
        <v>54.702362184547603</v>
      </c>
      <c r="G282">
        <v>89.721082531936204</v>
      </c>
      <c r="H282">
        <v>94.217435931512</v>
      </c>
      <c r="I282">
        <v>23.408989639657602</v>
      </c>
      <c r="J282">
        <v>55.501630390395803</v>
      </c>
      <c r="K282">
        <v>18.1033939465663</v>
      </c>
      <c r="L282">
        <v>4.00967194313227</v>
      </c>
      <c r="M282">
        <v>56.252899123998802</v>
      </c>
      <c r="N282">
        <v>17.7296873452127</v>
      </c>
      <c r="O282">
        <v>130.719528343403</v>
      </c>
      <c r="P282">
        <v>82.208176320755399</v>
      </c>
      <c r="Q282">
        <v>28.229262865408302</v>
      </c>
      <c r="R282">
        <v>25.700136290021302</v>
      </c>
      <c r="S282">
        <v>34.518937002161501</v>
      </c>
      <c r="T282">
        <v>21.542485161983201</v>
      </c>
      <c r="U282">
        <v>114.171729924903</v>
      </c>
      <c r="V282">
        <v>94.976666796127603</v>
      </c>
      <c r="W282">
        <v>120.741516847982</v>
      </c>
      <c r="X282">
        <v>104.496052226025</v>
      </c>
      <c r="Y282">
        <v>99.593454166991293</v>
      </c>
      <c r="Z282">
        <v>138.86400566169601</v>
      </c>
      <c r="AA282">
        <v>109.922012419822</v>
      </c>
      <c r="AB282">
        <v>104.447250203409</v>
      </c>
      <c r="AC282">
        <v>107.0606796788</v>
      </c>
      <c r="AD282">
        <v>55.708604263908498</v>
      </c>
      <c r="AE282">
        <v>121.672631271534</v>
      </c>
      <c r="AF282">
        <v>150.008165561731</v>
      </c>
      <c r="AG282">
        <v>106.50283272311999</v>
      </c>
      <c r="AH282">
        <v>113.770891124054</v>
      </c>
      <c r="AI282">
        <v>95.792257536880399</v>
      </c>
      <c r="AJ282">
        <v>111.702085885972</v>
      </c>
      <c r="AK282">
        <v>99.409294659558796</v>
      </c>
      <c r="AL282">
        <v>79.578592757964103</v>
      </c>
      <c r="AM282">
        <v>65.250525329591696</v>
      </c>
      <c r="AN282">
        <v>21.7162901565911</v>
      </c>
      <c r="AO282">
        <v>120.177882591478</v>
      </c>
      <c r="AP282">
        <v>87.664333850291499</v>
      </c>
      <c r="AQ282">
        <v>106.711393392414</v>
      </c>
      <c r="AR282">
        <v>39.154800827997299</v>
      </c>
      <c r="AS282">
        <v>44.723933733822903</v>
      </c>
      <c r="AT282">
        <v>90.358745613758302</v>
      </c>
      <c r="AU282">
        <v>91.673885368748202</v>
      </c>
      <c r="AV282">
        <v>53.373914747847998</v>
      </c>
      <c r="AW282">
        <v>88.938451532666903</v>
      </c>
      <c r="AX282">
        <v>105.556582590159</v>
      </c>
      <c r="AY282">
        <v>99.354882875294294</v>
      </c>
      <c r="AZ282">
        <v>103.753127648019</v>
      </c>
      <c r="BA282">
        <v>84.915149430244298</v>
      </c>
      <c r="BB282">
        <v>102.37464160179201</v>
      </c>
      <c r="BC282">
        <v>112.951827426039</v>
      </c>
      <c r="BD282">
        <v>67.895020339965598</v>
      </c>
      <c r="BE282">
        <v>85.752525878953904</v>
      </c>
      <c r="BF282">
        <v>90.375146118657199</v>
      </c>
      <c r="BG282">
        <v>160.23454752402799</v>
      </c>
      <c r="BH282">
        <v>114.611888442976</v>
      </c>
      <c r="BI282">
        <v>110.207113936205</v>
      </c>
      <c r="BJ282">
        <v>96.205258207845205</v>
      </c>
      <c r="BK282">
        <v>102.43323377650999</v>
      </c>
      <c r="BL282">
        <v>67.089886201335204</v>
      </c>
      <c r="BM282">
        <v>121.22680500313599</v>
      </c>
      <c r="BN282">
        <v>101.277141271066</v>
      </c>
      <c r="BO282">
        <v>83.561298500499305</v>
      </c>
      <c r="BP282">
        <v>111.464973211843</v>
      </c>
      <c r="BQ282">
        <v>60.063748403752101</v>
      </c>
      <c r="BR282">
        <v>106.90087660667</v>
      </c>
      <c r="BS282">
        <v>87.784854877938102</v>
      </c>
      <c r="BT282">
        <v>81.713246680061303</v>
      </c>
      <c r="BU282">
        <v>81.525153768492601</v>
      </c>
      <c r="BV282">
        <v>78.637199868131503</v>
      </c>
      <c r="BW282">
        <v>103.830121061735</v>
      </c>
      <c r="BX282">
        <v>110.279335720459</v>
      </c>
      <c r="BY282">
        <v>137.581058865801</v>
      </c>
      <c r="BZ282">
        <v>130.34693266972499</v>
      </c>
      <c r="CA282">
        <v>128.344403689225</v>
      </c>
      <c r="CB282">
        <v>101.282845104877</v>
      </c>
      <c r="CC282">
        <v>127.46143041586301</v>
      </c>
      <c r="CD282">
        <v>141.50979604456401</v>
      </c>
      <c r="CE282">
        <v>110.106439490564</v>
      </c>
      <c r="CF282">
        <v>189.41472240468499</v>
      </c>
    </row>
    <row r="283" spans="1:84" x14ac:dyDescent="0.25">
      <c r="A283" t="s">
        <v>668</v>
      </c>
      <c r="B283">
        <v>822.57849999999996</v>
      </c>
      <c r="C283" s="1">
        <v>0.62907104603890229</v>
      </c>
      <c r="D283" s="15">
        <f t="shared" si="9"/>
        <v>0</v>
      </c>
      <c r="E283">
        <v>1541.10082258069</v>
      </c>
      <c r="F283">
        <v>1113.77183069946</v>
      </c>
      <c r="G283">
        <v>1428.73465613396</v>
      </c>
      <c r="H283">
        <v>1971.3641473713601</v>
      </c>
      <c r="I283">
        <v>171.56255711494899</v>
      </c>
      <c r="J283">
        <v>1127.25715218819</v>
      </c>
      <c r="K283">
        <v>81.696714924936401</v>
      </c>
      <c r="L283">
        <v>79.636053489521203</v>
      </c>
      <c r="M283">
        <v>1159.75406204913</v>
      </c>
      <c r="N283">
        <v>980.937568478971</v>
      </c>
      <c r="O283">
        <v>2403.89792990057</v>
      </c>
      <c r="P283">
        <v>1246.83132785061</v>
      </c>
      <c r="Q283">
        <v>573.14352433033105</v>
      </c>
      <c r="R283">
        <v>762.48013517492495</v>
      </c>
      <c r="S283">
        <v>948.36073321488698</v>
      </c>
      <c r="T283">
        <v>175.281129985186</v>
      </c>
      <c r="U283">
        <v>1731.10378813682</v>
      </c>
      <c r="V283">
        <v>1421.01321277337</v>
      </c>
      <c r="W283">
        <v>2246.4189665676899</v>
      </c>
      <c r="X283">
        <v>1595.5442877615801</v>
      </c>
      <c r="Y283">
        <v>1484.76442611128</v>
      </c>
      <c r="Z283">
        <v>2032.42355834146</v>
      </c>
      <c r="AA283">
        <v>233.60771806724901</v>
      </c>
      <c r="AB283">
        <v>1668.28701361308</v>
      </c>
      <c r="AC283">
        <v>2443.5752913733199</v>
      </c>
      <c r="AD283">
        <v>1210.7318358383</v>
      </c>
      <c r="AE283">
        <v>2343.24339074519</v>
      </c>
      <c r="AF283">
        <v>2371.7557194187698</v>
      </c>
      <c r="AG283">
        <v>2107.0865053303501</v>
      </c>
      <c r="AH283">
        <v>1968.5990604420599</v>
      </c>
      <c r="AI283">
        <v>824.55155442607202</v>
      </c>
      <c r="AJ283">
        <v>1345.4589586925199</v>
      </c>
      <c r="AK283">
        <v>2220.6486539550101</v>
      </c>
      <c r="AL283">
        <v>1784.1551590870099</v>
      </c>
      <c r="AM283">
        <v>1419.6670532814101</v>
      </c>
      <c r="AN283">
        <v>424.26486780032002</v>
      </c>
      <c r="AO283">
        <v>2282.5340996873201</v>
      </c>
      <c r="AP283">
        <v>1135.1815160562801</v>
      </c>
      <c r="AQ283">
        <v>615.40947585205799</v>
      </c>
      <c r="AR283">
        <v>1022.41031148431</v>
      </c>
      <c r="AS283">
        <v>1667.1205775477199</v>
      </c>
      <c r="AT283">
        <v>1416.97296687279</v>
      </c>
      <c r="AU283">
        <v>1791.51379154804</v>
      </c>
      <c r="AV283">
        <v>927.34437354293402</v>
      </c>
      <c r="AW283">
        <v>1614.5652070097001</v>
      </c>
      <c r="AX283">
        <v>1843.11995676434</v>
      </c>
      <c r="AY283">
        <v>1052.5960012169901</v>
      </c>
      <c r="AZ283">
        <v>1494.8812137494299</v>
      </c>
      <c r="BA283">
        <v>1991.6359841041799</v>
      </c>
      <c r="BB283">
        <v>1795.3920372007401</v>
      </c>
      <c r="BC283">
        <v>1685.5481221667901</v>
      </c>
      <c r="BD283">
        <v>991.36833504670096</v>
      </c>
      <c r="BE283">
        <v>1365.4055422937299</v>
      </c>
      <c r="BF283">
        <v>1776.7486790836199</v>
      </c>
      <c r="BG283">
        <v>2163.3232281706801</v>
      </c>
      <c r="BH283">
        <v>2004.48734847681</v>
      </c>
      <c r="BI283">
        <v>2225.1343259331802</v>
      </c>
      <c r="BJ283">
        <v>2113.2935203484199</v>
      </c>
      <c r="BK283">
        <v>1558.86075474983</v>
      </c>
      <c r="BL283">
        <v>874.86930330662403</v>
      </c>
      <c r="BM283">
        <v>2390.19739965807</v>
      </c>
      <c r="BN283">
        <v>1700.3992264466599</v>
      </c>
      <c r="BO283">
        <v>1497.6956743805099</v>
      </c>
      <c r="BP283">
        <v>1826.94845269556</v>
      </c>
      <c r="BQ283">
        <v>1419.70335601582</v>
      </c>
      <c r="BR283">
        <v>2611.9700122844201</v>
      </c>
      <c r="BS283">
        <v>1929.02297282271</v>
      </c>
      <c r="BT283">
        <v>1400.44056718707</v>
      </c>
      <c r="BU283">
        <v>1388.0080654128501</v>
      </c>
      <c r="BV283">
        <v>1441.4848587168799</v>
      </c>
      <c r="BW283">
        <v>1665.0876357338</v>
      </c>
      <c r="BX283">
        <v>2161.73124723924</v>
      </c>
      <c r="BY283">
        <v>2359.4611528905298</v>
      </c>
      <c r="BZ283">
        <v>2093.558723442</v>
      </c>
      <c r="CA283">
        <v>1749.3763919011501</v>
      </c>
      <c r="CB283">
        <v>1775.04036750164</v>
      </c>
      <c r="CC283">
        <v>2642.2837923010802</v>
      </c>
      <c r="CD283">
        <v>2198.0451412418502</v>
      </c>
      <c r="CE283">
        <v>1523.61362524062</v>
      </c>
      <c r="CF283">
        <v>2493.3335505121199</v>
      </c>
    </row>
    <row r="284" spans="1:84" x14ac:dyDescent="0.25">
      <c r="A284" t="s">
        <v>669</v>
      </c>
      <c r="B284">
        <v>820.56290000000001</v>
      </c>
      <c r="C284" s="1">
        <v>2.2834934409310308</v>
      </c>
      <c r="D284" s="15">
        <f t="shared" si="9"/>
        <v>0</v>
      </c>
      <c r="E284">
        <v>5250.1352100659897</v>
      </c>
      <c r="F284">
        <v>5161.9227724007596</v>
      </c>
      <c r="G284">
        <v>6132.0183905450704</v>
      </c>
      <c r="H284">
        <v>6671.5472665672396</v>
      </c>
      <c r="I284">
        <v>894.06541757658999</v>
      </c>
      <c r="J284">
        <v>4618.9660386508604</v>
      </c>
      <c r="K284">
        <v>695.18392698183402</v>
      </c>
      <c r="L284">
        <v>604.18750157176601</v>
      </c>
      <c r="M284">
        <v>5529.8723988157299</v>
      </c>
      <c r="N284">
        <v>4423.37795607305</v>
      </c>
      <c r="O284">
        <v>7315.0388871790101</v>
      </c>
      <c r="P284">
        <v>5751.0829247673901</v>
      </c>
      <c r="Q284">
        <v>2844.8474229211301</v>
      </c>
      <c r="R284">
        <v>3917.93530048393</v>
      </c>
      <c r="S284">
        <v>4097.5673310012799</v>
      </c>
      <c r="T284">
        <v>888.32127914579905</v>
      </c>
      <c r="U284">
        <v>8640.6496816299605</v>
      </c>
      <c r="V284">
        <v>6358.6884543405404</v>
      </c>
      <c r="W284">
        <v>10061.212398138699</v>
      </c>
      <c r="X284">
        <v>7958.4212622146797</v>
      </c>
      <c r="Y284">
        <v>7726.3286021060603</v>
      </c>
      <c r="Z284">
        <v>9992.4306113918792</v>
      </c>
      <c r="AA284">
        <v>1229.6212859662701</v>
      </c>
      <c r="AB284">
        <v>7773.8731124549704</v>
      </c>
      <c r="AC284">
        <v>9654.3485803164804</v>
      </c>
      <c r="AD284">
        <v>4628.9864105410397</v>
      </c>
      <c r="AE284">
        <v>12060.1117757056</v>
      </c>
      <c r="AF284">
        <v>11278.4573415538</v>
      </c>
      <c r="AG284">
        <v>8625.5928836698695</v>
      </c>
      <c r="AH284">
        <v>9182.6363852342492</v>
      </c>
      <c r="AI284">
        <v>4462.6791523888396</v>
      </c>
      <c r="AJ284">
        <v>6761.4282236257804</v>
      </c>
      <c r="AK284">
        <v>10825.839032181701</v>
      </c>
      <c r="AL284">
        <v>7795.5553606793201</v>
      </c>
      <c r="AM284">
        <v>7264.4866736137701</v>
      </c>
      <c r="AN284">
        <v>2255.5993162821601</v>
      </c>
      <c r="AO284">
        <v>10376.1781458157</v>
      </c>
      <c r="AP284">
        <v>5787.0612180353601</v>
      </c>
      <c r="AQ284">
        <v>2710.7989351307501</v>
      </c>
      <c r="AR284">
        <v>4686.9738472958397</v>
      </c>
      <c r="AS284">
        <v>8214.6782220962596</v>
      </c>
      <c r="AT284">
        <v>6893.54810779736</v>
      </c>
      <c r="AU284">
        <v>8646.7273271185004</v>
      </c>
      <c r="AV284">
        <v>4578.0792496716203</v>
      </c>
      <c r="AW284">
        <v>7790.3595436272099</v>
      </c>
      <c r="AX284">
        <v>9092.8028929638695</v>
      </c>
      <c r="AY284">
        <v>5399.2398706591703</v>
      </c>
      <c r="AZ284">
        <v>7502.2012720902403</v>
      </c>
      <c r="BA284">
        <v>8911.0463279599207</v>
      </c>
      <c r="BB284">
        <v>7935.2862362143896</v>
      </c>
      <c r="BC284">
        <v>8634.2292872133494</v>
      </c>
      <c r="BD284">
        <v>4637.91866676071</v>
      </c>
      <c r="BE284">
        <v>6940.2216429403898</v>
      </c>
      <c r="BF284">
        <v>7734.50538333033</v>
      </c>
      <c r="BG284">
        <v>9651.7415419912795</v>
      </c>
      <c r="BH284">
        <v>8940.6238716231092</v>
      </c>
      <c r="BI284">
        <v>8539.1699982678601</v>
      </c>
      <c r="BJ284">
        <v>10296.885165870999</v>
      </c>
      <c r="BK284">
        <v>7606.5851928602697</v>
      </c>
      <c r="BL284">
        <v>4156.1792946764999</v>
      </c>
      <c r="BM284">
        <v>10137.589672080599</v>
      </c>
      <c r="BN284">
        <v>8521.7350277464793</v>
      </c>
      <c r="BO284">
        <v>8023.6655128291304</v>
      </c>
      <c r="BP284">
        <v>7884.5625610706002</v>
      </c>
      <c r="BQ284">
        <v>7049.8625284801701</v>
      </c>
      <c r="BR284">
        <v>13074.415131179599</v>
      </c>
      <c r="BS284">
        <v>9158.6780054389401</v>
      </c>
      <c r="BT284">
        <v>7087.5419668970899</v>
      </c>
      <c r="BU284">
        <v>7139.6246143034596</v>
      </c>
      <c r="BV284">
        <v>6938.6150191673196</v>
      </c>
      <c r="BW284">
        <v>7187.2545023726598</v>
      </c>
      <c r="BX284">
        <v>10320.6879889344</v>
      </c>
      <c r="BY284">
        <v>10229.4257494802</v>
      </c>
      <c r="BZ284">
        <v>10447.606142971399</v>
      </c>
      <c r="CA284">
        <v>8298.5922923912694</v>
      </c>
      <c r="CB284">
        <v>8973.3677815965493</v>
      </c>
      <c r="CC284">
        <v>10651.7599284842</v>
      </c>
      <c r="CD284">
        <v>9246.1236086829595</v>
      </c>
      <c r="CE284">
        <v>7817.3858517397803</v>
      </c>
      <c r="CF284">
        <v>11795.9225198862</v>
      </c>
    </row>
    <row r="285" spans="1:84" x14ac:dyDescent="0.25">
      <c r="A285" t="s">
        <v>670</v>
      </c>
      <c r="B285">
        <v>844.60730000000001</v>
      </c>
      <c r="C285" s="1">
        <v>0.49253659069170436</v>
      </c>
      <c r="D285" s="15">
        <f t="shared" si="9"/>
        <v>0</v>
      </c>
      <c r="E285">
        <v>2013.1231415521099</v>
      </c>
      <c r="F285">
        <v>1063.49767765255</v>
      </c>
      <c r="G285">
        <v>1028.39474888974</v>
      </c>
      <c r="H285">
        <v>1460.1710996796901</v>
      </c>
      <c r="I285">
        <v>1872.0245745783</v>
      </c>
      <c r="J285">
        <v>1853.4351416699001</v>
      </c>
      <c r="K285">
        <v>851.85751414064703</v>
      </c>
      <c r="L285">
        <v>392.36962133032199</v>
      </c>
      <c r="M285">
        <v>2387.4634481651101</v>
      </c>
      <c r="N285">
        <v>1368.95379746357</v>
      </c>
      <c r="O285">
        <v>1246.7293122394899</v>
      </c>
      <c r="P285">
        <v>1335.96890424189</v>
      </c>
      <c r="Q285">
        <v>1445.2490003094099</v>
      </c>
      <c r="R285">
        <v>1606.86435882259</v>
      </c>
      <c r="S285">
        <v>1034.29031581806</v>
      </c>
      <c r="T285">
        <v>446.95383085455001</v>
      </c>
      <c r="U285">
        <v>3712.8084954779501</v>
      </c>
      <c r="V285">
        <v>2449.4944101900101</v>
      </c>
      <c r="W285">
        <v>3289.7736647178399</v>
      </c>
      <c r="X285">
        <v>2352.6557546682602</v>
      </c>
      <c r="Y285">
        <v>3040.3928967581301</v>
      </c>
      <c r="Z285">
        <v>2544.7714445249799</v>
      </c>
      <c r="AA285">
        <v>364.00340945110599</v>
      </c>
      <c r="AB285">
        <v>1912.2534072810599</v>
      </c>
      <c r="AC285">
        <v>4731.6811264313001</v>
      </c>
      <c r="AD285">
        <v>2080.4803689289402</v>
      </c>
      <c r="AE285">
        <v>2750.0961033148901</v>
      </c>
      <c r="AF285">
        <v>2333.3900805969001</v>
      </c>
      <c r="AG285">
        <v>2646.9175299379899</v>
      </c>
      <c r="AH285">
        <v>3245.4333980578799</v>
      </c>
      <c r="AI285">
        <v>1456.71134026454</v>
      </c>
      <c r="AJ285">
        <v>2318.8156791445099</v>
      </c>
      <c r="AK285">
        <v>4056.1590897289002</v>
      </c>
      <c r="AL285">
        <v>1923.20969709518</v>
      </c>
      <c r="AM285">
        <v>2663.0225175446699</v>
      </c>
      <c r="AN285">
        <v>721.80180124889102</v>
      </c>
      <c r="AO285">
        <v>3513.6701438318901</v>
      </c>
      <c r="AP285">
        <v>3043.4339535000499</v>
      </c>
      <c r="AQ285">
        <v>848.60932680391898</v>
      </c>
      <c r="AR285">
        <v>857.21114225894496</v>
      </c>
      <c r="AS285">
        <v>2985.8627248411999</v>
      </c>
      <c r="AT285">
        <v>2148.6034665451798</v>
      </c>
      <c r="AU285">
        <v>3214.48511398452</v>
      </c>
      <c r="AV285">
        <v>1949.56157400489</v>
      </c>
      <c r="AW285">
        <v>1790.0442711399601</v>
      </c>
      <c r="AX285">
        <v>2328.2223939133801</v>
      </c>
      <c r="AY285">
        <v>1503.47198683074</v>
      </c>
      <c r="AZ285">
        <v>2458.73601434699</v>
      </c>
      <c r="BA285">
        <v>2820.2664031563299</v>
      </c>
      <c r="BB285">
        <v>1702.83430596464</v>
      </c>
      <c r="BC285">
        <v>2208.08092673803</v>
      </c>
      <c r="BD285">
        <v>1943.71948947642</v>
      </c>
      <c r="BE285">
        <v>2287.1560121837601</v>
      </c>
      <c r="BF285">
        <v>2426.0419194003098</v>
      </c>
      <c r="BG285">
        <v>2784.9042265236399</v>
      </c>
      <c r="BH285">
        <v>1707.27233701459</v>
      </c>
      <c r="BI285">
        <v>3159.3490199770399</v>
      </c>
      <c r="BJ285">
        <v>2156.8905550579002</v>
      </c>
      <c r="BK285">
        <v>2287.6764061730901</v>
      </c>
      <c r="BL285">
        <v>1735.31336491208</v>
      </c>
      <c r="BM285">
        <v>3885.3285370298399</v>
      </c>
      <c r="BN285">
        <v>2653.8068398819501</v>
      </c>
      <c r="BO285">
        <v>1909.5506596980499</v>
      </c>
      <c r="BP285">
        <v>1878.6008888767999</v>
      </c>
      <c r="BQ285">
        <v>1431.16147491425</v>
      </c>
      <c r="BR285">
        <v>1869.67072738204</v>
      </c>
      <c r="BS285">
        <v>2103.5387197610498</v>
      </c>
      <c r="BT285">
        <v>1754.35464083639</v>
      </c>
      <c r="BU285">
        <v>2108.6401809880599</v>
      </c>
      <c r="BV285">
        <v>1442.7669567453399</v>
      </c>
      <c r="BW285">
        <v>2188.28336790704</v>
      </c>
      <c r="BX285">
        <v>2086.9238912042601</v>
      </c>
      <c r="BY285">
        <v>2382.1115435645702</v>
      </c>
      <c r="BZ285">
        <v>876.31003496079097</v>
      </c>
      <c r="CA285">
        <v>2211.68926186217</v>
      </c>
      <c r="CB285">
        <v>2206.6495487089501</v>
      </c>
      <c r="CC285">
        <v>2920.2841872199401</v>
      </c>
      <c r="CD285">
        <v>2530.91387332866</v>
      </c>
      <c r="CE285">
        <v>2603.7905612375098</v>
      </c>
      <c r="CF285">
        <v>2263.2360943559502</v>
      </c>
    </row>
    <row r="286" spans="1:84" x14ac:dyDescent="0.25">
      <c r="A286" t="s">
        <v>671</v>
      </c>
      <c r="B286">
        <v>818.54719999999998</v>
      </c>
      <c r="C286" s="1">
        <v>1.1804252292473016</v>
      </c>
      <c r="D286" s="15">
        <f t="shared" si="9"/>
        <v>0</v>
      </c>
      <c r="E286">
        <v>1773.82227324067</v>
      </c>
      <c r="F286">
        <v>1784.68921821103</v>
      </c>
      <c r="G286">
        <v>2194.5323994064602</v>
      </c>
      <c r="H286">
        <v>2292.54023577204</v>
      </c>
      <c r="I286">
        <v>339.26907278467098</v>
      </c>
      <c r="J286">
        <v>1374.8024734537901</v>
      </c>
      <c r="K286">
        <v>347.11183498524798</v>
      </c>
      <c r="L286">
        <v>111.363944646824</v>
      </c>
      <c r="M286">
        <v>1842.2932894242001</v>
      </c>
      <c r="N286">
        <v>1392.96141426287</v>
      </c>
      <c r="O286">
        <v>2619.9013235953698</v>
      </c>
      <c r="P286">
        <v>2109.36939875811</v>
      </c>
      <c r="Q286">
        <v>928.50928617980503</v>
      </c>
      <c r="R286">
        <v>1170.1860369097301</v>
      </c>
      <c r="S286">
        <v>1386.05754679183</v>
      </c>
      <c r="T286">
        <v>181.43348528286401</v>
      </c>
      <c r="U286">
        <v>2911.4776924377602</v>
      </c>
      <c r="V286">
        <v>1877.3233236072299</v>
      </c>
      <c r="W286">
        <v>3437.8574821725101</v>
      </c>
      <c r="X286">
        <v>2583.9800897088799</v>
      </c>
      <c r="Y286">
        <v>2480.7614660833401</v>
      </c>
      <c r="Z286">
        <v>3347.6582738438801</v>
      </c>
      <c r="AA286">
        <v>290.93570113855498</v>
      </c>
      <c r="AB286">
        <v>2489.7811180327099</v>
      </c>
      <c r="AC286">
        <v>3114.5988663185499</v>
      </c>
      <c r="AD286">
        <v>1288.57166261469</v>
      </c>
      <c r="AE286">
        <v>4184.7104231912199</v>
      </c>
      <c r="AF286">
        <v>3885.83708808857</v>
      </c>
      <c r="AG286">
        <v>2899.1929528640599</v>
      </c>
      <c r="AH286">
        <v>3024.43970104358</v>
      </c>
      <c r="AI286">
        <v>1324.1689458481901</v>
      </c>
      <c r="AJ286">
        <v>2270.1860582504401</v>
      </c>
      <c r="AK286">
        <v>3691.1115252966601</v>
      </c>
      <c r="AL286">
        <v>2597.6925575444802</v>
      </c>
      <c r="AM286">
        <v>2324.6847524403302</v>
      </c>
      <c r="AN286">
        <v>628.42496279640898</v>
      </c>
      <c r="AO286">
        <v>3494.4021611059002</v>
      </c>
      <c r="AP286">
        <v>1668.99261300848</v>
      </c>
      <c r="AQ286">
        <v>709.39365554004905</v>
      </c>
      <c r="AR286">
        <v>1714.7183775266799</v>
      </c>
      <c r="AS286">
        <v>2945.9772229897599</v>
      </c>
      <c r="AT286">
        <v>2080.3969305678502</v>
      </c>
      <c r="AU286">
        <v>2853.8449280407299</v>
      </c>
      <c r="AV286">
        <v>1427.94182935144</v>
      </c>
      <c r="AW286">
        <v>2760.5463329612298</v>
      </c>
      <c r="AX286">
        <v>3013.5505312415198</v>
      </c>
      <c r="AY286">
        <v>1583.68189235362</v>
      </c>
      <c r="AZ286">
        <v>2458.4890050929098</v>
      </c>
      <c r="BA286">
        <v>3052.93545739922</v>
      </c>
      <c r="BB286">
        <v>2674.5463895550402</v>
      </c>
      <c r="BC286">
        <v>3070.8974693640998</v>
      </c>
      <c r="BD286">
        <v>1346.2013546713999</v>
      </c>
      <c r="BE286">
        <v>2292.9678262104298</v>
      </c>
      <c r="BF286">
        <v>2456.0546248522301</v>
      </c>
      <c r="BG286">
        <v>3091.6435049525699</v>
      </c>
      <c r="BH286">
        <v>3293.6374843611302</v>
      </c>
      <c r="BI286">
        <v>2948.1417828907702</v>
      </c>
      <c r="BJ286">
        <v>3543.71132321399</v>
      </c>
      <c r="BK286">
        <v>2537.0136187585099</v>
      </c>
      <c r="BL286">
        <v>1131.4053894354599</v>
      </c>
      <c r="BM286">
        <v>3320.2219500041301</v>
      </c>
      <c r="BN286">
        <v>2856.9382956004802</v>
      </c>
      <c r="BO286">
        <v>2579.0830906717501</v>
      </c>
      <c r="BP286">
        <v>2577.5019174781501</v>
      </c>
      <c r="BQ286">
        <v>2599.2849857322399</v>
      </c>
      <c r="BR286">
        <v>4677.8960860016095</v>
      </c>
      <c r="BS286">
        <v>3118.37168606761</v>
      </c>
      <c r="BT286">
        <v>2478.1155180176802</v>
      </c>
      <c r="BU286">
        <v>2514.2847036835301</v>
      </c>
      <c r="BV286">
        <v>2244.5402908919</v>
      </c>
      <c r="BW286">
        <v>2539.2830494406098</v>
      </c>
      <c r="BX286">
        <v>3498.12254189543</v>
      </c>
      <c r="BY286">
        <v>3568.0430931407</v>
      </c>
      <c r="BZ286">
        <v>3616.9785832911398</v>
      </c>
      <c r="CA286">
        <v>3002.67847673492</v>
      </c>
      <c r="CB286">
        <v>2967.6832866262398</v>
      </c>
      <c r="CC286">
        <v>3644.4125207908601</v>
      </c>
      <c r="CD286">
        <v>2984.5504411063098</v>
      </c>
      <c r="CE286">
        <v>2595.65448955703</v>
      </c>
      <c r="CF286">
        <v>4024.4790177687</v>
      </c>
    </row>
    <row r="287" spans="1:84" x14ac:dyDescent="0.25">
      <c r="A287" t="s">
        <v>672</v>
      </c>
      <c r="B287">
        <v>842.59169999999995</v>
      </c>
      <c r="C287" s="1">
        <v>1.9330240257129492</v>
      </c>
      <c r="D287" s="15">
        <f t="shared" si="9"/>
        <v>0</v>
      </c>
      <c r="E287">
        <v>705.71553419963595</v>
      </c>
      <c r="F287">
        <v>395.82420453829297</v>
      </c>
      <c r="G287">
        <v>377.18853028732502</v>
      </c>
      <c r="H287">
        <v>564.98781463188902</v>
      </c>
      <c r="I287">
        <v>658.259982137527</v>
      </c>
      <c r="J287">
        <v>788.75757067843904</v>
      </c>
      <c r="K287">
        <v>327.16597717604901</v>
      </c>
      <c r="L287">
        <v>123.442087240795</v>
      </c>
      <c r="M287">
        <v>880.21007075251202</v>
      </c>
      <c r="N287">
        <v>503.47021252316699</v>
      </c>
      <c r="O287">
        <v>531.61697253347302</v>
      </c>
      <c r="P287">
        <v>420.77361349832501</v>
      </c>
      <c r="Q287">
        <v>530.63399421348299</v>
      </c>
      <c r="R287">
        <v>583.64936153136796</v>
      </c>
      <c r="S287">
        <v>290.01129657323099</v>
      </c>
      <c r="T287">
        <v>154.48960534179199</v>
      </c>
      <c r="U287">
        <v>1503.9511155079199</v>
      </c>
      <c r="V287">
        <v>903.30763678693995</v>
      </c>
      <c r="W287">
        <v>1273.44106459306</v>
      </c>
      <c r="X287">
        <v>953.45548628003701</v>
      </c>
      <c r="Y287">
        <v>1141.1472397735599</v>
      </c>
      <c r="Z287">
        <v>1049.18250099537</v>
      </c>
      <c r="AA287">
        <v>151.634352389345</v>
      </c>
      <c r="AB287">
        <v>797.55557558963903</v>
      </c>
      <c r="AC287">
        <v>1885.37132501271</v>
      </c>
      <c r="AD287">
        <v>834.33235912379905</v>
      </c>
      <c r="AE287">
        <v>1025.9290628016399</v>
      </c>
      <c r="AF287">
        <v>880.88041509424204</v>
      </c>
      <c r="AG287">
        <v>1091.52765872649</v>
      </c>
      <c r="AH287">
        <v>1230.7886873028499</v>
      </c>
      <c r="AI287">
        <v>589.56710256838301</v>
      </c>
      <c r="AJ287">
        <v>948.58794804216598</v>
      </c>
      <c r="AK287">
        <v>1506.0370730270899</v>
      </c>
      <c r="AL287">
        <v>815.40874323720197</v>
      </c>
      <c r="AM287">
        <v>1014.9462122057899</v>
      </c>
      <c r="AN287">
        <v>265.657452567007</v>
      </c>
      <c r="AO287">
        <v>1364.1551629504499</v>
      </c>
      <c r="AP287">
        <v>982.25239619113404</v>
      </c>
      <c r="AQ287">
        <v>325.67851112417702</v>
      </c>
      <c r="AR287">
        <v>364.10915382959303</v>
      </c>
      <c r="AS287">
        <v>1191.52679454856</v>
      </c>
      <c r="AT287">
        <v>870.24418824544296</v>
      </c>
      <c r="AU287">
        <v>1300.2013288287701</v>
      </c>
      <c r="AV287">
        <v>765.48325113617796</v>
      </c>
      <c r="AW287">
        <v>653.85578524519599</v>
      </c>
      <c r="AX287">
        <v>958.73508236748705</v>
      </c>
      <c r="AY287">
        <v>590.26851486960504</v>
      </c>
      <c r="AZ287">
        <v>940.80339846742504</v>
      </c>
      <c r="BA287">
        <v>1071.06100091756</v>
      </c>
      <c r="BB287">
        <v>692.42843643778497</v>
      </c>
      <c r="BC287">
        <v>862.10444722806903</v>
      </c>
      <c r="BD287">
        <v>715.53304054435102</v>
      </c>
      <c r="BE287">
        <v>794.78245434023404</v>
      </c>
      <c r="BF287">
        <v>967.27264087624906</v>
      </c>
      <c r="BG287">
        <v>1039.7958595536099</v>
      </c>
      <c r="BH287">
        <v>680.46550687895001</v>
      </c>
      <c r="BI287">
        <v>1162.0641786137201</v>
      </c>
      <c r="BJ287">
        <v>806.94524733135404</v>
      </c>
      <c r="BK287">
        <v>933.85966157495795</v>
      </c>
      <c r="BL287">
        <v>671.61381248860005</v>
      </c>
      <c r="BM287">
        <v>1477.6615721856001</v>
      </c>
      <c r="BN287">
        <v>993.27661871080704</v>
      </c>
      <c r="BO287">
        <v>794.89281609168802</v>
      </c>
      <c r="BP287">
        <v>790.64984307656596</v>
      </c>
      <c r="BQ287">
        <v>539.10867708646799</v>
      </c>
      <c r="BR287">
        <v>734.37658395308995</v>
      </c>
      <c r="BS287">
        <v>848.03685027426297</v>
      </c>
      <c r="BT287">
        <v>660.358696817387</v>
      </c>
      <c r="BU287">
        <v>781.62114408964703</v>
      </c>
      <c r="BV287">
        <v>605.58537711645397</v>
      </c>
      <c r="BW287">
        <v>824.79760827745395</v>
      </c>
      <c r="BX287">
        <v>840.22771468991903</v>
      </c>
      <c r="BY287">
        <v>994.25595137056803</v>
      </c>
      <c r="BZ287">
        <v>380.61728795686599</v>
      </c>
      <c r="CA287">
        <v>821.79468695821095</v>
      </c>
      <c r="CB287">
        <v>862.53092483016098</v>
      </c>
      <c r="CC287">
        <v>1143.3250140559901</v>
      </c>
      <c r="CD287">
        <v>1064.08693275422</v>
      </c>
      <c r="CE287">
        <v>1057.3466739349201</v>
      </c>
      <c r="CF287">
        <v>982.20119368677399</v>
      </c>
    </row>
    <row r="288" spans="1:84" x14ac:dyDescent="0.25">
      <c r="A288" t="s">
        <v>673</v>
      </c>
      <c r="B288">
        <v>816.53160000000003</v>
      </c>
      <c r="C288" s="1">
        <v>2.9113572455595036</v>
      </c>
      <c r="D288" s="15">
        <f t="shared" si="9"/>
        <v>0</v>
      </c>
      <c r="E288">
        <v>2912.73256685052</v>
      </c>
      <c r="F288">
        <v>2837.0951014440998</v>
      </c>
      <c r="G288">
        <v>3112.9364217801399</v>
      </c>
      <c r="H288">
        <v>3928.74933796712</v>
      </c>
      <c r="I288">
        <v>308.40202197131202</v>
      </c>
      <c r="J288">
        <v>2484.6097971715099</v>
      </c>
      <c r="K288">
        <v>266.14415425923102</v>
      </c>
      <c r="L288">
        <v>286.06470893502802</v>
      </c>
      <c r="M288">
        <v>2822.62702807799</v>
      </c>
      <c r="N288">
        <v>2501.2462049935298</v>
      </c>
      <c r="O288">
        <v>4236.1205472727597</v>
      </c>
      <c r="P288">
        <v>3058.7580524171699</v>
      </c>
      <c r="Q288">
        <v>1451.2497089594599</v>
      </c>
      <c r="R288">
        <v>2036.09720993884</v>
      </c>
      <c r="S288">
        <v>2205.2916425855301</v>
      </c>
      <c r="T288">
        <v>464.82448492159898</v>
      </c>
      <c r="U288">
        <v>4738.4778059678001</v>
      </c>
      <c r="V288">
        <v>3367.2986840856802</v>
      </c>
      <c r="W288">
        <v>5604.2990876941403</v>
      </c>
      <c r="X288">
        <v>4388.7732249488599</v>
      </c>
      <c r="Y288">
        <v>4112.6496233296803</v>
      </c>
      <c r="Z288">
        <v>5631.4116394569801</v>
      </c>
      <c r="AA288">
        <v>612.01157898429301</v>
      </c>
      <c r="AB288">
        <v>4529.3368094676498</v>
      </c>
      <c r="AC288">
        <v>5387.88455630927</v>
      </c>
      <c r="AD288">
        <v>2502.72650066201</v>
      </c>
      <c r="AE288">
        <v>6795.1818096203697</v>
      </c>
      <c r="AF288">
        <v>6332.8642570588099</v>
      </c>
      <c r="AG288">
        <v>4813.0158349577696</v>
      </c>
      <c r="AH288">
        <v>5022.2838977015499</v>
      </c>
      <c r="AI288">
        <v>2430.0116560446399</v>
      </c>
      <c r="AJ288">
        <v>3839.89143291851</v>
      </c>
      <c r="AK288">
        <v>5865.5096463625996</v>
      </c>
      <c r="AL288">
        <v>4357.9293864925103</v>
      </c>
      <c r="AM288">
        <v>4024.47996454235</v>
      </c>
      <c r="AN288">
        <v>1194.3778714771499</v>
      </c>
      <c r="AO288">
        <v>5887.72833632326</v>
      </c>
      <c r="AP288">
        <v>2986.3057794513102</v>
      </c>
      <c r="AQ288">
        <v>1472.5553247651701</v>
      </c>
      <c r="AR288">
        <v>2916.7628480968401</v>
      </c>
      <c r="AS288">
        <v>4606.5740000308297</v>
      </c>
      <c r="AT288">
        <v>3622.9781530809801</v>
      </c>
      <c r="AU288">
        <v>4747.2904868253199</v>
      </c>
      <c r="AV288">
        <v>2462.1146304690901</v>
      </c>
      <c r="AW288">
        <v>4440.5970437160004</v>
      </c>
      <c r="AX288">
        <v>4999.0348645663098</v>
      </c>
      <c r="AY288">
        <v>3038.18552850278</v>
      </c>
      <c r="AZ288">
        <v>4323.9922809705104</v>
      </c>
      <c r="BA288">
        <v>4883.7464878138599</v>
      </c>
      <c r="BB288">
        <v>4394.3717537290204</v>
      </c>
      <c r="BC288">
        <v>4777.1126159743799</v>
      </c>
      <c r="BD288">
        <v>2367.9297539630802</v>
      </c>
      <c r="BE288">
        <v>3769.0751058157798</v>
      </c>
      <c r="BF288">
        <v>4303.4173039377201</v>
      </c>
      <c r="BG288">
        <v>5428.5481458791601</v>
      </c>
      <c r="BH288">
        <v>5202.4538379905598</v>
      </c>
      <c r="BI288">
        <v>4995.7778244278497</v>
      </c>
      <c r="BJ288">
        <v>5756.3062729566</v>
      </c>
      <c r="BK288">
        <v>4026.6285410711598</v>
      </c>
      <c r="BL288">
        <v>2275.8012158472802</v>
      </c>
      <c r="BM288">
        <v>5699.4162604006497</v>
      </c>
      <c r="BN288">
        <v>4746.5054998228197</v>
      </c>
      <c r="BO288">
        <v>4321.8328438723702</v>
      </c>
      <c r="BP288">
        <v>4468.4849671319498</v>
      </c>
      <c r="BQ288">
        <v>4089.3629774861101</v>
      </c>
      <c r="BR288">
        <v>7341.1713170202402</v>
      </c>
      <c r="BS288">
        <v>4907.2118967541901</v>
      </c>
      <c r="BT288">
        <v>3888.2710054683598</v>
      </c>
      <c r="BU288">
        <v>4110.2458228203996</v>
      </c>
      <c r="BV288">
        <v>3744.9349168960598</v>
      </c>
      <c r="BW288">
        <v>4238.2739065105097</v>
      </c>
      <c r="BX288">
        <v>5682.1731877378497</v>
      </c>
      <c r="BY288">
        <v>5546.9737378202799</v>
      </c>
      <c r="BZ288">
        <v>5890.1367836467098</v>
      </c>
      <c r="CA288">
        <v>4846.65420233645</v>
      </c>
      <c r="CB288">
        <v>4792.1521774766297</v>
      </c>
      <c r="CC288">
        <v>5838.0933368843598</v>
      </c>
      <c r="CD288">
        <v>5092.1964574795402</v>
      </c>
      <c r="CE288">
        <v>4357.0771858547796</v>
      </c>
      <c r="CF288">
        <v>6821.3336839632402</v>
      </c>
    </row>
    <row r="289" spans="1:84" x14ac:dyDescent="0.25">
      <c r="A289" t="s">
        <v>674</v>
      </c>
      <c r="B289">
        <v>840.57600000000002</v>
      </c>
      <c r="C289" s="1">
        <v>0.2613647899429728</v>
      </c>
      <c r="D289" s="15">
        <f t="shared" si="9"/>
        <v>0</v>
      </c>
      <c r="E289">
        <v>1149.4879349129101</v>
      </c>
      <c r="F289">
        <v>595.07535719095802</v>
      </c>
      <c r="G289">
        <v>532.47575990898599</v>
      </c>
      <c r="H289">
        <v>860.16230953747697</v>
      </c>
      <c r="I289">
        <v>994.57964439900195</v>
      </c>
      <c r="J289">
        <v>1169.92155791248</v>
      </c>
      <c r="K289">
        <v>557.01428583056895</v>
      </c>
      <c r="L289">
        <v>218.86416057745899</v>
      </c>
      <c r="M289">
        <v>1214.8386458447401</v>
      </c>
      <c r="N289">
        <v>742.66446962023304</v>
      </c>
      <c r="O289">
        <v>709.39203092722596</v>
      </c>
      <c r="P289">
        <v>688.08034194611901</v>
      </c>
      <c r="Q289">
        <v>811.22635630620096</v>
      </c>
      <c r="R289">
        <v>902.95101960712998</v>
      </c>
      <c r="S289">
        <v>522.62356384062298</v>
      </c>
      <c r="T289">
        <v>279.27819829078499</v>
      </c>
      <c r="U289">
        <v>2124.1745344491001</v>
      </c>
      <c r="V289">
        <v>1424.8360254527099</v>
      </c>
      <c r="W289">
        <v>1820.78552708812</v>
      </c>
      <c r="X289">
        <v>1337.46007250722</v>
      </c>
      <c r="Y289">
        <v>1715.7954534558</v>
      </c>
      <c r="Z289">
        <v>1460.8946523658501</v>
      </c>
      <c r="AA289">
        <v>211.580916837703</v>
      </c>
      <c r="AB289">
        <v>1230.4054609867301</v>
      </c>
      <c r="AC289">
        <v>2778.9036332782398</v>
      </c>
      <c r="AD289">
        <v>1157.71695370508</v>
      </c>
      <c r="AE289">
        <v>1562.70415970364</v>
      </c>
      <c r="AF289">
        <v>1358.0957501852399</v>
      </c>
      <c r="AG289">
        <v>1636.69503479173</v>
      </c>
      <c r="AH289">
        <v>1883.7056894873199</v>
      </c>
      <c r="AI289">
        <v>789.30512989720296</v>
      </c>
      <c r="AJ289">
        <v>1392.94914881774</v>
      </c>
      <c r="AK289">
        <v>2305.77076135983</v>
      </c>
      <c r="AL289">
        <v>1051.25941949806</v>
      </c>
      <c r="AM289">
        <v>1549.34130232344</v>
      </c>
      <c r="AN289">
        <v>352.26427812616402</v>
      </c>
      <c r="AO289">
        <v>2009.5371558542599</v>
      </c>
      <c r="AP289">
        <v>1571.71530702005</v>
      </c>
      <c r="AQ289">
        <v>481.50798287541602</v>
      </c>
      <c r="AR289">
        <v>433.75605371584601</v>
      </c>
      <c r="AS289">
        <v>1636.7549861160701</v>
      </c>
      <c r="AT289">
        <v>1193.9212362875701</v>
      </c>
      <c r="AU289">
        <v>1833.83143630312</v>
      </c>
      <c r="AV289">
        <v>1088.49852418105</v>
      </c>
      <c r="AW289">
        <v>967.66591645699805</v>
      </c>
      <c r="AX289">
        <v>1321.4201813029999</v>
      </c>
      <c r="AY289">
        <v>837.830582548081</v>
      </c>
      <c r="AZ289">
        <v>1476.7449115002801</v>
      </c>
      <c r="BA289">
        <v>1596.7431637572399</v>
      </c>
      <c r="BB289">
        <v>929.99101997200103</v>
      </c>
      <c r="BC289">
        <v>1282.177868367</v>
      </c>
      <c r="BD289">
        <v>1091.2707108652301</v>
      </c>
      <c r="BE289">
        <v>1322.6528164369699</v>
      </c>
      <c r="BF289">
        <v>1480.3543854668101</v>
      </c>
      <c r="BG289">
        <v>1572.45681310854</v>
      </c>
      <c r="BH289">
        <v>1054.2827073962101</v>
      </c>
      <c r="BI289">
        <v>1745.7731903116901</v>
      </c>
      <c r="BJ289">
        <v>1197.9574846578</v>
      </c>
      <c r="BK289">
        <v>1288.4340012686901</v>
      </c>
      <c r="BL289">
        <v>1043.3571423616499</v>
      </c>
      <c r="BM289">
        <v>2296.2999001401599</v>
      </c>
      <c r="BN289">
        <v>1450.4390101466599</v>
      </c>
      <c r="BO289">
        <v>1139.7118752321401</v>
      </c>
      <c r="BP289">
        <v>1090.7066056871599</v>
      </c>
      <c r="BQ289">
        <v>738.97688391515999</v>
      </c>
      <c r="BR289">
        <v>1025.5650967388101</v>
      </c>
      <c r="BS289">
        <v>1182.68577203978</v>
      </c>
      <c r="BT289">
        <v>1013.51469055273</v>
      </c>
      <c r="BU289">
        <v>1301.99462718574</v>
      </c>
      <c r="BV289">
        <v>849.54544993906904</v>
      </c>
      <c r="BW289">
        <v>1359.7942604119901</v>
      </c>
      <c r="BX289">
        <v>1201.9897419404199</v>
      </c>
      <c r="BY289">
        <v>1325.9801497614901</v>
      </c>
      <c r="BZ289">
        <v>491.50184658296303</v>
      </c>
      <c r="CA289">
        <v>1253.4039601407201</v>
      </c>
      <c r="CB289">
        <v>1208.70110298348</v>
      </c>
      <c r="CC289">
        <v>1651.34067509549</v>
      </c>
      <c r="CD289">
        <v>1480.0954781671001</v>
      </c>
      <c r="CE289">
        <v>1583.55051438992</v>
      </c>
      <c r="CF289">
        <v>1342.8800479430899</v>
      </c>
    </row>
    <row r="290" spans="1:84" x14ac:dyDescent="0.25">
      <c r="A290" t="s">
        <v>675</v>
      </c>
      <c r="B290">
        <v>838.56039999999996</v>
      </c>
      <c r="C290" s="1">
        <v>1.1328939454366149</v>
      </c>
      <c r="D290" s="15">
        <f t="shared" si="9"/>
        <v>0</v>
      </c>
      <c r="E290">
        <v>726.62204337478897</v>
      </c>
      <c r="F290">
        <v>474.27186372712401</v>
      </c>
      <c r="G290">
        <v>638.19752551637896</v>
      </c>
      <c r="H290">
        <v>712.00888064710296</v>
      </c>
      <c r="I290">
        <v>781.26505346430895</v>
      </c>
      <c r="J290">
        <v>638.75194484428005</v>
      </c>
      <c r="K290">
        <v>377.48623459106102</v>
      </c>
      <c r="L290">
        <v>175.81832775369199</v>
      </c>
      <c r="M290">
        <v>721.12784849075604</v>
      </c>
      <c r="N290">
        <v>528.98668502980604</v>
      </c>
      <c r="O290">
        <v>891.26255317656</v>
      </c>
      <c r="P290">
        <v>570.39622789421605</v>
      </c>
      <c r="Q290">
        <v>669.17918094451102</v>
      </c>
      <c r="R290">
        <v>614.87749089251702</v>
      </c>
      <c r="S290">
        <v>605.93802962234895</v>
      </c>
      <c r="T290">
        <v>216.64005608177499</v>
      </c>
      <c r="U290">
        <v>1429.78297700141</v>
      </c>
      <c r="V290">
        <v>1500.9665256455901</v>
      </c>
      <c r="W290">
        <v>1744.2938396826</v>
      </c>
      <c r="X290">
        <v>1295.85548637088</v>
      </c>
      <c r="Y290">
        <v>1363.7821603094101</v>
      </c>
      <c r="Z290">
        <v>1569.05025638864</v>
      </c>
      <c r="AA290">
        <v>640.05798429277502</v>
      </c>
      <c r="AB290">
        <v>1512.68186889919</v>
      </c>
      <c r="AC290">
        <v>2014.09349718507</v>
      </c>
      <c r="AD290">
        <v>1376.3862901147099</v>
      </c>
      <c r="AE290">
        <v>1485.8672242817199</v>
      </c>
      <c r="AF290">
        <v>1603.52284442002</v>
      </c>
      <c r="AG290">
        <v>1727.6878734079701</v>
      </c>
      <c r="AH290">
        <v>1743.6198374938499</v>
      </c>
      <c r="AI290">
        <v>871.03854911436599</v>
      </c>
      <c r="AJ290">
        <v>1380.19621071765</v>
      </c>
      <c r="AK290">
        <v>1753.2165935553701</v>
      </c>
      <c r="AL290">
        <v>1466.2486054233</v>
      </c>
      <c r="AM290">
        <v>1324.94169785431</v>
      </c>
      <c r="AN290">
        <v>578.49330576124601</v>
      </c>
      <c r="AO290">
        <v>1879.4752440259099</v>
      </c>
      <c r="AP290">
        <v>192.39071825443301</v>
      </c>
      <c r="AQ290">
        <v>993.78028513557501</v>
      </c>
      <c r="AR290">
        <v>1098.35074076159</v>
      </c>
      <c r="AS290">
        <v>1368.64522289458</v>
      </c>
      <c r="AT290">
        <v>1370.2752539432199</v>
      </c>
      <c r="AU290">
        <v>2067.76369042344</v>
      </c>
      <c r="AV290">
        <v>1238.75074205342</v>
      </c>
      <c r="AW290">
        <v>1360.3538361921101</v>
      </c>
      <c r="AX290">
        <v>1488.89863781124</v>
      </c>
      <c r="AY290">
        <v>1167.5971969966099</v>
      </c>
      <c r="AZ290">
        <v>1674.5662933349599</v>
      </c>
      <c r="BA290">
        <v>1391.36689050789</v>
      </c>
      <c r="BB290">
        <v>1561.7304187032801</v>
      </c>
      <c r="BC290">
        <v>1383.35439574728</v>
      </c>
      <c r="BD290">
        <v>1091.7437985173401</v>
      </c>
      <c r="BE290">
        <v>1245.52214595802</v>
      </c>
      <c r="BF290">
        <v>1593.35394379581</v>
      </c>
      <c r="BG290">
        <v>1805.32086481843</v>
      </c>
      <c r="BH290">
        <v>1476.2965029105301</v>
      </c>
      <c r="BI290">
        <v>1640.2703071789599</v>
      </c>
      <c r="BJ290">
        <v>1471.7479267067599</v>
      </c>
      <c r="BK290">
        <v>1332.03914507375</v>
      </c>
      <c r="BL290">
        <v>1290.9095317384299</v>
      </c>
      <c r="BM290">
        <v>1818.0000521198001</v>
      </c>
      <c r="BN290">
        <v>1516.82878254612</v>
      </c>
      <c r="BO290">
        <v>1232.89538644294</v>
      </c>
      <c r="BP290">
        <v>1635.7831476107899</v>
      </c>
      <c r="BQ290">
        <v>1046.82031117</v>
      </c>
      <c r="BR290">
        <v>1348.4837317695201</v>
      </c>
      <c r="BS290">
        <v>1402.88169345151</v>
      </c>
      <c r="BT290">
        <v>1191.4120963548301</v>
      </c>
      <c r="BU290">
        <v>1471.1391249855899</v>
      </c>
      <c r="BV290">
        <v>1092.35414316233</v>
      </c>
      <c r="BW290">
        <v>1350.5497615684701</v>
      </c>
      <c r="BX290">
        <v>1412.2542852902</v>
      </c>
      <c r="BY290">
        <v>1545.39358723495</v>
      </c>
      <c r="BZ290">
        <v>1149.8258245741499</v>
      </c>
      <c r="CA290">
        <v>1327.7303824872499</v>
      </c>
      <c r="CB290">
        <v>1500.5885072501701</v>
      </c>
      <c r="CC290">
        <v>1886.3584875307199</v>
      </c>
      <c r="CD290">
        <v>1723.0363538091301</v>
      </c>
      <c r="CE290">
        <v>1439.9562561268699</v>
      </c>
      <c r="CF290">
        <v>1742.3710661866301</v>
      </c>
    </row>
    <row r="291" spans="1:84" x14ac:dyDescent="0.25">
      <c r="A291" t="s">
        <v>676</v>
      </c>
      <c r="B291">
        <v>812.50030000000004</v>
      </c>
      <c r="C291" s="1">
        <v>7.8830740123573024</v>
      </c>
      <c r="D291" s="15">
        <f t="shared" si="9"/>
        <v>0</v>
      </c>
      <c r="E291">
        <v>504.69713913602499</v>
      </c>
      <c r="F291">
        <v>476.16254632023202</v>
      </c>
      <c r="G291">
        <v>518.91017196278699</v>
      </c>
      <c r="H291">
        <v>528.55528614775301</v>
      </c>
      <c r="I291">
        <v>275.40620302201103</v>
      </c>
      <c r="J291">
        <v>483.819574845099</v>
      </c>
      <c r="K291">
        <v>211.992779130179</v>
      </c>
      <c r="L291">
        <v>74.350987039411706</v>
      </c>
      <c r="M291">
        <v>661.65373352134702</v>
      </c>
      <c r="N291">
        <v>522.579719286966</v>
      </c>
      <c r="O291">
        <v>559.70750194619995</v>
      </c>
      <c r="P291">
        <v>567.21485049295097</v>
      </c>
      <c r="Q291">
        <v>325.76240752276198</v>
      </c>
      <c r="R291">
        <v>442.27636990047398</v>
      </c>
      <c r="S291">
        <v>342.96219138507303</v>
      </c>
      <c r="T291">
        <v>120.55498276584299</v>
      </c>
      <c r="U291">
        <v>532.22770193482597</v>
      </c>
      <c r="V291">
        <v>382.45467430025599</v>
      </c>
      <c r="W291">
        <v>468.58192346814798</v>
      </c>
      <c r="X291">
        <v>347.75347148089401</v>
      </c>
      <c r="Y291">
        <v>423.37652250399799</v>
      </c>
      <c r="Z291">
        <v>466.086945201677</v>
      </c>
      <c r="AA291">
        <v>49.971157048207203</v>
      </c>
      <c r="AB291">
        <v>305.89433033721002</v>
      </c>
      <c r="AC291">
        <v>539.33461013221199</v>
      </c>
      <c r="AD291">
        <v>316.04612753997799</v>
      </c>
      <c r="AE291">
        <v>586.74521439672503</v>
      </c>
      <c r="AF291">
        <v>449.79974726909097</v>
      </c>
      <c r="AG291">
        <v>341.12689108635499</v>
      </c>
      <c r="AH291">
        <v>433.41775421113999</v>
      </c>
      <c r="AI291">
        <v>178.86411664393199</v>
      </c>
      <c r="AJ291">
        <v>346.34982102973203</v>
      </c>
      <c r="AK291">
        <v>494.26367300181698</v>
      </c>
      <c r="AL291">
        <v>249.403092219001</v>
      </c>
      <c r="AM291">
        <v>288.37928096092003</v>
      </c>
      <c r="AN291">
        <v>119.625997244193</v>
      </c>
      <c r="AO291">
        <v>451.71536044673098</v>
      </c>
      <c r="AP291">
        <v>262.91294346260798</v>
      </c>
      <c r="AQ291">
        <v>122.95359714388</v>
      </c>
      <c r="AR291">
        <v>121.435028019553</v>
      </c>
      <c r="AS291">
        <v>340.32382682877397</v>
      </c>
      <c r="AT291">
        <v>318.29888176218799</v>
      </c>
      <c r="AU291">
        <v>402.879573697887</v>
      </c>
      <c r="AV291">
        <v>201.49822210167201</v>
      </c>
      <c r="AW291">
        <v>274.86081336732201</v>
      </c>
      <c r="AX291">
        <v>344.103079802254</v>
      </c>
      <c r="AY291">
        <v>185.14353120568001</v>
      </c>
      <c r="AZ291">
        <v>306.92342486337702</v>
      </c>
      <c r="BA291">
        <v>342.50777956618901</v>
      </c>
      <c r="BB291">
        <v>276.00831840118099</v>
      </c>
      <c r="BC291">
        <v>297.83225374766602</v>
      </c>
      <c r="BD291">
        <v>190.96114116093099</v>
      </c>
      <c r="BE291">
        <v>240.260977467304</v>
      </c>
      <c r="BF291">
        <v>294.627163691693</v>
      </c>
      <c r="BG291">
        <v>289.12378208459802</v>
      </c>
      <c r="BH291">
        <v>185.03885887581899</v>
      </c>
      <c r="BI291">
        <v>227.52143604634401</v>
      </c>
      <c r="BJ291">
        <v>350.15944970273802</v>
      </c>
      <c r="BK291">
        <v>236.658886279537</v>
      </c>
      <c r="BL291">
        <v>170.28705072730301</v>
      </c>
      <c r="BM291">
        <v>387.09758841333201</v>
      </c>
      <c r="BN291">
        <v>311.02351494531598</v>
      </c>
      <c r="BO291">
        <v>261.26368200803199</v>
      </c>
      <c r="BP291">
        <v>234.884083310911</v>
      </c>
      <c r="BQ291">
        <v>172.00816052340099</v>
      </c>
      <c r="BR291">
        <v>356.40665327938399</v>
      </c>
      <c r="BS291">
        <v>258.02312524755501</v>
      </c>
      <c r="BT291">
        <v>218.02997563865301</v>
      </c>
      <c r="BU291">
        <v>231.91986870836999</v>
      </c>
      <c r="BV291">
        <v>173.37468625056201</v>
      </c>
      <c r="BW291">
        <v>117.537876882844</v>
      </c>
      <c r="BX291">
        <v>246.66579005390301</v>
      </c>
      <c r="BY291">
        <v>314.856626400496</v>
      </c>
      <c r="BZ291">
        <v>275.30346702086399</v>
      </c>
      <c r="CA291">
        <v>229.83043510662301</v>
      </c>
      <c r="CB291">
        <v>331.35036082082001</v>
      </c>
      <c r="CC291">
        <v>327.46093994115603</v>
      </c>
      <c r="CD291">
        <v>313.18047177338502</v>
      </c>
      <c r="CE291">
        <v>244.99883707338901</v>
      </c>
      <c r="CF291">
        <v>311.626436534481</v>
      </c>
    </row>
    <row r="292" spans="1:84" x14ac:dyDescent="0.25">
      <c r="A292" t="s">
        <v>677</v>
      </c>
      <c r="B292">
        <v>836.54470000000003</v>
      </c>
      <c r="C292" s="1">
        <v>1.4957359719862462</v>
      </c>
      <c r="D292" s="15">
        <f t="shared" si="9"/>
        <v>0</v>
      </c>
      <c r="E292">
        <v>629.27768104724203</v>
      </c>
      <c r="F292">
        <v>511.46219369264099</v>
      </c>
      <c r="G292">
        <v>641.467448908611</v>
      </c>
      <c r="H292">
        <v>597.11881042021002</v>
      </c>
      <c r="I292">
        <v>657.70717074813399</v>
      </c>
      <c r="J292">
        <v>601.61193169459602</v>
      </c>
      <c r="K292">
        <v>309.71945131992999</v>
      </c>
      <c r="L292">
        <v>131.84312360200801</v>
      </c>
      <c r="M292">
        <v>611.55068969775402</v>
      </c>
      <c r="N292">
        <v>464.92590579158099</v>
      </c>
      <c r="O292">
        <v>726.54039500629699</v>
      </c>
      <c r="P292">
        <v>575.21209985083999</v>
      </c>
      <c r="Q292">
        <v>674.04943498948103</v>
      </c>
      <c r="R292">
        <v>508.58648052197498</v>
      </c>
      <c r="S292">
        <v>585.09471484656206</v>
      </c>
      <c r="T292">
        <v>194.09982125408499</v>
      </c>
      <c r="U292">
        <v>1413.8309152925899</v>
      </c>
      <c r="V292">
        <v>1389.0998495731501</v>
      </c>
      <c r="W292">
        <v>1646.2247908240099</v>
      </c>
      <c r="X292">
        <v>1228.9874855102</v>
      </c>
      <c r="Y292">
        <v>1351.2500607641</v>
      </c>
      <c r="Z292">
        <v>1500.0887024609001</v>
      </c>
      <c r="AA292">
        <v>592.41235443224195</v>
      </c>
      <c r="AB292">
        <v>1472.7597449121299</v>
      </c>
      <c r="AC292">
        <v>1890.9002963468799</v>
      </c>
      <c r="AD292">
        <v>1324.8995051276499</v>
      </c>
      <c r="AE292">
        <v>1365.5962133313999</v>
      </c>
      <c r="AF292">
        <v>1560.13125789798</v>
      </c>
      <c r="AG292">
        <v>1495.3571863022801</v>
      </c>
      <c r="AH292">
        <v>1648.8704568154899</v>
      </c>
      <c r="AI292">
        <v>863.85926782898696</v>
      </c>
      <c r="AJ292">
        <v>1379.91644234465</v>
      </c>
      <c r="AK292">
        <v>1657.57641733777</v>
      </c>
      <c r="AL292">
        <v>1355.67765359644</v>
      </c>
      <c r="AM292">
        <v>1230.3849752716301</v>
      </c>
      <c r="AN292">
        <v>561.83951322341795</v>
      </c>
      <c r="AO292">
        <v>1729.6086236696499</v>
      </c>
      <c r="AP292">
        <v>315.41944252960502</v>
      </c>
      <c r="AQ292">
        <v>948.31568827156195</v>
      </c>
      <c r="AR292">
        <v>1060.6469551725299</v>
      </c>
      <c r="AS292">
        <v>1380.3274041279301</v>
      </c>
      <c r="AT292">
        <v>1327.3185725844701</v>
      </c>
      <c r="AU292">
        <v>1945.7578895032</v>
      </c>
      <c r="AV292">
        <v>1137.1599528214699</v>
      </c>
      <c r="AW292">
        <v>1246.70826279993</v>
      </c>
      <c r="AX292">
        <v>1398.5106906874701</v>
      </c>
      <c r="AY292">
        <v>1115.97371417409</v>
      </c>
      <c r="AZ292">
        <v>1598.46282529416</v>
      </c>
      <c r="BA292">
        <v>1326.28776231753</v>
      </c>
      <c r="BB292">
        <v>1525.2893441528099</v>
      </c>
      <c r="BC292">
        <v>1216.44249887516</v>
      </c>
      <c r="BD292">
        <v>1039.4781996813499</v>
      </c>
      <c r="BE292">
        <v>1098.3983809521601</v>
      </c>
      <c r="BF292">
        <v>1372.2523201438501</v>
      </c>
      <c r="BG292">
        <v>1650.7002095229</v>
      </c>
      <c r="BH292">
        <v>1475.1801498959701</v>
      </c>
      <c r="BI292">
        <v>1492.2834558355</v>
      </c>
      <c r="BJ292">
        <v>1366.9092642842299</v>
      </c>
      <c r="BK292">
        <v>1297.2659740710501</v>
      </c>
      <c r="BL292">
        <v>1140.1461162354501</v>
      </c>
      <c r="BM292">
        <v>1727.02198374061</v>
      </c>
      <c r="BN292">
        <v>1431.2496751752601</v>
      </c>
      <c r="BO292">
        <v>1164.7907562455</v>
      </c>
      <c r="BP292">
        <v>1617.7745998389501</v>
      </c>
      <c r="BQ292">
        <v>1089.4396561425499</v>
      </c>
      <c r="BR292">
        <v>1419.33941924392</v>
      </c>
      <c r="BS292">
        <v>1469.42408372264</v>
      </c>
      <c r="BT292">
        <v>1129.2625456646999</v>
      </c>
      <c r="BU292">
        <v>1328.5148468229199</v>
      </c>
      <c r="BV292">
        <v>985.46254761768</v>
      </c>
      <c r="BW292">
        <v>1342.5101928722499</v>
      </c>
      <c r="BX292">
        <v>1343.48406388641</v>
      </c>
      <c r="BY292">
        <v>1478.5642380880699</v>
      </c>
      <c r="BZ292">
        <v>1179.38657857561</v>
      </c>
      <c r="CA292">
        <v>1231.1069483676599</v>
      </c>
      <c r="CB292">
        <v>1439.05755238913</v>
      </c>
      <c r="CC292">
        <v>1809.7267853317401</v>
      </c>
      <c r="CD292">
        <v>1544.6870442873901</v>
      </c>
      <c r="CE292">
        <v>1370.82383526126</v>
      </c>
      <c r="CF292">
        <v>1690.35775504094</v>
      </c>
    </row>
    <row r="293" spans="1:84" x14ac:dyDescent="0.25">
      <c r="A293" t="s">
        <v>678</v>
      </c>
      <c r="B293">
        <v>810.4846</v>
      </c>
      <c r="C293" s="1">
        <v>8.0584504628436022</v>
      </c>
      <c r="D293" s="15">
        <f t="shared" si="9"/>
        <v>0</v>
      </c>
      <c r="E293">
        <v>42.164839416404803</v>
      </c>
      <c r="F293">
        <v>29.154070451148399</v>
      </c>
      <c r="G293">
        <v>29.7643143104657</v>
      </c>
      <c r="H293">
        <v>40.871082985540298</v>
      </c>
      <c r="I293">
        <v>17.283679813066001</v>
      </c>
      <c r="J293">
        <v>46.3242885375711</v>
      </c>
      <c r="K293">
        <v>21.500125622878599</v>
      </c>
      <c r="L293">
        <v>5.1023080515307004</v>
      </c>
      <c r="M293">
        <v>70.252687414740507</v>
      </c>
      <c r="N293">
        <v>55.247969784968603</v>
      </c>
      <c r="O293">
        <v>51.216393365892799</v>
      </c>
      <c r="P293">
        <v>58.277549587789203</v>
      </c>
      <c r="Q293">
        <v>14.5355544748129</v>
      </c>
      <c r="R293">
        <v>50.514808143749001</v>
      </c>
      <c r="S293">
        <v>57.267776882328697</v>
      </c>
      <c r="T293">
        <v>13.2436755654644</v>
      </c>
      <c r="U293">
        <v>78.185051815101005</v>
      </c>
      <c r="V293">
        <v>34.735184912783197</v>
      </c>
      <c r="W293">
        <v>30.170666418669899</v>
      </c>
      <c r="X293">
        <v>41.539223278464803</v>
      </c>
      <c r="Y293">
        <v>37.325410644166602</v>
      </c>
      <c r="Z293">
        <v>16.052993249499501</v>
      </c>
      <c r="AA293">
        <v>3.6554397246332102</v>
      </c>
      <c r="AB293">
        <v>42.5842676980905</v>
      </c>
      <c r="AC293">
        <v>70.562243235219398</v>
      </c>
      <c r="AD293">
        <v>24.9184623673323</v>
      </c>
      <c r="AE293">
        <v>65.188366357476895</v>
      </c>
      <c r="AF293">
        <v>82.847683535812607</v>
      </c>
      <c r="AG293">
        <v>26.515530972233201</v>
      </c>
      <c r="AH293">
        <v>39.530424665579297</v>
      </c>
      <c r="AI293">
        <v>17.701606737461798</v>
      </c>
      <c r="AJ293">
        <v>60.010185043085102</v>
      </c>
      <c r="AK293">
        <v>54.290945658293403</v>
      </c>
      <c r="AL293">
        <v>15.305512113500299</v>
      </c>
      <c r="AM293">
        <v>41.484620307559503</v>
      </c>
      <c r="AN293">
        <v>4.4592975535944701</v>
      </c>
      <c r="AO293">
        <v>39.490961589134301</v>
      </c>
      <c r="AP293">
        <v>12.932263784918799</v>
      </c>
      <c r="AQ293">
        <v>16.414376850363599</v>
      </c>
      <c r="AR293">
        <v>18.963469618438801</v>
      </c>
      <c r="AS293">
        <v>61.377199588413902</v>
      </c>
      <c r="AT293">
        <v>45.962425508985099</v>
      </c>
      <c r="AU293">
        <v>53.328272338160097</v>
      </c>
      <c r="AV293">
        <v>38.212299473213903</v>
      </c>
      <c r="AW293">
        <v>22.0633993150492</v>
      </c>
      <c r="AX293">
        <v>14.022383265495201</v>
      </c>
      <c r="AY293">
        <v>20.8683198480899</v>
      </c>
      <c r="AZ293">
        <v>61.780140166396698</v>
      </c>
      <c r="BA293">
        <v>24.428433223189799</v>
      </c>
      <c r="BB293">
        <v>24.678246141899301</v>
      </c>
      <c r="BC293">
        <v>10.0012452685281</v>
      </c>
      <c r="BD293">
        <v>43.9972690176768</v>
      </c>
      <c r="BE293">
        <v>8.5967416996778407</v>
      </c>
      <c r="BF293">
        <v>0.10983604988170299</v>
      </c>
      <c r="BG293">
        <v>35.4691971689521</v>
      </c>
      <c r="BH293">
        <v>27.069989007879201</v>
      </c>
      <c r="BI293">
        <v>13.228219947129</v>
      </c>
      <c r="BJ293">
        <v>30.591985711455202</v>
      </c>
      <c r="BK293">
        <v>21.180903647471101</v>
      </c>
      <c r="BL293">
        <v>19.938503712352599</v>
      </c>
      <c r="BM293">
        <v>36.069086138113498</v>
      </c>
      <c r="BN293">
        <v>34.441033085439898</v>
      </c>
      <c r="BO293">
        <v>28.3924678275371</v>
      </c>
      <c r="BP293">
        <v>13.0159908330685</v>
      </c>
      <c r="BQ293">
        <v>15.405914760566599</v>
      </c>
      <c r="BR293">
        <v>10.126283120967299</v>
      </c>
      <c r="BS293">
        <v>28.600555926983599</v>
      </c>
      <c r="BT293">
        <v>25.520672163870699</v>
      </c>
      <c r="BU293">
        <v>9.4151264276291595</v>
      </c>
      <c r="BV293">
        <v>6.6699557507871097</v>
      </c>
      <c r="BW293">
        <v>29.621471829733199</v>
      </c>
      <c r="BX293">
        <v>34.030485648242802</v>
      </c>
      <c r="BY293">
        <v>24.647787100841001</v>
      </c>
      <c r="BZ293">
        <v>27.050663535533801</v>
      </c>
      <c r="CA293">
        <v>12.086496156921701</v>
      </c>
      <c r="CB293">
        <v>50.4892004183965</v>
      </c>
      <c r="CC293">
        <v>17.2435950546468</v>
      </c>
      <c r="CD293">
        <v>25.3877170940751</v>
      </c>
      <c r="CE293">
        <v>40.885102865479197</v>
      </c>
      <c r="CF293">
        <v>37.576545524522601</v>
      </c>
    </row>
    <row r="294" spans="1:84" x14ac:dyDescent="0.25">
      <c r="A294" t="s">
        <v>679</v>
      </c>
      <c r="B294">
        <v>834.52909999999997</v>
      </c>
      <c r="C294" s="1">
        <v>0.43437670420115371</v>
      </c>
      <c r="D294" s="15">
        <f t="shared" si="9"/>
        <v>0</v>
      </c>
      <c r="E294">
        <v>1002.39962256638</v>
      </c>
      <c r="F294">
        <v>688.12628769445303</v>
      </c>
      <c r="G294">
        <v>917.17101264850498</v>
      </c>
      <c r="H294">
        <v>898.49801652063502</v>
      </c>
      <c r="I294">
        <v>931.11741885796096</v>
      </c>
      <c r="J294">
        <v>854.58572169392403</v>
      </c>
      <c r="K294">
        <v>399.98196718169402</v>
      </c>
      <c r="L294">
        <v>216.981625063091</v>
      </c>
      <c r="M294">
        <v>923.398110911402</v>
      </c>
      <c r="N294">
        <v>705.41864564691002</v>
      </c>
      <c r="O294">
        <v>988.86463084332104</v>
      </c>
      <c r="P294">
        <v>718.77973092033301</v>
      </c>
      <c r="Q294">
        <v>920.129561845578</v>
      </c>
      <c r="R294">
        <v>731.26401933891498</v>
      </c>
      <c r="S294">
        <v>743.30710171932697</v>
      </c>
      <c r="T294">
        <v>245.79504572157401</v>
      </c>
      <c r="U294">
        <v>1994.5424443998299</v>
      </c>
      <c r="V294">
        <v>1954.7443697418901</v>
      </c>
      <c r="W294">
        <v>2331.6105582831101</v>
      </c>
      <c r="X294">
        <v>1770.8050137927301</v>
      </c>
      <c r="Y294">
        <v>1964.3738648651599</v>
      </c>
      <c r="Z294">
        <v>2123.3174269378901</v>
      </c>
      <c r="AA294">
        <v>864.04156602</v>
      </c>
      <c r="AB294">
        <v>2210.8507390424702</v>
      </c>
      <c r="AC294">
        <v>2622.1078745601499</v>
      </c>
      <c r="AD294">
        <v>1891.0403136550699</v>
      </c>
      <c r="AE294">
        <v>2085.2863706944199</v>
      </c>
      <c r="AF294">
        <v>2274.8811422641702</v>
      </c>
      <c r="AG294">
        <v>2162.9168884668002</v>
      </c>
      <c r="AH294">
        <v>2337.2468038218499</v>
      </c>
      <c r="AI294">
        <v>1231.1994270800899</v>
      </c>
      <c r="AJ294">
        <v>1926.2985943449301</v>
      </c>
      <c r="AK294">
        <v>2356.7333080692101</v>
      </c>
      <c r="AL294">
        <v>1964.5198359655401</v>
      </c>
      <c r="AM294">
        <v>1867.3647258978999</v>
      </c>
      <c r="AN294">
        <v>755.54559214749997</v>
      </c>
      <c r="AO294">
        <v>2377.56075598494</v>
      </c>
      <c r="AP294">
        <v>234.19707949135</v>
      </c>
      <c r="AQ294">
        <v>1358.4723395082599</v>
      </c>
      <c r="AR294">
        <v>1516.99352530994</v>
      </c>
      <c r="AS294">
        <v>2037.0521287500101</v>
      </c>
      <c r="AT294">
        <v>1812.4110424415001</v>
      </c>
      <c r="AU294">
        <v>2830.2092528169701</v>
      </c>
      <c r="AV294">
        <v>1689.39029718649</v>
      </c>
      <c r="AW294">
        <v>1699.4805041510899</v>
      </c>
      <c r="AX294">
        <v>2064.5709228268302</v>
      </c>
      <c r="AY294">
        <v>1549.5161776510299</v>
      </c>
      <c r="AZ294">
        <v>2332.28271982858</v>
      </c>
      <c r="BA294">
        <v>1928.76539059883</v>
      </c>
      <c r="BB294">
        <v>2186.6060446296401</v>
      </c>
      <c r="BC294">
        <v>1817.5699703539201</v>
      </c>
      <c r="BD294">
        <v>1542.8118602479999</v>
      </c>
      <c r="BE294">
        <v>1645.25490330198</v>
      </c>
      <c r="BF294">
        <v>2078.1792744993099</v>
      </c>
      <c r="BG294">
        <v>2413.4292100001799</v>
      </c>
      <c r="BH294">
        <v>1991.37856923051</v>
      </c>
      <c r="BI294">
        <v>2152.1627166397002</v>
      </c>
      <c r="BJ294">
        <v>1933.1044503902999</v>
      </c>
      <c r="BK294">
        <v>1876.88514248554</v>
      </c>
      <c r="BL294">
        <v>1650.0523716786399</v>
      </c>
      <c r="BM294">
        <v>2389.5268985943499</v>
      </c>
      <c r="BN294">
        <v>2155.83366161207</v>
      </c>
      <c r="BO294">
        <v>1751.1170018109899</v>
      </c>
      <c r="BP294">
        <v>2288.8107997237298</v>
      </c>
      <c r="BQ294">
        <v>1536.260404207</v>
      </c>
      <c r="BR294">
        <v>2018.8226790302499</v>
      </c>
      <c r="BS294">
        <v>1971.7989305492599</v>
      </c>
      <c r="BT294">
        <v>1641.1406962820399</v>
      </c>
      <c r="BU294">
        <v>1959.0749810433799</v>
      </c>
      <c r="BV294">
        <v>1531.8845572069999</v>
      </c>
      <c r="BW294">
        <v>2046.7892725167601</v>
      </c>
      <c r="BX294">
        <v>1899.0954836010601</v>
      </c>
      <c r="BY294">
        <v>2158.0000477741401</v>
      </c>
      <c r="BZ294">
        <v>1635.42392564084</v>
      </c>
      <c r="CA294">
        <v>1790.1146037374599</v>
      </c>
      <c r="CB294">
        <v>2036.44259311937</v>
      </c>
      <c r="CC294">
        <v>2511.9871435905102</v>
      </c>
      <c r="CD294">
        <v>2282.1634987658299</v>
      </c>
      <c r="CE294">
        <v>1883.19276068306</v>
      </c>
      <c r="CF294">
        <v>2477.1280644550202</v>
      </c>
    </row>
    <row r="295" spans="1:84" x14ac:dyDescent="0.25">
      <c r="A295" t="s">
        <v>680</v>
      </c>
      <c r="B295">
        <v>808.46900000000005</v>
      </c>
      <c r="C295" s="1">
        <v>8.2460387060229596</v>
      </c>
      <c r="D295" s="15">
        <f t="shared" si="9"/>
        <v>0.41249999999999998</v>
      </c>
      <c r="E295">
        <v>0.23697963565413899</v>
      </c>
      <c r="F295">
        <v>0.113972814879871</v>
      </c>
      <c r="G295">
        <v>0</v>
      </c>
      <c r="H295">
        <v>0</v>
      </c>
      <c r="I295">
        <v>0</v>
      </c>
      <c r="J295">
        <v>4.7602207807603802</v>
      </c>
      <c r="K295">
        <v>0</v>
      </c>
      <c r="L295">
        <v>0</v>
      </c>
      <c r="M295">
        <v>0</v>
      </c>
      <c r="N295">
        <v>0</v>
      </c>
      <c r="O295">
        <v>2.9655316319457299</v>
      </c>
      <c r="P295">
        <v>0.19788084840124701</v>
      </c>
      <c r="Q295">
        <v>4.5455662926962201</v>
      </c>
      <c r="R295">
        <v>6.3484942348880198</v>
      </c>
      <c r="S295">
        <v>3.8811579394728302</v>
      </c>
      <c r="T295">
        <v>0</v>
      </c>
      <c r="U295">
        <v>16.0639252596518</v>
      </c>
      <c r="V295">
        <v>5.2729640804649698</v>
      </c>
      <c r="W295">
        <v>14.9993372375697</v>
      </c>
      <c r="X295">
        <v>0</v>
      </c>
      <c r="Y295">
        <v>5.5404249196948401</v>
      </c>
      <c r="Z295">
        <v>4.4261716832763396</v>
      </c>
      <c r="AA295">
        <v>2.8647061365690401</v>
      </c>
      <c r="AB295">
        <v>5.8945362094610401</v>
      </c>
      <c r="AC295">
        <v>7.6532614064771103</v>
      </c>
      <c r="AD295">
        <v>1.79056495843932</v>
      </c>
      <c r="AE295">
        <v>0</v>
      </c>
      <c r="AF295">
        <v>4.9891102358585604</v>
      </c>
      <c r="AG295">
        <v>7.8092884507536597</v>
      </c>
      <c r="AH295">
        <v>0</v>
      </c>
      <c r="AI295">
        <v>0</v>
      </c>
      <c r="AJ295">
        <v>0</v>
      </c>
      <c r="AK295">
        <v>0</v>
      </c>
      <c r="AL295">
        <v>0.152457366982231</v>
      </c>
      <c r="AM295">
        <v>4.9355561012445497</v>
      </c>
      <c r="AN295">
        <v>0</v>
      </c>
      <c r="AO295">
        <v>7.6619666171089102</v>
      </c>
      <c r="AP295">
        <v>4.6119733684506299</v>
      </c>
      <c r="AQ295">
        <v>0</v>
      </c>
      <c r="AR295">
        <v>0</v>
      </c>
      <c r="AS295">
        <v>4.7741061327676304</v>
      </c>
      <c r="AT295">
        <v>4.4828217151207603</v>
      </c>
      <c r="AU295">
        <v>4.7813371396653599</v>
      </c>
      <c r="AV295">
        <v>0</v>
      </c>
      <c r="AW295">
        <v>8.7281497157304209</v>
      </c>
      <c r="AX295">
        <v>0</v>
      </c>
      <c r="AY295">
        <v>5.6518128830094998</v>
      </c>
      <c r="AZ295">
        <v>0.225934212607626</v>
      </c>
      <c r="BA295">
        <v>6.4355776442078501</v>
      </c>
      <c r="BB295">
        <v>0</v>
      </c>
      <c r="BC295">
        <v>10.6374283948906</v>
      </c>
      <c r="BD295">
        <v>0</v>
      </c>
      <c r="BE295">
        <v>5.7117960892569499</v>
      </c>
      <c r="BF295">
        <v>5.2024353259449896</v>
      </c>
      <c r="BG295">
        <v>10.2627330810276</v>
      </c>
      <c r="BH295">
        <v>3.3429015403570101</v>
      </c>
      <c r="BI295">
        <v>4.0322397339058202</v>
      </c>
      <c r="BJ295">
        <v>4.5085575809552898</v>
      </c>
      <c r="BK295">
        <v>2.1857515042878101E-2</v>
      </c>
      <c r="BL295">
        <v>0</v>
      </c>
      <c r="BM295">
        <v>0</v>
      </c>
      <c r="BN295">
        <v>6.2624432328857198</v>
      </c>
      <c r="BO295">
        <v>4.4890942240870304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5.6042100625457403</v>
      </c>
      <c r="BV295">
        <v>4.9526627074928902</v>
      </c>
      <c r="BW295">
        <v>0</v>
      </c>
      <c r="BX295">
        <v>8.7460447391326408</v>
      </c>
      <c r="BY295">
        <v>7.6008988472183603</v>
      </c>
      <c r="BZ295">
        <v>0</v>
      </c>
      <c r="CA295">
        <v>14.676399689224199</v>
      </c>
      <c r="CB295">
        <v>0</v>
      </c>
      <c r="CC295">
        <v>3.37531400165207</v>
      </c>
      <c r="CD295">
        <v>0</v>
      </c>
      <c r="CE295">
        <v>7.3451120933887104</v>
      </c>
      <c r="CF295">
        <v>0</v>
      </c>
    </row>
    <row r="296" spans="1:84" x14ac:dyDescent="0.25">
      <c r="A296" t="s">
        <v>681</v>
      </c>
      <c r="B296">
        <v>832.51340000000005</v>
      </c>
      <c r="C296" s="1">
        <v>1.7897609816844544</v>
      </c>
      <c r="D296" s="15">
        <f t="shared" si="9"/>
        <v>0</v>
      </c>
      <c r="E296">
        <v>606.16686316036805</v>
      </c>
      <c r="F296">
        <v>333.04045869407503</v>
      </c>
      <c r="G296">
        <v>393.46624585784599</v>
      </c>
      <c r="H296">
        <v>462.41538710170499</v>
      </c>
      <c r="I296">
        <v>97.485674287551504</v>
      </c>
      <c r="J296">
        <v>385.01982513771998</v>
      </c>
      <c r="K296">
        <v>17.0395968515197</v>
      </c>
      <c r="L296">
        <v>40.426533902874901</v>
      </c>
      <c r="M296">
        <v>536.05332034611502</v>
      </c>
      <c r="N296">
        <v>275.98187627828599</v>
      </c>
      <c r="O296">
        <v>586.62847227928398</v>
      </c>
      <c r="P296">
        <v>398.49032785953199</v>
      </c>
      <c r="Q296">
        <v>194.87058880820001</v>
      </c>
      <c r="R296">
        <v>257.10970249443102</v>
      </c>
      <c r="S296">
        <v>241.160979766503</v>
      </c>
      <c r="T296">
        <v>31.419052076026301</v>
      </c>
      <c r="U296">
        <v>984.86420798589597</v>
      </c>
      <c r="V296">
        <v>615.16530613104499</v>
      </c>
      <c r="W296">
        <v>1153.1882166353</v>
      </c>
      <c r="X296">
        <v>787.29230827306299</v>
      </c>
      <c r="Y296">
        <v>977.23523769348901</v>
      </c>
      <c r="Z296">
        <v>567.58229049263002</v>
      </c>
      <c r="AA296">
        <v>43.718497775834898</v>
      </c>
      <c r="AB296">
        <v>660.81126300487495</v>
      </c>
      <c r="AC296">
        <v>1025.84627944202</v>
      </c>
      <c r="AD296">
        <v>373.16905193269702</v>
      </c>
      <c r="AE296">
        <v>858.74674892705798</v>
      </c>
      <c r="AF296">
        <v>933.25092925570198</v>
      </c>
      <c r="AG296">
        <v>736.84998760863198</v>
      </c>
      <c r="AH296">
        <v>1075.1086428741601</v>
      </c>
      <c r="AI296">
        <v>298.67428691153702</v>
      </c>
      <c r="AJ296">
        <v>599.22913957615503</v>
      </c>
      <c r="AK296">
        <v>1206.9290955680201</v>
      </c>
      <c r="AL296">
        <v>882.04866630506797</v>
      </c>
      <c r="AM296">
        <v>930.00540892862898</v>
      </c>
      <c r="AN296">
        <v>146.41963548108399</v>
      </c>
      <c r="AO296">
        <v>963.35133594787305</v>
      </c>
      <c r="AP296">
        <v>34.585197557056702</v>
      </c>
      <c r="AQ296">
        <v>108.680076128197</v>
      </c>
      <c r="AR296">
        <v>100.789726102149</v>
      </c>
      <c r="AS296">
        <v>1045.675714168</v>
      </c>
      <c r="AT296">
        <v>636.37405068562396</v>
      </c>
      <c r="AU296">
        <v>1410.11376697882</v>
      </c>
      <c r="AV296">
        <v>659.70364758496601</v>
      </c>
      <c r="AW296">
        <v>631.67010316353299</v>
      </c>
      <c r="AX296">
        <v>729.47146554325695</v>
      </c>
      <c r="AY296">
        <v>402.52845966925599</v>
      </c>
      <c r="AZ296">
        <v>702.42013277989804</v>
      </c>
      <c r="BA296">
        <v>1044.4108611970501</v>
      </c>
      <c r="BB296">
        <v>635.74385020717295</v>
      </c>
      <c r="BC296">
        <v>1006.56648170275</v>
      </c>
      <c r="BD296">
        <v>432.08697001982699</v>
      </c>
      <c r="BE296">
        <v>603.52938789887196</v>
      </c>
      <c r="BF296">
        <v>773.89857129067502</v>
      </c>
      <c r="BG296">
        <v>872.11754956511004</v>
      </c>
      <c r="BH296">
        <v>650.57553825360901</v>
      </c>
      <c r="BI296">
        <v>1219.96372871878</v>
      </c>
      <c r="BJ296">
        <v>981.77890102496303</v>
      </c>
      <c r="BK296">
        <v>1032.6441738477099</v>
      </c>
      <c r="BL296">
        <v>485.47981450690799</v>
      </c>
      <c r="BM296">
        <v>1115.1793481545801</v>
      </c>
      <c r="BN296">
        <v>765.76822158458197</v>
      </c>
      <c r="BO296">
        <v>604.08290847273304</v>
      </c>
      <c r="BP296">
        <v>547.64345180544603</v>
      </c>
      <c r="BQ296">
        <v>350.76508923169501</v>
      </c>
      <c r="BR296">
        <v>943.36111984628099</v>
      </c>
      <c r="BS296">
        <v>919.08097886254097</v>
      </c>
      <c r="BT296">
        <v>732.50620760778202</v>
      </c>
      <c r="BU296">
        <v>907.02149051142203</v>
      </c>
      <c r="BV296">
        <v>557.69146759367504</v>
      </c>
      <c r="BW296">
        <v>783.31159453913199</v>
      </c>
      <c r="BX296">
        <v>611.907329123404</v>
      </c>
      <c r="BY296">
        <v>1125.99335107161</v>
      </c>
      <c r="BZ296">
        <v>717.28976705774403</v>
      </c>
      <c r="CA296">
        <v>877.62944445601897</v>
      </c>
      <c r="CB296">
        <v>698.68572988497999</v>
      </c>
      <c r="CC296">
        <v>1012.354934425</v>
      </c>
      <c r="CD296">
        <v>747.62647427267905</v>
      </c>
      <c r="CE296">
        <v>768.45902129642502</v>
      </c>
      <c r="CF296">
        <v>740.30236315087404</v>
      </c>
    </row>
    <row r="297" spans="1:84" x14ac:dyDescent="0.25">
      <c r="A297" t="s">
        <v>682</v>
      </c>
      <c r="B297">
        <v>836.5942</v>
      </c>
      <c r="C297" s="1">
        <v>8.975378983030474</v>
      </c>
      <c r="D297" s="15">
        <f t="shared" si="9"/>
        <v>0.17499999999999999</v>
      </c>
      <c r="E297">
        <v>6.2736646075581399</v>
      </c>
      <c r="F297">
        <v>8.3077465527363596</v>
      </c>
      <c r="G297">
        <v>4.0404587495297903</v>
      </c>
      <c r="H297">
        <v>0</v>
      </c>
      <c r="I297">
        <v>4.4848324088163203</v>
      </c>
      <c r="J297">
        <v>5.6636867079623903</v>
      </c>
      <c r="K297">
        <v>0</v>
      </c>
      <c r="L297">
        <v>0</v>
      </c>
      <c r="M297">
        <v>16.3160635626265</v>
      </c>
      <c r="N297">
        <v>0</v>
      </c>
      <c r="O297">
        <v>5.0543191599291397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4.9125001834484001</v>
      </c>
      <c r="V297">
        <v>12.459915978816699</v>
      </c>
      <c r="W297">
        <v>10.3056456267371</v>
      </c>
      <c r="X297">
        <v>7.4886616063779998</v>
      </c>
      <c r="Y297">
        <v>5.2764673411757403</v>
      </c>
      <c r="Z297">
        <v>10.916390836928</v>
      </c>
      <c r="AA297">
        <v>6.3345910171886501</v>
      </c>
      <c r="AB297">
        <v>0</v>
      </c>
      <c r="AC297">
        <v>9.1023888088492697</v>
      </c>
      <c r="AD297">
        <v>9.5511122076366206</v>
      </c>
      <c r="AE297">
        <v>6.7183673258694103</v>
      </c>
      <c r="AF297">
        <v>4.2742481414170701</v>
      </c>
      <c r="AG297">
        <v>15.1346759329539</v>
      </c>
      <c r="AH297">
        <v>9.8270496385806894</v>
      </c>
      <c r="AI297">
        <v>7.7279379747539206E-2</v>
      </c>
      <c r="AJ297">
        <v>0</v>
      </c>
      <c r="AK297">
        <v>9.5644244492584995</v>
      </c>
      <c r="AL297">
        <v>22.3387035669911</v>
      </c>
      <c r="AM297">
        <v>0</v>
      </c>
      <c r="AN297">
        <v>6.5507768263535002</v>
      </c>
      <c r="AO297">
        <v>14.754865762708199</v>
      </c>
      <c r="AP297">
        <v>0</v>
      </c>
      <c r="AQ297">
        <v>4.4487411058096198</v>
      </c>
      <c r="AR297">
        <v>115.887816421286</v>
      </c>
      <c r="AS297">
        <v>3.7032198691685401</v>
      </c>
      <c r="AT297">
        <v>6.4228555757269401</v>
      </c>
      <c r="AU297">
        <v>23.486722896243801</v>
      </c>
      <c r="AV297">
        <v>4.60722809228134</v>
      </c>
      <c r="AW297">
        <v>4.1263395313653302</v>
      </c>
      <c r="AX297">
        <v>16.869206154561599</v>
      </c>
      <c r="AY297">
        <v>2.2776259897620199</v>
      </c>
      <c r="AZ297">
        <v>5.3688109144828999</v>
      </c>
      <c r="BA297">
        <v>5.6910707787097099</v>
      </c>
      <c r="BB297">
        <v>9.2774011634909108</v>
      </c>
      <c r="BC297">
        <v>9.0997522161207804</v>
      </c>
      <c r="BD297">
        <v>3.8217998545484102</v>
      </c>
      <c r="BE297">
        <v>4.2358661228058203</v>
      </c>
      <c r="BF297">
        <v>7.8042476731556203</v>
      </c>
      <c r="BG297">
        <v>5.2834751242336297</v>
      </c>
      <c r="BH297">
        <v>0</v>
      </c>
      <c r="BI297">
        <v>9.0150081230689594</v>
      </c>
      <c r="BJ297">
        <v>8.4533687623532394</v>
      </c>
      <c r="BK297">
        <v>4.8939060795206801</v>
      </c>
      <c r="BL297">
        <v>10.495164410798999</v>
      </c>
      <c r="BM297">
        <v>17.325703143102501</v>
      </c>
      <c r="BN297">
        <v>5.6720502986464396</v>
      </c>
      <c r="BO297">
        <v>4.4675449105196199</v>
      </c>
      <c r="BP297">
        <v>6.4892350182489604</v>
      </c>
      <c r="BQ297">
        <v>49.4131962539265</v>
      </c>
      <c r="BR297">
        <v>4.3822950299305301</v>
      </c>
      <c r="BS297">
        <v>6.2565913321561899</v>
      </c>
      <c r="BT297">
        <v>9.2017668275615403</v>
      </c>
      <c r="BU297">
        <v>5.0542749246985403</v>
      </c>
      <c r="BV297">
        <v>11.687042231097401</v>
      </c>
      <c r="BW297">
        <v>5.0483824219266298</v>
      </c>
      <c r="BX297">
        <v>18.272448230769498</v>
      </c>
      <c r="BY297">
        <v>4.5579034709934998</v>
      </c>
      <c r="BZ297">
        <v>3.5979599567381002</v>
      </c>
      <c r="CA297">
        <v>4.5645576256336398</v>
      </c>
      <c r="CB297">
        <v>5.4125857443045398</v>
      </c>
      <c r="CC297">
        <v>4.7557766936546102</v>
      </c>
      <c r="CD297">
        <v>8.5335009931546395</v>
      </c>
      <c r="CE297">
        <v>3.9958328436758399</v>
      </c>
      <c r="CF297">
        <v>6.1726292060272998</v>
      </c>
    </row>
    <row r="298" spans="1:84" x14ac:dyDescent="0.25">
      <c r="A298" t="s">
        <v>683</v>
      </c>
      <c r="B298">
        <v>830.54719999999998</v>
      </c>
      <c r="C298" s="1">
        <v>8.3228262042488925</v>
      </c>
      <c r="D298" s="15">
        <f t="shared" si="9"/>
        <v>1.2500000000000001E-2</v>
      </c>
      <c r="E298">
        <v>18.169388343721401</v>
      </c>
      <c r="F298">
        <v>3.9451129713282902</v>
      </c>
      <c r="G298">
        <v>0.52099635841381498</v>
      </c>
      <c r="H298">
        <v>3.86018772768707</v>
      </c>
      <c r="I298">
        <v>18.4948970013414</v>
      </c>
      <c r="J298">
        <v>39.999280261749298</v>
      </c>
      <c r="K298">
        <v>16.156648234090401</v>
      </c>
      <c r="L298">
        <v>4.3999429322144898</v>
      </c>
      <c r="M298">
        <v>10.3533212254197</v>
      </c>
      <c r="N298">
        <v>31.934089506632599</v>
      </c>
      <c r="O298">
        <v>11.597171326014699</v>
      </c>
      <c r="P298">
        <v>6.2349391097608198</v>
      </c>
      <c r="Q298">
        <v>38.198930728024003</v>
      </c>
      <c r="R298">
        <v>37.520232630430201</v>
      </c>
      <c r="S298">
        <v>0</v>
      </c>
      <c r="T298">
        <v>28.213019295596201</v>
      </c>
      <c r="U298">
        <v>166.629025646966</v>
      </c>
      <c r="V298">
        <v>107.335130391148</v>
      </c>
      <c r="W298">
        <v>69.9276532608027</v>
      </c>
      <c r="X298">
        <v>57.233165920658003</v>
      </c>
      <c r="Y298">
        <v>109.824864444193</v>
      </c>
      <c r="Z298">
        <v>53.898855788418999</v>
      </c>
      <c r="AA298">
        <v>7.3630762232254003</v>
      </c>
      <c r="AB298">
        <v>17.2209689408899</v>
      </c>
      <c r="AC298">
        <v>169.31942164258501</v>
      </c>
      <c r="AD298">
        <v>52.5098776652627</v>
      </c>
      <c r="AE298">
        <v>73.0149718412694</v>
      </c>
      <c r="AF298">
        <v>60.9524058771228</v>
      </c>
      <c r="AG298">
        <v>38.069313267412703</v>
      </c>
      <c r="AH298">
        <v>97.158948958906294</v>
      </c>
      <c r="AI298">
        <v>63.8837272318533</v>
      </c>
      <c r="AJ298">
        <v>64.2658038991772</v>
      </c>
      <c r="AK298">
        <v>155.37080537548101</v>
      </c>
      <c r="AL298">
        <v>22.312153990475299</v>
      </c>
      <c r="AM298">
        <v>84.486134390146802</v>
      </c>
      <c r="AN298">
        <v>9.7801436312594898</v>
      </c>
      <c r="AO298">
        <v>126.39055679904099</v>
      </c>
      <c r="AP298">
        <v>67.617631192376194</v>
      </c>
      <c r="AQ298">
        <v>27.079108671988699</v>
      </c>
      <c r="AR298">
        <v>36.577362543944602</v>
      </c>
      <c r="AS298">
        <v>96.070622343249795</v>
      </c>
      <c r="AT298">
        <v>70.423457039767797</v>
      </c>
      <c r="AU298">
        <v>107.012081418316</v>
      </c>
      <c r="AV298">
        <v>35.065076212073102</v>
      </c>
      <c r="AW298">
        <v>21.677812059314199</v>
      </c>
      <c r="AX298">
        <v>87.986926548547302</v>
      </c>
      <c r="AY298">
        <v>37.260524112173201</v>
      </c>
      <c r="AZ298">
        <v>57.438491201362098</v>
      </c>
      <c r="BA298">
        <v>85.039289885281804</v>
      </c>
      <c r="BB298">
        <v>45.114302126937403</v>
      </c>
      <c r="BC298">
        <v>52.212899014409203</v>
      </c>
      <c r="BD298">
        <v>42.590332395764896</v>
      </c>
      <c r="BE298">
        <v>51.424081525525899</v>
      </c>
      <c r="BF298">
        <v>84.484697194942797</v>
      </c>
      <c r="BG298">
        <v>81.118945567034103</v>
      </c>
      <c r="BH298">
        <v>37.326324134653298</v>
      </c>
      <c r="BI298">
        <v>49.624546045195999</v>
      </c>
      <c r="BJ298">
        <v>26.5150174515062</v>
      </c>
      <c r="BK298">
        <v>49.216319701038501</v>
      </c>
      <c r="BL298">
        <v>68.397306402943101</v>
      </c>
      <c r="BM298">
        <v>208.53307627746199</v>
      </c>
      <c r="BN298">
        <v>64.500946224282401</v>
      </c>
      <c r="BO298">
        <v>47.114565534872099</v>
      </c>
      <c r="BP298">
        <v>37.838850439481497</v>
      </c>
      <c r="BQ298">
        <v>30.085008655046401</v>
      </c>
      <c r="BR298">
        <v>28.465828715999798</v>
      </c>
      <c r="BS298">
        <v>39.877567406759603</v>
      </c>
      <c r="BT298">
        <v>37.958993783919603</v>
      </c>
      <c r="BU298">
        <v>24.375061717191201</v>
      </c>
      <c r="BV298">
        <v>16.054546151961802</v>
      </c>
      <c r="BW298">
        <v>40.953188939293703</v>
      </c>
      <c r="BX298">
        <v>30.5743823394217</v>
      </c>
      <c r="BY298">
        <v>47.553729396841703</v>
      </c>
      <c r="BZ298">
        <v>28.893741928747598</v>
      </c>
      <c r="CA298">
        <v>25.102919839984398</v>
      </c>
      <c r="CB298">
        <v>68.886534643086193</v>
      </c>
      <c r="CC298">
        <v>50.116587046795402</v>
      </c>
      <c r="CD298">
        <v>103.897534992331</v>
      </c>
      <c r="CE298">
        <v>107.801345071413</v>
      </c>
      <c r="CF298">
        <v>49.910656776273598</v>
      </c>
    </row>
    <row r="299" spans="1:84" x14ac:dyDescent="0.25">
      <c r="A299" t="s">
        <v>684</v>
      </c>
      <c r="B299">
        <v>854.59169999999995</v>
      </c>
      <c r="C299" s="1">
        <v>0.23926936330129567</v>
      </c>
      <c r="D299" s="15">
        <f t="shared" si="9"/>
        <v>0</v>
      </c>
      <c r="E299">
        <v>972.32283321235604</v>
      </c>
      <c r="F299">
        <v>664.39095745997201</v>
      </c>
      <c r="G299">
        <v>566.89688941265695</v>
      </c>
      <c r="H299">
        <v>933.66969859721701</v>
      </c>
      <c r="I299">
        <v>1228.18268328472</v>
      </c>
      <c r="J299">
        <v>1493.0831320775401</v>
      </c>
      <c r="K299">
        <v>1200.50668204915</v>
      </c>
      <c r="L299">
        <v>269.26584360066403</v>
      </c>
      <c r="M299">
        <v>893.81943017698495</v>
      </c>
      <c r="N299">
        <v>902.83976886404696</v>
      </c>
      <c r="O299">
        <v>1064.93218787362</v>
      </c>
      <c r="P299">
        <v>600.57500913921797</v>
      </c>
      <c r="Q299">
        <v>995.461373591756</v>
      </c>
      <c r="R299">
        <v>1262.89467826896</v>
      </c>
      <c r="S299">
        <v>1056.51438939115</v>
      </c>
      <c r="T299">
        <v>624.58162452805095</v>
      </c>
      <c r="U299">
        <v>1603.4704903408399</v>
      </c>
      <c r="V299">
        <v>2202.7964831845602</v>
      </c>
      <c r="W299">
        <v>2045.5566970008199</v>
      </c>
      <c r="X299">
        <v>1641.29741378023</v>
      </c>
      <c r="Y299">
        <v>1985.5709281857</v>
      </c>
      <c r="Z299">
        <v>2131.5829814692202</v>
      </c>
      <c r="AA299">
        <v>1113.87528605834</v>
      </c>
      <c r="AB299">
        <v>1951.79661760411</v>
      </c>
      <c r="AC299">
        <v>2367.8512935948202</v>
      </c>
      <c r="AD299">
        <v>2104.7083676555899</v>
      </c>
      <c r="AE299">
        <v>1772.6405268555</v>
      </c>
      <c r="AF299">
        <v>1409.38396596452</v>
      </c>
      <c r="AG299">
        <v>2346.3551962364099</v>
      </c>
      <c r="AH299">
        <v>1956.23081142557</v>
      </c>
      <c r="AI299">
        <v>1481.64582034964</v>
      </c>
      <c r="AJ299">
        <v>1873.5955445498</v>
      </c>
      <c r="AK299">
        <v>1766.60706375367</v>
      </c>
      <c r="AL299">
        <v>1695.9295719547799</v>
      </c>
      <c r="AM299">
        <v>1636.1473676143</v>
      </c>
      <c r="AN299">
        <v>914.90818521502104</v>
      </c>
      <c r="AO299">
        <v>2455.0635608353</v>
      </c>
      <c r="AP299">
        <v>1797.3948038722201</v>
      </c>
      <c r="AQ299">
        <v>1566.16809815844</v>
      </c>
      <c r="AR299">
        <v>1101.86423225351</v>
      </c>
      <c r="AS299">
        <v>1381.38599100237</v>
      </c>
      <c r="AT299">
        <v>1995.8508926074101</v>
      </c>
      <c r="AU299">
        <v>1931.86211478529</v>
      </c>
      <c r="AV299">
        <v>1585.1838181292601</v>
      </c>
      <c r="AW299">
        <v>1386.1667223315601</v>
      </c>
      <c r="AX299">
        <v>1917.9436900073999</v>
      </c>
      <c r="AY299">
        <v>2013.9749921402699</v>
      </c>
      <c r="AZ299">
        <v>2069.02623293441</v>
      </c>
      <c r="BA299">
        <v>1491.67775607458</v>
      </c>
      <c r="BB299">
        <v>1808.5358918019699</v>
      </c>
      <c r="BC299">
        <v>1258.1804312613999</v>
      </c>
      <c r="BD299">
        <v>2098.1651298560801</v>
      </c>
      <c r="BE299">
        <v>1673.8356747349401</v>
      </c>
      <c r="BF299">
        <v>2071.6270647268998</v>
      </c>
      <c r="BG299">
        <v>2606.5079665493899</v>
      </c>
      <c r="BH299">
        <v>1403.9690840717001</v>
      </c>
      <c r="BI299">
        <v>1597.68012992944</v>
      </c>
      <c r="BJ299">
        <v>1620.3940801915701</v>
      </c>
      <c r="BK299">
        <v>1430.7495228611999</v>
      </c>
      <c r="BL299">
        <v>2072.5957370863198</v>
      </c>
      <c r="BM299">
        <v>2544.21382195253</v>
      </c>
      <c r="BN299">
        <v>1938.7501759601</v>
      </c>
      <c r="BO299">
        <v>1899.0227189408299</v>
      </c>
      <c r="BP299">
        <v>2304.9235659589899</v>
      </c>
      <c r="BQ299">
        <v>852.77742304237597</v>
      </c>
      <c r="BR299">
        <v>813.94387305180203</v>
      </c>
      <c r="BS299">
        <v>1329.6794941641899</v>
      </c>
      <c r="BT299">
        <v>1420.02244965771</v>
      </c>
      <c r="BU299">
        <v>1420.08628943843</v>
      </c>
      <c r="BV299">
        <v>1405.53002046799</v>
      </c>
      <c r="BW299">
        <v>1973.232550744</v>
      </c>
      <c r="BX299">
        <v>1937.42873118632</v>
      </c>
      <c r="BY299">
        <v>1401.39389994415</v>
      </c>
      <c r="BZ299">
        <v>1333.1712044542001</v>
      </c>
      <c r="CA299">
        <v>1396.01864989979</v>
      </c>
      <c r="CB299">
        <v>1905.18873103283</v>
      </c>
      <c r="CC299">
        <v>1964.007970245</v>
      </c>
      <c r="CD299">
        <v>2113.9966034382701</v>
      </c>
      <c r="CE299">
        <v>1634.60816369705</v>
      </c>
      <c r="CF299">
        <v>2251.8325056519502</v>
      </c>
    </row>
    <row r="300" spans="1:84" x14ac:dyDescent="0.25">
      <c r="A300" t="s">
        <v>685</v>
      </c>
      <c r="B300">
        <v>828.53160000000003</v>
      </c>
      <c r="C300" s="1">
        <v>6.7078821226412089</v>
      </c>
      <c r="D300" s="15">
        <f t="shared" si="9"/>
        <v>1.2500000000000001E-2</v>
      </c>
      <c r="E300">
        <v>13.7703474060432</v>
      </c>
      <c r="F300">
        <v>24.308768623315899</v>
      </c>
      <c r="G300">
        <v>5.3316693124240899</v>
      </c>
      <c r="H300">
        <v>15.3296076674657</v>
      </c>
      <c r="I300">
        <v>9.8388605014218502</v>
      </c>
      <c r="J300">
        <v>23.116795724385</v>
      </c>
      <c r="K300">
        <v>24.451561877303899</v>
      </c>
      <c r="L300">
        <v>3.46359856184139</v>
      </c>
      <c r="M300">
        <v>6.0852307865801301</v>
      </c>
      <c r="N300">
        <v>5.5345532808067803</v>
      </c>
      <c r="O300">
        <v>16.707961151012</v>
      </c>
      <c r="P300">
        <v>21.005151920116798</v>
      </c>
      <c r="Q300">
        <v>6.2736737381024504E-2</v>
      </c>
      <c r="R300">
        <v>12.756291131622399</v>
      </c>
      <c r="S300">
        <v>0</v>
      </c>
      <c r="T300">
        <v>13.228569442721099</v>
      </c>
      <c r="U300">
        <v>25.968586884957901</v>
      </c>
      <c r="V300">
        <v>46.697253549523502</v>
      </c>
      <c r="W300">
        <v>30.982255728267798</v>
      </c>
      <c r="X300">
        <v>18.6528892875012</v>
      </c>
      <c r="Y300">
        <v>35.950580334973601</v>
      </c>
      <c r="Z300">
        <v>47.015186705455598</v>
      </c>
      <c r="AA300">
        <v>2.8552216751662001</v>
      </c>
      <c r="AB300">
        <v>19.242156170826</v>
      </c>
      <c r="AC300">
        <v>35.651609040184198</v>
      </c>
      <c r="AD300">
        <v>21.286084238145101</v>
      </c>
      <c r="AE300">
        <v>65.149745856039203</v>
      </c>
      <c r="AF300">
        <v>13.2013848921024</v>
      </c>
      <c r="AG300">
        <v>13.265107070971901</v>
      </c>
      <c r="AH300">
        <v>51.692014648865303</v>
      </c>
      <c r="AI300">
        <v>13.2416271373525</v>
      </c>
      <c r="AJ300">
        <v>22.347790117239001</v>
      </c>
      <c r="AK300">
        <v>36.7517600056606</v>
      </c>
      <c r="AL300">
        <v>19.069851726791299</v>
      </c>
      <c r="AM300">
        <v>13.497966371984599</v>
      </c>
      <c r="AN300">
        <v>0.80872825286995798</v>
      </c>
      <c r="AO300">
        <v>22.042028497553499</v>
      </c>
      <c r="AP300">
        <v>0.31605143931313401</v>
      </c>
      <c r="AQ300">
        <v>14.007309217956401</v>
      </c>
      <c r="AR300">
        <v>7.4253031514590701E-2</v>
      </c>
      <c r="AS300">
        <v>18.2060005190413</v>
      </c>
      <c r="AT300">
        <v>24.898420785339599</v>
      </c>
      <c r="AU300">
        <v>55.983064031104703</v>
      </c>
      <c r="AV300">
        <v>15.2600571499131</v>
      </c>
      <c r="AW300">
        <v>16.879937649832801</v>
      </c>
      <c r="AX300">
        <v>6.4017139148847901</v>
      </c>
      <c r="AY300">
        <v>22.268773860798699</v>
      </c>
      <c r="AZ300">
        <v>28.297816102572298</v>
      </c>
      <c r="BA300">
        <v>28.3543373275904</v>
      </c>
      <c r="BB300">
        <v>18.137897716378699</v>
      </c>
      <c r="BC300">
        <v>29.2746604582732</v>
      </c>
      <c r="BD300">
        <v>8.0326015973270604</v>
      </c>
      <c r="BE300">
        <v>30.029716973736299</v>
      </c>
      <c r="BF300">
        <v>13.904184283054899</v>
      </c>
      <c r="BG300">
        <v>20.7852284235233</v>
      </c>
      <c r="BH300">
        <v>17.682238137806198</v>
      </c>
      <c r="BI300">
        <v>31.8242342082047</v>
      </c>
      <c r="BJ300">
        <v>30.3164575114934</v>
      </c>
      <c r="BK300">
        <v>30.5483081568341</v>
      </c>
      <c r="BL300">
        <v>32.874985503061502</v>
      </c>
      <c r="BM300">
        <v>21.933154228943899</v>
      </c>
      <c r="BN300">
        <v>29.008020233898101</v>
      </c>
      <c r="BO300">
        <v>4.1783783411438797</v>
      </c>
      <c r="BP300">
        <v>11.171668645840001</v>
      </c>
      <c r="BQ300">
        <v>3.6270249707599</v>
      </c>
      <c r="BR300">
        <v>23.390535294246099</v>
      </c>
      <c r="BS300">
        <v>29.3091960758913</v>
      </c>
      <c r="BT300">
        <v>27.793423577951199</v>
      </c>
      <c r="BU300">
        <v>3.9458525365958699</v>
      </c>
      <c r="BV300">
        <v>19.949868325453199</v>
      </c>
      <c r="BW300">
        <v>19.032179215912599</v>
      </c>
      <c r="BX300">
        <v>23.674128743992402</v>
      </c>
      <c r="BY300">
        <v>28.246932235485598</v>
      </c>
      <c r="BZ300">
        <v>22.4011188424148</v>
      </c>
      <c r="CA300">
        <v>9.8021733054331701</v>
      </c>
      <c r="CB300">
        <v>26.656089579578801</v>
      </c>
      <c r="CC300">
        <v>5.4613686757390898</v>
      </c>
      <c r="CD300">
        <v>16.392702747283401</v>
      </c>
      <c r="CE300">
        <v>30.5665391656756</v>
      </c>
      <c r="CF300">
        <v>25.525607673139699</v>
      </c>
    </row>
    <row r="301" spans="1:84" x14ac:dyDescent="0.25">
      <c r="A301" t="s">
        <v>686</v>
      </c>
      <c r="B301">
        <v>852.57600000000002</v>
      </c>
      <c r="C301" s="1">
        <v>0.55903916670630893</v>
      </c>
      <c r="D301" s="15">
        <f t="shared" si="9"/>
        <v>0</v>
      </c>
      <c r="E301">
        <v>264.48732504924197</v>
      </c>
      <c r="F301">
        <v>147.10739638802599</v>
      </c>
      <c r="G301">
        <v>172.451457799514</v>
      </c>
      <c r="H301">
        <v>237.49637497340899</v>
      </c>
      <c r="I301">
        <v>335.00397148707299</v>
      </c>
      <c r="J301">
        <v>480.764130237806</v>
      </c>
      <c r="K301">
        <v>331.72040232599301</v>
      </c>
      <c r="L301">
        <v>44.760083882181497</v>
      </c>
      <c r="M301">
        <v>235.359914592889</v>
      </c>
      <c r="N301">
        <v>203.11022527112499</v>
      </c>
      <c r="O301">
        <v>275.18686223705498</v>
      </c>
      <c r="P301">
        <v>113.193767215092</v>
      </c>
      <c r="Q301">
        <v>296.62595785601098</v>
      </c>
      <c r="R301">
        <v>345.27063788781197</v>
      </c>
      <c r="S301">
        <v>278.968070421135</v>
      </c>
      <c r="T301">
        <v>196.515028827571</v>
      </c>
      <c r="U301">
        <v>474.94549749793401</v>
      </c>
      <c r="V301">
        <v>667.82001699669001</v>
      </c>
      <c r="W301">
        <v>658.52048646139394</v>
      </c>
      <c r="X301">
        <v>552.79916567929195</v>
      </c>
      <c r="Y301">
        <v>604.30380420927997</v>
      </c>
      <c r="Z301">
        <v>614.38325723673995</v>
      </c>
      <c r="AA301">
        <v>324.21718173520799</v>
      </c>
      <c r="AB301">
        <v>678.17057293351104</v>
      </c>
      <c r="AC301">
        <v>683.30016953434301</v>
      </c>
      <c r="AD301">
        <v>579.49743609922996</v>
      </c>
      <c r="AE301">
        <v>557.65922232834305</v>
      </c>
      <c r="AF301">
        <v>468.51359930068702</v>
      </c>
      <c r="AG301">
        <v>718.268964981767</v>
      </c>
      <c r="AH301">
        <v>653.73545467723204</v>
      </c>
      <c r="AI301">
        <v>447.959011042425</v>
      </c>
      <c r="AJ301">
        <v>652.49465114553504</v>
      </c>
      <c r="AK301">
        <v>596.340663690479</v>
      </c>
      <c r="AL301">
        <v>504.043939530378</v>
      </c>
      <c r="AM301">
        <v>492.294632131659</v>
      </c>
      <c r="AN301">
        <v>237.930719724261</v>
      </c>
      <c r="AO301">
        <v>799.248191416449</v>
      </c>
      <c r="AP301">
        <v>529.48519599021495</v>
      </c>
      <c r="AQ301">
        <v>460.67401000152501</v>
      </c>
      <c r="AR301">
        <v>300.78639229687002</v>
      </c>
      <c r="AS301">
        <v>442.23078938126599</v>
      </c>
      <c r="AT301">
        <v>586.53032372276004</v>
      </c>
      <c r="AU301">
        <v>596.02854100559205</v>
      </c>
      <c r="AV301">
        <v>543.49947536575496</v>
      </c>
      <c r="AW301">
        <v>443.657595882046</v>
      </c>
      <c r="AX301">
        <v>603.52989536698396</v>
      </c>
      <c r="AY301">
        <v>603.67075772703902</v>
      </c>
      <c r="AZ301">
        <v>649.33880334893104</v>
      </c>
      <c r="BA301">
        <v>453.79231050397101</v>
      </c>
      <c r="BB301">
        <v>538.63530366426505</v>
      </c>
      <c r="BC301">
        <v>385.93987309689402</v>
      </c>
      <c r="BD301">
        <v>639.42676795829902</v>
      </c>
      <c r="BE301">
        <v>561.80163415409299</v>
      </c>
      <c r="BF301">
        <v>700.78750782595705</v>
      </c>
      <c r="BG301">
        <v>820.44532821196594</v>
      </c>
      <c r="BH301">
        <v>424.68010814068299</v>
      </c>
      <c r="BI301">
        <v>507.77451019364702</v>
      </c>
      <c r="BJ301">
        <v>539.03412591709605</v>
      </c>
      <c r="BK301">
        <v>402.63042660358502</v>
      </c>
      <c r="BL301">
        <v>672.00184784432099</v>
      </c>
      <c r="BM301">
        <v>827.13211365649704</v>
      </c>
      <c r="BN301">
        <v>647.58073814633406</v>
      </c>
      <c r="BO301">
        <v>594.11834570251199</v>
      </c>
      <c r="BP301">
        <v>682.053783586191</v>
      </c>
      <c r="BQ301">
        <v>204.07151698936701</v>
      </c>
      <c r="BR301">
        <v>189.904035101566</v>
      </c>
      <c r="BS301">
        <v>448.03760513375499</v>
      </c>
      <c r="BT301">
        <v>450.57893376598702</v>
      </c>
      <c r="BU301">
        <v>522.07983512950398</v>
      </c>
      <c r="BV301">
        <v>455.48889708082299</v>
      </c>
      <c r="BW301">
        <v>625.46602034737998</v>
      </c>
      <c r="BX301">
        <v>586.91210195912504</v>
      </c>
      <c r="BY301">
        <v>429.53536754612099</v>
      </c>
      <c r="BZ301">
        <v>394.97774948142398</v>
      </c>
      <c r="CA301">
        <v>440.20276271879101</v>
      </c>
      <c r="CB301">
        <v>603.19691392620302</v>
      </c>
      <c r="CC301">
        <v>565.23956290146498</v>
      </c>
      <c r="CD301">
        <v>682.07528640111502</v>
      </c>
      <c r="CE301">
        <v>577.53404775673596</v>
      </c>
      <c r="CF301">
        <v>735.10633243983</v>
      </c>
    </row>
    <row r="302" spans="1:84" x14ac:dyDescent="0.25">
      <c r="A302" t="s">
        <v>687</v>
      </c>
      <c r="B302">
        <v>850.56039999999996</v>
      </c>
      <c r="C302" s="1">
        <v>0.49928885079063362</v>
      </c>
      <c r="D302" s="15">
        <f t="shared" si="9"/>
        <v>0</v>
      </c>
      <c r="E302">
        <v>249.862605582811</v>
      </c>
      <c r="F302">
        <v>224.14373350413501</v>
      </c>
      <c r="G302">
        <v>195.76247573117899</v>
      </c>
      <c r="H302">
        <v>308.83070603280999</v>
      </c>
      <c r="I302">
        <v>404.51848079391903</v>
      </c>
      <c r="J302">
        <v>486.43623985622997</v>
      </c>
      <c r="K302">
        <v>378.01202874664801</v>
      </c>
      <c r="L302">
        <v>82.948743460589</v>
      </c>
      <c r="M302">
        <v>282.81618001532303</v>
      </c>
      <c r="N302">
        <v>302.95754012932599</v>
      </c>
      <c r="O302">
        <v>329.48520312474602</v>
      </c>
      <c r="P302">
        <v>165.51986303017</v>
      </c>
      <c r="Q302">
        <v>329.84318853089002</v>
      </c>
      <c r="R302">
        <v>423.682957640712</v>
      </c>
      <c r="S302">
        <v>374.67739688916498</v>
      </c>
      <c r="T302">
        <v>221.69502555462199</v>
      </c>
      <c r="U302">
        <v>599.44194733756501</v>
      </c>
      <c r="V302">
        <v>810.503090314725</v>
      </c>
      <c r="W302">
        <v>754.02159211819298</v>
      </c>
      <c r="X302">
        <v>634.12213657063796</v>
      </c>
      <c r="Y302">
        <v>733.94739451542205</v>
      </c>
      <c r="Z302">
        <v>752.52438284980099</v>
      </c>
      <c r="AA302">
        <v>360.86311336431402</v>
      </c>
      <c r="AB302">
        <v>750.79842283935</v>
      </c>
      <c r="AC302">
        <v>780.17557387820898</v>
      </c>
      <c r="AD302">
        <v>752.82020881817505</v>
      </c>
      <c r="AE302">
        <v>640.52216815883003</v>
      </c>
      <c r="AF302">
        <v>498.34371727664302</v>
      </c>
      <c r="AG302">
        <v>849.01502654193303</v>
      </c>
      <c r="AH302">
        <v>800.33774341023297</v>
      </c>
      <c r="AI302">
        <v>499.56848623507602</v>
      </c>
      <c r="AJ302">
        <v>797.95396352871205</v>
      </c>
      <c r="AK302">
        <v>694.85485065249998</v>
      </c>
      <c r="AL302">
        <v>620.57337906983901</v>
      </c>
      <c r="AM302">
        <v>630.37650864278305</v>
      </c>
      <c r="AN302">
        <v>304.56256088845498</v>
      </c>
      <c r="AO302">
        <v>912.85086523564303</v>
      </c>
      <c r="AP302">
        <v>612.36515509905598</v>
      </c>
      <c r="AQ302">
        <v>550.84411912086603</v>
      </c>
      <c r="AR302">
        <v>383.90952520678297</v>
      </c>
      <c r="AS302">
        <v>545.72428458756599</v>
      </c>
      <c r="AT302">
        <v>748.02617736332797</v>
      </c>
      <c r="AU302">
        <v>727.57632626547195</v>
      </c>
      <c r="AV302">
        <v>604.14898366928503</v>
      </c>
      <c r="AW302">
        <v>572.47945368804903</v>
      </c>
      <c r="AX302">
        <v>722.85227012805296</v>
      </c>
      <c r="AY302">
        <v>748.19640787831702</v>
      </c>
      <c r="AZ302">
        <v>815.09688744133496</v>
      </c>
      <c r="BA302">
        <v>479.38966484166599</v>
      </c>
      <c r="BB302">
        <v>675.36976341923105</v>
      </c>
      <c r="BC302">
        <v>480.29971977353898</v>
      </c>
      <c r="BD302">
        <v>729.644653523589</v>
      </c>
      <c r="BE302">
        <v>613.24010591020306</v>
      </c>
      <c r="BF302">
        <v>826.62359357594005</v>
      </c>
      <c r="BG302">
        <v>986.13664775314305</v>
      </c>
      <c r="BH302">
        <v>534.43180315800703</v>
      </c>
      <c r="BI302">
        <v>591.15490459153602</v>
      </c>
      <c r="BJ302">
        <v>647.826484157854</v>
      </c>
      <c r="BK302">
        <v>575.81029177139396</v>
      </c>
      <c r="BL302">
        <v>771.921033374378</v>
      </c>
      <c r="BM302">
        <v>948.37508524688701</v>
      </c>
      <c r="BN302">
        <v>715.92038987275498</v>
      </c>
      <c r="BO302">
        <v>762.61244490255399</v>
      </c>
      <c r="BP302">
        <v>865.88553678071298</v>
      </c>
      <c r="BQ302">
        <v>227.71484429042599</v>
      </c>
      <c r="BR302">
        <v>273.62923610230001</v>
      </c>
      <c r="BS302">
        <v>509.318508740543</v>
      </c>
      <c r="BT302">
        <v>602.29875526911098</v>
      </c>
      <c r="BU302">
        <v>565.640661534728</v>
      </c>
      <c r="BV302">
        <v>568.02361978383601</v>
      </c>
      <c r="BW302">
        <v>720.50459353615702</v>
      </c>
      <c r="BX302">
        <v>748.36352408028097</v>
      </c>
      <c r="BY302">
        <v>509.49931778454697</v>
      </c>
      <c r="BZ302">
        <v>474.03779236891501</v>
      </c>
      <c r="CA302">
        <v>496.85516958734598</v>
      </c>
      <c r="CB302">
        <v>689.43806641798506</v>
      </c>
      <c r="CC302">
        <v>703.39894064901705</v>
      </c>
      <c r="CD302">
        <v>771.01277093009605</v>
      </c>
      <c r="CE302">
        <v>668.23654392771505</v>
      </c>
      <c r="CF302">
        <v>845.42916414129104</v>
      </c>
    </row>
    <row r="303" spans="1:84" x14ac:dyDescent="0.25">
      <c r="A303" t="s">
        <v>688</v>
      </c>
      <c r="B303">
        <v>824.50030000000004</v>
      </c>
      <c r="C303" s="1">
        <v>8.0555121106540373</v>
      </c>
      <c r="D303" s="15">
        <f t="shared" si="9"/>
        <v>0</v>
      </c>
      <c r="E303">
        <v>424.05758953530199</v>
      </c>
      <c r="F303">
        <v>304.189189615403</v>
      </c>
      <c r="G303">
        <v>278.16578921679098</v>
      </c>
      <c r="H303">
        <v>384.604698083448</v>
      </c>
      <c r="I303">
        <v>39.143122252323401</v>
      </c>
      <c r="J303">
        <v>233.32422052869299</v>
      </c>
      <c r="K303">
        <v>41.721173922272101</v>
      </c>
      <c r="L303">
        <v>20.2704732590459</v>
      </c>
      <c r="M303">
        <v>211.58671578504399</v>
      </c>
      <c r="N303">
        <v>292.85193967921401</v>
      </c>
      <c r="O303">
        <v>661.36924082619601</v>
      </c>
      <c r="P303">
        <v>303.17662811305598</v>
      </c>
      <c r="Q303">
        <v>152.617316644141</v>
      </c>
      <c r="R303">
        <v>202.726165817241</v>
      </c>
      <c r="S303">
        <v>211.040583390145</v>
      </c>
      <c r="T303">
        <v>87.260366522649804</v>
      </c>
      <c r="U303">
        <v>223.96682145373899</v>
      </c>
      <c r="V303">
        <v>162.53125233330999</v>
      </c>
      <c r="W303">
        <v>292.69809351412601</v>
      </c>
      <c r="X303">
        <v>166.33520486285701</v>
      </c>
      <c r="Y303">
        <v>201.51760188110501</v>
      </c>
      <c r="Z303">
        <v>285.10791980534401</v>
      </c>
      <c r="AA303">
        <v>45.456727513299903</v>
      </c>
      <c r="AB303">
        <v>202.78519076795999</v>
      </c>
      <c r="AC303">
        <v>265.53699545173498</v>
      </c>
      <c r="AD303">
        <v>111.81474860817799</v>
      </c>
      <c r="AE303">
        <v>281.25310069609799</v>
      </c>
      <c r="AF303">
        <v>314.667320994759</v>
      </c>
      <c r="AG303">
        <v>274.41096156059899</v>
      </c>
      <c r="AH303">
        <v>306.87647311287901</v>
      </c>
      <c r="AI303">
        <v>138.043912552579</v>
      </c>
      <c r="AJ303">
        <v>136.46570098862099</v>
      </c>
      <c r="AK303">
        <v>252.374857660667</v>
      </c>
      <c r="AL303">
        <v>211.56022032832701</v>
      </c>
      <c r="AM303">
        <v>207.89237498266101</v>
      </c>
      <c r="AN303">
        <v>70.544014919200094</v>
      </c>
      <c r="AO303">
        <v>278.13562299490098</v>
      </c>
      <c r="AP303">
        <v>87.428303632147106</v>
      </c>
      <c r="AQ303">
        <v>100.37822894217599</v>
      </c>
      <c r="AR303">
        <v>154.927689721353</v>
      </c>
      <c r="AS303">
        <v>194.345683703758</v>
      </c>
      <c r="AT303">
        <v>185.735952732952</v>
      </c>
      <c r="AU303">
        <v>256.26257000095399</v>
      </c>
      <c r="AV303">
        <v>113.249057310872</v>
      </c>
      <c r="AW303">
        <v>154.78343222039399</v>
      </c>
      <c r="AX303">
        <v>205.08402251273799</v>
      </c>
      <c r="AY303">
        <v>150.851748558396</v>
      </c>
      <c r="AZ303">
        <v>195.59842537029101</v>
      </c>
      <c r="BA303">
        <v>281.86750926392801</v>
      </c>
      <c r="BB303">
        <v>174.106475072704</v>
      </c>
      <c r="BC303">
        <v>184.84864810102701</v>
      </c>
      <c r="BD303">
        <v>101.40126163717299</v>
      </c>
      <c r="BE303">
        <v>165.30372478376199</v>
      </c>
      <c r="BF303">
        <v>178.88718922387901</v>
      </c>
      <c r="BG303">
        <v>271.37725603737402</v>
      </c>
      <c r="BH303">
        <v>210.577935901481</v>
      </c>
      <c r="BI303">
        <v>414.93558352137302</v>
      </c>
      <c r="BJ303">
        <v>304.43523658069603</v>
      </c>
      <c r="BK303">
        <v>253.571943241626</v>
      </c>
      <c r="BL303">
        <v>106.61957308415001</v>
      </c>
      <c r="BM303">
        <v>392.886415152295</v>
      </c>
      <c r="BN303">
        <v>185.789682165703</v>
      </c>
      <c r="BO303">
        <v>213.23954385041901</v>
      </c>
      <c r="BP303">
        <v>173.49291971969299</v>
      </c>
      <c r="BQ303">
        <v>194.734127556554</v>
      </c>
      <c r="BR303">
        <v>287.06367532405102</v>
      </c>
      <c r="BS303">
        <v>195.085554954081</v>
      </c>
      <c r="BT303">
        <v>138.26031348100901</v>
      </c>
      <c r="BU303">
        <v>240.76457394800701</v>
      </c>
      <c r="BV303">
        <v>123.381852946378</v>
      </c>
      <c r="BW303">
        <v>211.78260197953</v>
      </c>
      <c r="BX303">
        <v>235.03756720226099</v>
      </c>
      <c r="BY303">
        <v>388.85788806564801</v>
      </c>
      <c r="BZ303">
        <v>293.00516781526801</v>
      </c>
      <c r="CA303">
        <v>179.24479883247801</v>
      </c>
      <c r="CB303">
        <v>181.80009978325</v>
      </c>
      <c r="CC303">
        <v>375.30591705215301</v>
      </c>
      <c r="CD303">
        <v>191.93924251889501</v>
      </c>
      <c r="CE303">
        <v>193.38182587116199</v>
      </c>
      <c r="CF303">
        <v>226.810917063234</v>
      </c>
    </row>
    <row r="304" spans="1:84" x14ac:dyDescent="0.25">
      <c r="A304" t="s">
        <v>689</v>
      </c>
      <c r="B304">
        <v>848.54470000000003</v>
      </c>
      <c r="C304" s="1">
        <v>8.8283504687257413</v>
      </c>
      <c r="D304" s="15">
        <f t="shared" si="9"/>
        <v>0</v>
      </c>
      <c r="E304">
        <v>44.957081008213599</v>
      </c>
      <c r="F304">
        <v>36.645256312497303</v>
      </c>
      <c r="G304">
        <v>71.959893017087296</v>
      </c>
      <c r="H304">
        <v>112.677194501683</v>
      </c>
      <c r="I304">
        <v>99.4339175535099</v>
      </c>
      <c r="J304">
        <v>170.56385318340699</v>
      </c>
      <c r="K304">
        <v>25.233024757463699</v>
      </c>
      <c r="L304">
        <v>11.0471744333804</v>
      </c>
      <c r="M304">
        <v>60.383726265264997</v>
      </c>
      <c r="N304">
        <v>68.808366810964102</v>
      </c>
      <c r="O304">
        <v>110.497305950181</v>
      </c>
      <c r="P304">
        <v>128.21667036946101</v>
      </c>
      <c r="Q304">
        <v>89.729822905846802</v>
      </c>
      <c r="R304">
        <v>142.053977761075</v>
      </c>
      <c r="S304">
        <v>82.428308243655806</v>
      </c>
      <c r="T304">
        <v>17.737051490771702</v>
      </c>
      <c r="U304">
        <v>86.820698033509402</v>
      </c>
      <c r="V304">
        <v>51.7171547710985</v>
      </c>
      <c r="W304">
        <v>52.292904576270402</v>
      </c>
      <c r="X304">
        <v>3.25931104167611</v>
      </c>
      <c r="Y304">
        <v>76.207927211842502</v>
      </c>
      <c r="Z304">
        <v>105.309117627608</v>
      </c>
      <c r="AA304">
        <v>9.2017419226199593</v>
      </c>
      <c r="AB304">
        <v>28.380456251915199</v>
      </c>
      <c r="AC304">
        <v>96.463069484862899</v>
      </c>
      <c r="AD304">
        <v>39.043203554057499</v>
      </c>
      <c r="AE304">
        <v>59.069699189589201</v>
      </c>
      <c r="AF304">
        <v>90.285754829387699</v>
      </c>
      <c r="AG304">
        <v>69.927232781958296</v>
      </c>
      <c r="AH304">
        <v>86.343555150480498</v>
      </c>
      <c r="AI304">
        <v>17.303259487325001</v>
      </c>
      <c r="AJ304">
        <v>28.5634801380459</v>
      </c>
      <c r="AK304">
        <v>99.733745206848397</v>
      </c>
      <c r="AL304">
        <v>46.385330370793199</v>
      </c>
      <c r="AM304">
        <v>38.049671458129602</v>
      </c>
      <c r="AN304">
        <v>5.4519592527821201</v>
      </c>
      <c r="AO304">
        <v>120.066583841652</v>
      </c>
      <c r="AP304">
        <v>100.63325638467801</v>
      </c>
      <c r="AQ304">
        <v>13.3568699793897</v>
      </c>
      <c r="AR304">
        <v>4.8362788710483304</v>
      </c>
      <c r="AS304">
        <v>58.6963256747811</v>
      </c>
      <c r="AT304">
        <v>47.006342401944501</v>
      </c>
      <c r="AU304">
        <v>77.009981856175301</v>
      </c>
      <c r="AV304">
        <v>25.708559920862299</v>
      </c>
      <c r="AW304">
        <v>17.819561410141301</v>
      </c>
      <c r="AX304">
        <v>87.203495147340504</v>
      </c>
      <c r="AY304">
        <v>11.320030460617099</v>
      </c>
      <c r="AZ304">
        <v>19.1893356424481</v>
      </c>
      <c r="BA304">
        <v>80.995563322433696</v>
      </c>
      <c r="BB304">
        <v>49.1451091925152</v>
      </c>
      <c r="BC304">
        <v>45.215615852997203</v>
      </c>
      <c r="BD304">
        <v>44.410551055336299</v>
      </c>
      <c r="BE304">
        <v>75.701205112330001</v>
      </c>
      <c r="BF304">
        <v>51.910189102590003</v>
      </c>
      <c r="BG304">
        <v>102.948306805428</v>
      </c>
      <c r="BH304">
        <v>41.2263487918325</v>
      </c>
      <c r="BI304">
        <v>64.488872308202104</v>
      </c>
      <c r="BJ304">
        <v>30.957267045852699</v>
      </c>
      <c r="BK304">
        <v>30.871496696390601</v>
      </c>
      <c r="BL304">
        <v>47.058465272935798</v>
      </c>
      <c r="BM304">
        <v>178.98509286375099</v>
      </c>
      <c r="BN304">
        <v>56.2959591260203</v>
      </c>
      <c r="BO304">
        <v>82.5282852960772</v>
      </c>
      <c r="BP304">
        <v>36.703455950411801</v>
      </c>
      <c r="BQ304">
        <v>10.415698204180099</v>
      </c>
      <c r="BR304">
        <v>40.629028754590898</v>
      </c>
      <c r="BS304">
        <v>33.406805147550301</v>
      </c>
      <c r="BT304">
        <v>35.162889666945297</v>
      </c>
      <c r="BU304">
        <v>40.1941702440458</v>
      </c>
      <c r="BV304">
        <v>12.8431932654773</v>
      </c>
      <c r="BW304">
        <v>45.286577395480599</v>
      </c>
      <c r="BX304">
        <v>79.157599937871794</v>
      </c>
      <c r="BY304">
        <v>78.331831782629905</v>
      </c>
      <c r="BZ304">
        <v>48.1486008738759</v>
      </c>
      <c r="CA304">
        <v>32.7158638513177</v>
      </c>
      <c r="CB304">
        <v>64.168959302143406</v>
      </c>
      <c r="CC304">
        <v>103.619071542106</v>
      </c>
      <c r="CD304">
        <v>48.855124180294098</v>
      </c>
      <c r="CE304">
        <v>80.943946662188694</v>
      </c>
      <c r="CF304">
        <v>88.355778317931794</v>
      </c>
    </row>
    <row r="305" spans="1:84" x14ac:dyDescent="0.25">
      <c r="A305" t="s">
        <v>690</v>
      </c>
      <c r="B305">
        <v>874.65430000000003</v>
      </c>
      <c r="C305" s="1">
        <v>8.6634227945334192</v>
      </c>
      <c r="D305" s="15">
        <f t="shared" si="9"/>
        <v>1.2500000000000001E-2</v>
      </c>
      <c r="E305">
        <v>103.09603312268401</v>
      </c>
      <c r="F305">
        <v>45.472127473611501</v>
      </c>
      <c r="G305">
        <v>68.528554039199804</v>
      </c>
      <c r="H305">
        <v>50.938826894913198</v>
      </c>
      <c r="I305">
        <v>0</v>
      </c>
      <c r="J305">
        <v>85.338940131379701</v>
      </c>
      <c r="K305">
        <v>25.299513281499401</v>
      </c>
      <c r="L305">
        <v>8.9919052116023401</v>
      </c>
      <c r="M305">
        <v>106.79508982562299</v>
      </c>
      <c r="N305">
        <v>59.3931377971738</v>
      </c>
      <c r="O305">
        <v>84.108746753622597</v>
      </c>
      <c r="P305">
        <v>46.682819256488798</v>
      </c>
      <c r="Q305">
        <v>30.431230785452399</v>
      </c>
      <c r="R305">
        <v>70.156286804875606</v>
      </c>
      <c r="S305">
        <v>38.976208022985801</v>
      </c>
      <c r="T305">
        <v>19.460954649411299</v>
      </c>
      <c r="U305">
        <v>171.73832261876501</v>
      </c>
      <c r="V305">
        <v>101.32981251768101</v>
      </c>
      <c r="W305">
        <v>277.30116813820803</v>
      </c>
      <c r="X305">
        <v>183.36645113281699</v>
      </c>
      <c r="Y305">
        <v>172.969028697044</v>
      </c>
      <c r="Z305">
        <v>183.292405115045</v>
      </c>
      <c r="AA305">
        <v>59.477052313255697</v>
      </c>
      <c r="AB305">
        <v>153.808268972159</v>
      </c>
      <c r="AC305">
        <v>206.043246827296</v>
      </c>
      <c r="AD305">
        <v>112.6328448503</v>
      </c>
      <c r="AE305">
        <v>294.46180156521098</v>
      </c>
      <c r="AF305">
        <v>239.25771165920099</v>
      </c>
      <c r="AG305">
        <v>188.42483454987001</v>
      </c>
      <c r="AH305">
        <v>208.390908773202</v>
      </c>
      <c r="AI305">
        <v>71.066124456715499</v>
      </c>
      <c r="AJ305">
        <v>193.21944737437099</v>
      </c>
      <c r="AK305">
        <v>267.40194322272401</v>
      </c>
      <c r="AL305">
        <v>182.25178395574801</v>
      </c>
      <c r="AM305">
        <v>115.467165087307</v>
      </c>
      <c r="AN305">
        <v>31.846491808286402</v>
      </c>
      <c r="AO305">
        <v>234.65848727227799</v>
      </c>
      <c r="AP305">
        <v>68.352432168041105</v>
      </c>
      <c r="AQ305">
        <v>103.032090240282</v>
      </c>
      <c r="AR305">
        <v>520.92949635232799</v>
      </c>
      <c r="AS305">
        <v>214.720243385701</v>
      </c>
      <c r="AT305">
        <v>107.218677729107</v>
      </c>
      <c r="AU305">
        <v>182.09324126557399</v>
      </c>
      <c r="AV305">
        <v>64.476751515063995</v>
      </c>
      <c r="AW305">
        <v>118.069759536181</v>
      </c>
      <c r="AX305">
        <v>232.62376521368901</v>
      </c>
      <c r="AY305">
        <v>121.671086598133</v>
      </c>
      <c r="AZ305">
        <v>118.31082918502599</v>
      </c>
      <c r="BA305">
        <v>221.00419040012801</v>
      </c>
      <c r="BB305">
        <v>174.98832372587199</v>
      </c>
      <c r="BC305">
        <v>310.50503514101501</v>
      </c>
      <c r="BD305">
        <v>127.49290757879101</v>
      </c>
      <c r="BE305">
        <v>142.70567614233201</v>
      </c>
      <c r="BF305">
        <v>170.51622621660701</v>
      </c>
      <c r="BG305">
        <v>235.95200677638499</v>
      </c>
      <c r="BH305">
        <v>159.28981208875601</v>
      </c>
      <c r="BI305">
        <v>212.544057283033</v>
      </c>
      <c r="BJ305">
        <v>207.37157723395401</v>
      </c>
      <c r="BK305">
        <v>182.10113966836499</v>
      </c>
      <c r="BL305">
        <v>108.74335466166499</v>
      </c>
      <c r="BM305">
        <v>249.224930841619</v>
      </c>
      <c r="BN305">
        <v>216.535244653229</v>
      </c>
      <c r="BO305">
        <v>125.579112079075</v>
      </c>
      <c r="BP305">
        <v>138.995315319317</v>
      </c>
      <c r="BQ305">
        <v>83.199132069623204</v>
      </c>
      <c r="BR305">
        <v>247.704469274545</v>
      </c>
      <c r="BS305">
        <v>165.243978130431</v>
      </c>
      <c r="BT305">
        <v>169.24326439959199</v>
      </c>
      <c r="BU305">
        <v>228.091641199419</v>
      </c>
      <c r="BV305">
        <v>119.53448807266101</v>
      </c>
      <c r="BW305">
        <v>163.970657460729</v>
      </c>
      <c r="BX305">
        <v>238.83634955090201</v>
      </c>
      <c r="BY305">
        <v>233.37982116046601</v>
      </c>
      <c r="BZ305">
        <v>216.933238025669</v>
      </c>
      <c r="CA305">
        <v>218.66638142872401</v>
      </c>
      <c r="CB305">
        <v>207.99190483895899</v>
      </c>
      <c r="CC305">
        <v>243.75233043629899</v>
      </c>
      <c r="CD305">
        <v>207.39309127595999</v>
      </c>
      <c r="CE305">
        <v>186.63792773469299</v>
      </c>
      <c r="CF305">
        <v>251.02639361328099</v>
      </c>
    </row>
    <row r="306" spans="1:84" x14ac:dyDescent="0.25">
      <c r="A306" t="s">
        <v>691</v>
      </c>
      <c r="B306">
        <v>848.5942</v>
      </c>
      <c r="C306" s="1">
        <v>7.5801837910288388</v>
      </c>
      <c r="D306" s="15">
        <f t="shared" si="9"/>
        <v>0</v>
      </c>
      <c r="E306">
        <v>49.704828272279101</v>
      </c>
      <c r="F306">
        <v>47.7062281429357</v>
      </c>
      <c r="G306">
        <v>35.935931703810702</v>
      </c>
      <c r="H306">
        <v>49.830410599308102</v>
      </c>
      <c r="I306">
        <v>129.16951948879199</v>
      </c>
      <c r="J306">
        <v>101.682094965378</v>
      </c>
      <c r="K306">
        <v>128.56857760877099</v>
      </c>
      <c r="L306">
        <v>19.9374307051961</v>
      </c>
      <c r="M306">
        <v>96.932623654513606</v>
      </c>
      <c r="N306">
        <v>28.4777898050761</v>
      </c>
      <c r="O306">
        <v>53.619072118375797</v>
      </c>
      <c r="P306">
        <v>19.7573021968952</v>
      </c>
      <c r="Q306">
        <v>98.974003239959998</v>
      </c>
      <c r="R306">
        <v>39.6447792923611</v>
      </c>
      <c r="S306">
        <v>117.39719132249</v>
      </c>
      <c r="T306">
        <v>65.625531965449198</v>
      </c>
      <c r="U306">
        <v>258.59894959984098</v>
      </c>
      <c r="V306">
        <v>394.42253494642102</v>
      </c>
      <c r="W306">
        <v>173.63829160646</v>
      </c>
      <c r="X306">
        <v>73.970693065220104</v>
      </c>
      <c r="Y306">
        <v>150.06585950116701</v>
      </c>
      <c r="Z306">
        <v>198.59139389172699</v>
      </c>
      <c r="AA306">
        <v>335.29576547733501</v>
      </c>
      <c r="AB306">
        <v>154.16922656351699</v>
      </c>
      <c r="AC306">
        <v>267.25387912987998</v>
      </c>
      <c r="AD306">
        <v>339.27060001472199</v>
      </c>
      <c r="AE306">
        <v>77.702851764626502</v>
      </c>
      <c r="AF306">
        <v>72.805589947379801</v>
      </c>
      <c r="AG306">
        <v>127.497543548314</v>
      </c>
      <c r="AH306">
        <v>192.944151505165</v>
      </c>
      <c r="AI306">
        <v>205.790878688943</v>
      </c>
      <c r="AJ306">
        <v>195.53195264588101</v>
      </c>
      <c r="AK306">
        <v>205.921947508595</v>
      </c>
      <c r="AL306">
        <v>196.917564141978</v>
      </c>
      <c r="AM306">
        <v>145.582801231019</v>
      </c>
      <c r="AN306">
        <v>139.758524779358</v>
      </c>
      <c r="AO306">
        <v>169.77676310086699</v>
      </c>
      <c r="AP306">
        <v>220.155306192859</v>
      </c>
      <c r="AQ306">
        <v>313.11322949249598</v>
      </c>
      <c r="AR306">
        <v>71.111186166078895</v>
      </c>
      <c r="AS306">
        <v>145.10866938599099</v>
      </c>
      <c r="AT306">
        <v>338.40113817902898</v>
      </c>
      <c r="AU306">
        <v>139.37171382082599</v>
      </c>
      <c r="AV306">
        <v>140.83859138846299</v>
      </c>
      <c r="AW306">
        <v>80.732635929496197</v>
      </c>
      <c r="AX306">
        <v>122.46274896468501</v>
      </c>
      <c r="AY306">
        <v>322.63538680986102</v>
      </c>
      <c r="AZ306">
        <v>204.734391842984</v>
      </c>
      <c r="BA306">
        <v>160.53019747989001</v>
      </c>
      <c r="BB306">
        <v>185.277272960652</v>
      </c>
      <c r="BC306">
        <v>77.238181194830403</v>
      </c>
      <c r="BD306">
        <v>274.89806465609598</v>
      </c>
      <c r="BE306">
        <v>118.46899171382699</v>
      </c>
      <c r="BF306">
        <v>145.50923414006101</v>
      </c>
      <c r="BG306">
        <v>263.17623217450102</v>
      </c>
      <c r="BH306">
        <v>68.233730842044594</v>
      </c>
      <c r="BI306">
        <v>150.128958532534</v>
      </c>
      <c r="BJ306">
        <v>83.078738589896204</v>
      </c>
      <c r="BK306">
        <v>90.914685253755096</v>
      </c>
      <c r="BL306">
        <v>242.57722012359301</v>
      </c>
      <c r="BM306">
        <v>180.122558022557</v>
      </c>
      <c r="BN306">
        <v>147.087717669754</v>
      </c>
      <c r="BO306">
        <v>153.79891491912599</v>
      </c>
      <c r="BP306">
        <v>257.84325674054901</v>
      </c>
      <c r="BQ306">
        <v>77.882435515165</v>
      </c>
      <c r="BR306">
        <v>111.839528527773</v>
      </c>
      <c r="BS306">
        <v>120.262525292486</v>
      </c>
      <c r="BT306">
        <v>122.142872888293</v>
      </c>
      <c r="BU306">
        <v>88.327611307648397</v>
      </c>
      <c r="BV306">
        <v>101.36150272488599</v>
      </c>
      <c r="BW306">
        <v>176.63223325972299</v>
      </c>
      <c r="BX306">
        <v>152.10103160609</v>
      </c>
      <c r="BY306">
        <v>170.42880342018699</v>
      </c>
      <c r="BZ306">
        <v>92.437365640721794</v>
      </c>
      <c r="CA306">
        <v>59.996343986114802</v>
      </c>
      <c r="CB306">
        <v>184.655275991781</v>
      </c>
      <c r="CC306">
        <v>104.55255077766</v>
      </c>
      <c r="CD306">
        <v>190.31834546251301</v>
      </c>
      <c r="CE306">
        <v>114.278516265205</v>
      </c>
      <c r="CF306">
        <v>205.944392073459</v>
      </c>
    </row>
    <row r="307" spans="1:84" x14ac:dyDescent="0.25">
      <c r="A307" t="s">
        <v>692</v>
      </c>
      <c r="B307">
        <v>872.6386</v>
      </c>
      <c r="C307" s="1">
        <v>3.4842675182116869</v>
      </c>
      <c r="D307" s="15">
        <f t="shared" si="9"/>
        <v>2.5000000000000001E-2</v>
      </c>
      <c r="E307">
        <v>29.772273742861</v>
      </c>
      <c r="F307">
        <v>30.477998603457799</v>
      </c>
      <c r="G307">
        <v>0</v>
      </c>
      <c r="H307">
        <v>29.1030046069333</v>
      </c>
      <c r="I307">
        <v>24.3355235470571</v>
      </c>
      <c r="J307">
        <v>0</v>
      </c>
      <c r="K307">
        <v>15.8037677418745</v>
      </c>
      <c r="L307">
        <v>9.2305932424109507</v>
      </c>
      <c r="M307">
        <v>22.544402957776001</v>
      </c>
      <c r="N307">
        <v>8.2410397215227995</v>
      </c>
      <c r="O307">
        <v>25.9038591277805</v>
      </c>
      <c r="P307">
        <v>20.052228727691698</v>
      </c>
      <c r="Q307">
        <v>14.9109687973961</v>
      </c>
      <c r="R307">
        <v>10.9701833718581</v>
      </c>
      <c r="S307">
        <v>12.2571099585104</v>
      </c>
      <c r="T307">
        <v>4.1226554693177704</v>
      </c>
      <c r="U307">
        <v>83.253974634014597</v>
      </c>
      <c r="V307">
        <v>46.279013940469902</v>
      </c>
      <c r="W307">
        <v>61.703701778147497</v>
      </c>
      <c r="X307">
        <v>24.725838609521901</v>
      </c>
      <c r="Y307">
        <v>32.769495960724299</v>
      </c>
      <c r="Z307">
        <v>18.052947548248198</v>
      </c>
      <c r="AA307">
        <v>2.2484183791182901</v>
      </c>
      <c r="AB307">
        <v>48.9228635054641</v>
      </c>
      <c r="AC307">
        <v>93.278132406773196</v>
      </c>
      <c r="AD307">
        <v>29.173145779208699</v>
      </c>
      <c r="AE307">
        <v>56.032041430619799</v>
      </c>
      <c r="AF307">
        <v>55.0113840224017</v>
      </c>
      <c r="AG307">
        <v>38.405311229367697</v>
      </c>
      <c r="AH307">
        <v>39.728795956792403</v>
      </c>
      <c r="AI307">
        <v>12.7201555178133</v>
      </c>
      <c r="AJ307">
        <v>37.749300104016697</v>
      </c>
      <c r="AK307">
        <v>65.913242962829003</v>
      </c>
      <c r="AL307">
        <v>29.780618044104301</v>
      </c>
      <c r="AM307">
        <v>40.010357775421902</v>
      </c>
      <c r="AN307">
        <v>9.8674527862933701</v>
      </c>
      <c r="AO307">
        <v>95.643739526926595</v>
      </c>
      <c r="AP307">
        <v>21.687212871492001</v>
      </c>
      <c r="AQ307">
        <v>13.9138800564569</v>
      </c>
      <c r="AR307">
        <v>10.425472782336699</v>
      </c>
      <c r="AS307">
        <v>31.468932493262798</v>
      </c>
      <c r="AT307">
        <v>39.379368817600302</v>
      </c>
      <c r="AU307">
        <v>57.078827745416298</v>
      </c>
      <c r="AV307">
        <v>39.450248460588199</v>
      </c>
      <c r="AW307">
        <v>16.667656308162101</v>
      </c>
      <c r="AX307">
        <v>35.342093164223201</v>
      </c>
      <c r="AY307">
        <v>38.881578345775203</v>
      </c>
      <c r="AZ307">
        <v>52.970309733801798</v>
      </c>
      <c r="BA307">
        <v>68.439063821449693</v>
      </c>
      <c r="BB307">
        <v>21.9969277227028</v>
      </c>
      <c r="BC307">
        <v>41.237759174486897</v>
      </c>
      <c r="BD307">
        <v>31.898015092530901</v>
      </c>
      <c r="BE307">
        <v>22.819717548913101</v>
      </c>
      <c r="BF307">
        <v>22.730052843368298</v>
      </c>
      <c r="BG307">
        <v>62.738282431137499</v>
      </c>
      <c r="BH307">
        <v>26.1602207622437</v>
      </c>
      <c r="BI307">
        <v>48.989167007216103</v>
      </c>
      <c r="BJ307">
        <v>36.176425385050699</v>
      </c>
      <c r="BK307">
        <v>35.978750487957299</v>
      </c>
      <c r="BL307">
        <v>24.334677415522101</v>
      </c>
      <c r="BM307">
        <v>105.818755754431</v>
      </c>
      <c r="BN307">
        <v>41.325588067225503</v>
      </c>
      <c r="BO307">
        <v>25.9727964359904</v>
      </c>
      <c r="BP307">
        <v>14.8973341463617</v>
      </c>
      <c r="BQ307">
        <v>18.157880896915401</v>
      </c>
      <c r="BR307">
        <v>29.207035972711999</v>
      </c>
      <c r="BS307">
        <v>30.791219453093301</v>
      </c>
      <c r="BT307">
        <v>30.408384801660301</v>
      </c>
      <c r="BU307">
        <v>19.1841327637623</v>
      </c>
      <c r="BV307">
        <v>22.782525589315298</v>
      </c>
      <c r="BW307">
        <v>17.2471489103213</v>
      </c>
      <c r="BX307">
        <v>9.8846216779603395</v>
      </c>
      <c r="BY307">
        <v>41.450459303721999</v>
      </c>
      <c r="BZ307">
        <v>4.6321828141779804</v>
      </c>
      <c r="CA307">
        <v>30.873424371634901</v>
      </c>
      <c r="CB307">
        <v>26.508111149465101</v>
      </c>
      <c r="CC307">
        <v>52.9581969008388</v>
      </c>
      <c r="CD307">
        <v>10.0499586377328</v>
      </c>
      <c r="CE307">
        <v>70.3140640464553</v>
      </c>
      <c r="CF307">
        <v>20.04845593584</v>
      </c>
    </row>
    <row r="308" spans="1:84" x14ac:dyDescent="0.25">
      <c r="A308" t="s">
        <v>693</v>
      </c>
      <c r="B308">
        <v>870.62300000000005</v>
      </c>
      <c r="C308" s="1">
        <v>2.2771050155985639</v>
      </c>
      <c r="D308" s="15">
        <f t="shared" si="9"/>
        <v>0</v>
      </c>
      <c r="E308">
        <v>146.76801498056301</v>
      </c>
      <c r="F308">
        <v>66.157507915303896</v>
      </c>
      <c r="G308">
        <v>30.295028459443898</v>
      </c>
      <c r="H308">
        <v>82.750289606938395</v>
      </c>
      <c r="I308">
        <v>95.312890621370002</v>
      </c>
      <c r="J308">
        <v>71.511898852370294</v>
      </c>
      <c r="K308">
        <v>54.642348799726598</v>
      </c>
      <c r="L308">
        <v>22.431669044784702</v>
      </c>
      <c r="M308">
        <v>176.64327885823201</v>
      </c>
      <c r="N308">
        <v>73.784780996680894</v>
      </c>
      <c r="O308">
        <v>76.682982356626098</v>
      </c>
      <c r="P308">
        <v>25.698639956277201</v>
      </c>
      <c r="Q308">
        <v>48.4583083307244</v>
      </c>
      <c r="R308">
        <v>48.352195565006497</v>
      </c>
      <c r="S308">
        <v>23.245450760108199</v>
      </c>
      <c r="T308">
        <v>13.8162210595112</v>
      </c>
      <c r="U308">
        <v>252.35467498217</v>
      </c>
      <c r="V308">
        <v>182.020503740533</v>
      </c>
      <c r="W308">
        <v>175.65174118330199</v>
      </c>
      <c r="X308">
        <v>103.497792064422</v>
      </c>
      <c r="Y308">
        <v>176.712510069182</v>
      </c>
      <c r="Z308">
        <v>124.802845347217</v>
      </c>
      <c r="AA308">
        <v>8.8555913652483298</v>
      </c>
      <c r="AB308">
        <v>126.168732381174</v>
      </c>
      <c r="AC308">
        <v>391.43084004785601</v>
      </c>
      <c r="AD308">
        <v>150.8877842638</v>
      </c>
      <c r="AE308">
        <v>155.04101659178801</v>
      </c>
      <c r="AF308">
        <v>193.20228379723301</v>
      </c>
      <c r="AG308">
        <v>204.94902070011199</v>
      </c>
      <c r="AH308">
        <v>172.54701557673101</v>
      </c>
      <c r="AI308">
        <v>50.536939004466497</v>
      </c>
      <c r="AJ308">
        <v>125.138794666378</v>
      </c>
      <c r="AK308">
        <v>307.254451315994</v>
      </c>
      <c r="AL308">
        <v>63.204508526232097</v>
      </c>
      <c r="AM308">
        <v>227.804529356621</v>
      </c>
      <c r="AN308">
        <v>32.9430190496196</v>
      </c>
      <c r="AO308">
        <v>291.75059758264899</v>
      </c>
      <c r="AP308">
        <v>200.426555577714</v>
      </c>
      <c r="AQ308">
        <v>25.305480561972001</v>
      </c>
      <c r="AR308">
        <v>24.3078275141809</v>
      </c>
      <c r="AS308">
        <v>157.66330589184599</v>
      </c>
      <c r="AT308">
        <v>133.48773258275</v>
      </c>
      <c r="AU308">
        <v>267.65277809607801</v>
      </c>
      <c r="AV308">
        <v>87.970757504457296</v>
      </c>
      <c r="AW308">
        <v>127.143633343381</v>
      </c>
      <c r="AX308">
        <v>154.70568841757401</v>
      </c>
      <c r="AY308">
        <v>43.914283903788998</v>
      </c>
      <c r="AZ308">
        <v>164.60966943932601</v>
      </c>
      <c r="BA308">
        <v>206.29822226641301</v>
      </c>
      <c r="BB308">
        <v>103.470518570306</v>
      </c>
      <c r="BC308">
        <v>134.64634119363299</v>
      </c>
      <c r="BD308">
        <v>100.88426394988301</v>
      </c>
      <c r="BE308">
        <v>94.014666000177598</v>
      </c>
      <c r="BF308">
        <v>192.82913683501499</v>
      </c>
      <c r="BG308">
        <v>141.94369747573199</v>
      </c>
      <c r="BH308">
        <v>70.870181075497001</v>
      </c>
      <c r="BI308">
        <v>197.91520272500301</v>
      </c>
      <c r="BJ308">
        <v>162.11591970584399</v>
      </c>
      <c r="BK308">
        <v>156.14415621735699</v>
      </c>
      <c r="BL308">
        <v>97.079381777284695</v>
      </c>
      <c r="BM308">
        <v>285.73517605208798</v>
      </c>
      <c r="BN308">
        <v>165.47378158151599</v>
      </c>
      <c r="BO308">
        <v>98.706261284104897</v>
      </c>
      <c r="BP308">
        <v>63.1039278288386</v>
      </c>
      <c r="BQ308">
        <v>59.592342513207299</v>
      </c>
      <c r="BR308">
        <v>75.849917662596596</v>
      </c>
      <c r="BS308">
        <v>151.740802547876</v>
      </c>
      <c r="BT308">
        <v>80.673300069453305</v>
      </c>
      <c r="BU308">
        <v>81.479764446792402</v>
      </c>
      <c r="BV308">
        <v>56.847591753475399</v>
      </c>
      <c r="BW308">
        <v>112.071737768738</v>
      </c>
      <c r="BX308">
        <v>133.24279177615099</v>
      </c>
      <c r="BY308">
        <v>174.929472737547</v>
      </c>
      <c r="BZ308">
        <v>60.268532766935301</v>
      </c>
      <c r="CA308">
        <v>98.622274766205194</v>
      </c>
      <c r="CB308">
        <v>134.23724838230299</v>
      </c>
      <c r="CC308">
        <v>207.84388567715399</v>
      </c>
      <c r="CD308">
        <v>156.621711167348</v>
      </c>
      <c r="CE308">
        <v>171.66028028791101</v>
      </c>
      <c r="CF308">
        <v>135.31755542367301</v>
      </c>
    </row>
    <row r="309" spans="1:84" x14ac:dyDescent="0.25">
      <c r="A309" t="s">
        <v>694</v>
      </c>
      <c r="B309">
        <v>844.56290000000001</v>
      </c>
      <c r="C309" s="1">
        <v>1.6399015396185563</v>
      </c>
      <c r="D309" s="15">
        <f t="shared" si="9"/>
        <v>0</v>
      </c>
      <c r="E309">
        <v>1812.7086874619399</v>
      </c>
      <c r="F309">
        <v>1634.8430844913901</v>
      </c>
      <c r="G309">
        <v>1754.7710209633999</v>
      </c>
      <c r="H309">
        <v>2458.55801460255</v>
      </c>
      <c r="I309">
        <v>84.813349435932096</v>
      </c>
      <c r="J309">
        <v>1445.61382669862</v>
      </c>
      <c r="K309">
        <v>100.47397950253</v>
      </c>
      <c r="L309">
        <v>97.513710635950005</v>
      </c>
      <c r="M309">
        <v>1576.24534368748</v>
      </c>
      <c r="N309">
        <v>1314.26683971946</v>
      </c>
      <c r="O309">
        <v>2796.9101451555298</v>
      </c>
      <c r="P309">
        <v>1780.3569987497301</v>
      </c>
      <c r="Q309">
        <v>753.01674570717</v>
      </c>
      <c r="R309">
        <v>1083.262165529</v>
      </c>
      <c r="S309">
        <v>1068.8498164662301</v>
      </c>
      <c r="T309">
        <v>214.94070171110801</v>
      </c>
      <c r="U309">
        <v>2528.26549002211</v>
      </c>
      <c r="V309">
        <v>1782.0804630958</v>
      </c>
      <c r="W309">
        <v>3064.28999198163</v>
      </c>
      <c r="X309">
        <v>2344.3780943758102</v>
      </c>
      <c r="Y309">
        <v>2246.2962441678401</v>
      </c>
      <c r="Z309">
        <v>3035.8745376699499</v>
      </c>
      <c r="AA309">
        <v>242.628901176955</v>
      </c>
      <c r="AB309">
        <v>2356.7016883463798</v>
      </c>
      <c r="AC309">
        <v>3001.9495065903702</v>
      </c>
      <c r="AD309">
        <v>1409.6859241914401</v>
      </c>
      <c r="AE309">
        <v>3728.9521620482901</v>
      </c>
      <c r="AF309">
        <v>3407.7776777238701</v>
      </c>
      <c r="AG309">
        <v>2802.4114895749499</v>
      </c>
      <c r="AH309">
        <v>2838.8388524418301</v>
      </c>
      <c r="AI309">
        <v>1215.61419168219</v>
      </c>
      <c r="AJ309">
        <v>2064.1427021672998</v>
      </c>
      <c r="AK309">
        <v>3221.6368292880402</v>
      </c>
      <c r="AL309">
        <v>2350.5832367388698</v>
      </c>
      <c r="AM309">
        <v>2140.0475652241798</v>
      </c>
      <c r="AN309">
        <v>581.389056426092</v>
      </c>
      <c r="AO309">
        <v>3323.9823008595499</v>
      </c>
      <c r="AP309">
        <v>1617.01542147294</v>
      </c>
      <c r="AQ309">
        <v>718.16034561877098</v>
      </c>
      <c r="AR309">
        <v>1371.9634085233999</v>
      </c>
      <c r="AS309">
        <v>2445.8029556931901</v>
      </c>
      <c r="AT309">
        <v>1940.36215762343</v>
      </c>
      <c r="AU309">
        <v>2533.5001478366398</v>
      </c>
      <c r="AV309">
        <v>1262.06399180946</v>
      </c>
      <c r="AW309">
        <v>2535.0266012073498</v>
      </c>
      <c r="AX309">
        <v>2712.1422341368002</v>
      </c>
      <c r="AY309">
        <v>1451.2399771836299</v>
      </c>
      <c r="AZ309">
        <v>2152.8189060455402</v>
      </c>
      <c r="BA309">
        <v>2719.6617974021601</v>
      </c>
      <c r="BB309">
        <v>2494.8220957082699</v>
      </c>
      <c r="BC309">
        <v>2602.0558697128699</v>
      </c>
      <c r="BD309">
        <v>1273.5727306006499</v>
      </c>
      <c r="BE309">
        <v>2002.9167878041301</v>
      </c>
      <c r="BF309">
        <v>2327.75296098839</v>
      </c>
      <c r="BG309">
        <v>3019.70651756384</v>
      </c>
      <c r="BH309">
        <v>2935.1792991078501</v>
      </c>
      <c r="BI309">
        <v>2790.6067353539602</v>
      </c>
      <c r="BJ309">
        <v>3178.3572683112402</v>
      </c>
      <c r="BK309">
        <v>2232.8574948298401</v>
      </c>
      <c r="BL309">
        <v>1158.71768959011</v>
      </c>
      <c r="BM309">
        <v>3117.1446359193301</v>
      </c>
      <c r="BN309">
        <v>2525.3210368012101</v>
      </c>
      <c r="BO309">
        <v>2379.3211283254</v>
      </c>
      <c r="BP309">
        <v>2455.7014418440799</v>
      </c>
      <c r="BQ309">
        <v>2133.6487052549601</v>
      </c>
      <c r="BR309">
        <v>4054.91302461752</v>
      </c>
      <c r="BS309">
        <v>2827.5959988135701</v>
      </c>
      <c r="BT309">
        <v>2140.9783596760399</v>
      </c>
      <c r="BU309">
        <v>2268.05358226725</v>
      </c>
      <c r="BV309">
        <v>2094.5819620233301</v>
      </c>
      <c r="BW309">
        <v>2190.28461076848</v>
      </c>
      <c r="BX309">
        <v>3143.7355377993599</v>
      </c>
      <c r="BY309">
        <v>3122.83881214036</v>
      </c>
      <c r="BZ309">
        <v>3255.1043663077598</v>
      </c>
      <c r="CA309">
        <v>2574.8297889373698</v>
      </c>
      <c r="CB309">
        <v>2591.78135318356</v>
      </c>
      <c r="CC309">
        <v>3434.08623564652</v>
      </c>
      <c r="CD309">
        <v>2808.15434466652</v>
      </c>
      <c r="CE309">
        <v>2262.3592528060199</v>
      </c>
      <c r="CF309">
        <v>3610.5197754327</v>
      </c>
    </row>
    <row r="310" spans="1:84" x14ac:dyDescent="0.25">
      <c r="A310" t="s">
        <v>695</v>
      </c>
      <c r="B310">
        <v>868.60730000000001</v>
      </c>
      <c r="C310" s="1">
        <v>2.2305822205266503</v>
      </c>
      <c r="D310" s="15">
        <f t="shared" si="9"/>
        <v>0</v>
      </c>
      <c r="E310">
        <v>664.10438652538301</v>
      </c>
      <c r="F310">
        <v>265.44787371268598</v>
      </c>
      <c r="G310">
        <v>223.087059533207</v>
      </c>
      <c r="H310">
        <v>476.37128246263001</v>
      </c>
      <c r="I310">
        <v>519.89839874682298</v>
      </c>
      <c r="J310">
        <v>598.34208011302303</v>
      </c>
      <c r="K310">
        <v>229.55309333476399</v>
      </c>
      <c r="L310">
        <v>72.869755546902198</v>
      </c>
      <c r="M310">
        <v>625.42836369510201</v>
      </c>
      <c r="N310">
        <v>344.902249296484</v>
      </c>
      <c r="O310">
        <v>464.778113445374</v>
      </c>
      <c r="P310">
        <v>394.13835918349901</v>
      </c>
      <c r="Q310">
        <v>425.76189546095998</v>
      </c>
      <c r="R310">
        <v>428.02005379278597</v>
      </c>
      <c r="S310">
        <v>191.99005648328699</v>
      </c>
      <c r="T310">
        <v>122.94868414922701</v>
      </c>
      <c r="U310">
        <v>1121.0247440326</v>
      </c>
      <c r="V310">
        <v>774.95510518682795</v>
      </c>
      <c r="W310">
        <v>1028.23524859237</v>
      </c>
      <c r="X310">
        <v>708.97816573914804</v>
      </c>
      <c r="Y310">
        <v>938.94489704041905</v>
      </c>
      <c r="Z310">
        <v>769.77409439265705</v>
      </c>
      <c r="AA310">
        <v>59.910295379300699</v>
      </c>
      <c r="AB310">
        <v>617.26091722982403</v>
      </c>
      <c r="AC310">
        <v>1567.0874620192601</v>
      </c>
      <c r="AD310">
        <v>695.20437197879596</v>
      </c>
      <c r="AE310">
        <v>842.78677374311997</v>
      </c>
      <c r="AF310">
        <v>727.86052776622603</v>
      </c>
      <c r="AG310">
        <v>875.26645184851395</v>
      </c>
      <c r="AH310">
        <v>988.797439458442</v>
      </c>
      <c r="AI310">
        <v>394.74142950005103</v>
      </c>
      <c r="AJ310">
        <v>727.21612316174799</v>
      </c>
      <c r="AK310">
        <v>1203.1762925579801</v>
      </c>
      <c r="AL310">
        <v>603.05776131996299</v>
      </c>
      <c r="AM310">
        <v>794.49939529020105</v>
      </c>
      <c r="AN310">
        <v>172.172384032362</v>
      </c>
      <c r="AO310">
        <v>1167.18313869345</v>
      </c>
      <c r="AP310">
        <v>760.62069094957803</v>
      </c>
      <c r="AQ310">
        <v>234.45937971959501</v>
      </c>
      <c r="AR310">
        <v>209.67089431179099</v>
      </c>
      <c r="AS310">
        <v>888.32125673494795</v>
      </c>
      <c r="AT310">
        <v>654.27650882282103</v>
      </c>
      <c r="AU310">
        <v>1022.5418351253099</v>
      </c>
      <c r="AV310">
        <v>581.65073385614096</v>
      </c>
      <c r="AW310">
        <v>586.95514455979799</v>
      </c>
      <c r="AX310">
        <v>687.75547370219704</v>
      </c>
      <c r="AY310">
        <v>462.61375286520598</v>
      </c>
      <c r="AZ310">
        <v>734.97023603035495</v>
      </c>
      <c r="BA310">
        <v>891.62423026620797</v>
      </c>
      <c r="BB310">
        <v>506.717404585027</v>
      </c>
      <c r="BC310">
        <v>697.76999744328498</v>
      </c>
      <c r="BD310">
        <v>653.58219192539195</v>
      </c>
      <c r="BE310">
        <v>679.710568875886</v>
      </c>
      <c r="BF310">
        <v>743.61741015969301</v>
      </c>
      <c r="BG310">
        <v>857.95489001878502</v>
      </c>
      <c r="BH310">
        <v>528.60178118085196</v>
      </c>
      <c r="BI310">
        <v>957.41038049752797</v>
      </c>
      <c r="BJ310">
        <v>660.85110504711997</v>
      </c>
      <c r="BK310">
        <v>695.96917079269099</v>
      </c>
      <c r="BL310">
        <v>580.196480941657</v>
      </c>
      <c r="BM310">
        <v>1271.7298355166499</v>
      </c>
      <c r="BN310">
        <v>779.65625936298704</v>
      </c>
      <c r="BO310">
        <v>593.398595165487</v>
      </c>
      <c r="BP310">
        <v>579.55927391248201</v>
      </c>
      <c r="BQ310">
        <v>395.40671658798101</v>
      </c>
      <c r="BR310">
        <v>581.091575405443</v>
      </c>
      <c r="BS310">
        <v>650.88304426279001</v>
      </c>
      <c r="BT310">
        <v>510.07470944245398</v>
      </c>
      <c r="BU310">
        <v>698.93206905685997</v>
      </c>
      <c r="BV310">
        <v>470.202759148621</v>
      </c>
      <c r="BW310">
        <v>751.49581006634901</v>
      </c>
      <c r="BX310">
        <v>639.740254729767</v>
      </c>
      <c r="BY310">
        <v>765.07688694786896</v>
      </c>
      <c r="BZ310">
        <v>235.82288584784601</v>
      </c>
      <c r="CA310">
        <v>755.02440922866197</v>
      </c>
      <c r="CB310">
        <v>650.44868499429595</v>
      </c>
      <c r="CC310">
        <v>907.08622424423902</v>
      </c>
      <c r="CD310">
        <v>800.64287044965704</v>
      </c>
      <c r="CE310">
        <v>812.24229321575501</v>
      </c>
      <c r="CF310">
        <v>672.94563596239402</v>
      </c>
    </row>
    <row r="311" spans="1:84" x14ac:dyDescent="0.25">
      <c r="A311" t="s">
        <v>696</v>
      </c>
      <c r="B311">
        <v>842.54719999999998</v>
      </c>
      <c r="C311" s="1">
        <v>3.2995184127149693</v>
      </c>
      <c r="D311" s="15">
        <f t="shared" si="9"/>
        <v>0</v>
      </c>
      <c r="E311">
        <v>451.97745551375499</v>
      </c>
      <c r="F311">
        <v>382.40702142848397</v>
      </c>
      <c r="G311">
        <v>439.24577136348603</v>
      </c>
      <c r="H311">
        <v>631.94254017200001</v>
      </c>
      <c r="I311">
        <v>155.146025785348</v>
      </c>
      <c r="J311">
        <v>213.22016033859799</v>
      </c>
      <c r="K311">
        <v>143.32305472961099</v>
      </c>
      <c r="L311">
        <v>6.9065237110571998</v>
      </c>
      <c r="M311">
        <v>284.51037361446299</v>
      </c>
      <c r="N311">
        <v>292.13276567340199</v>
      </c>
      <c r="O311">
        <v>793.18226488126504</v>
      </c>
      <c r="P311">
        <v>325.115880974606</v>
      </c>
      <c r="Q311">
        <v>182.220457910118</v>
      </c>
      <c r="R311">
        <v>149.136158385502</v>
      </c>
      <c r="S311">
        <v>202.20579069426699</v>
      </c>
      <c r="T311">
        <v>34.624160933786797</v>
      </c>
      <c r="U311">
        <v>542.52928217524095</v>
      </c>
      <c r="V311">
        <v>408.12016810054303</v>
      </c>
      <c r="W311">
        <v>760.55354082418501</v>
      </c>
      <c r="X311">
        <v>589.56897498765204</v>
      </c>
      <c r="Y311">
        <v>576.25915666555704</v>
      </c>
      <c r="Z311">
        <v>702.52363236945996</v>
      </c>
      <c r="AA311">
        <v>67.898931746481793</v>
      </c>
      <c r="AB311">
        <v>585.02435514369995</v>
      </c>
      <c r="AC311">
        <v>726.17740483902105</v>
      </c>
      <c r="AD311">
        <v>282.50763716940401</v>
      </c>
      <c r="AE311">
        <v>892.42894772445197</v>
      </c>
      <c r="AF311">
        <v>899.29229508576395</v>
      </c>
      <c r="AG311">
        <v>697.71866177957895</v>
      </c>
      <c r="AH311">
        <v>668.27859858780801</v>
      </c>
      <c r="AI311">
        <v>322.992159276064</v>
      </c>
      <c r="AJ311">
        <v>522.50524836907402</v>
      </c>
      <c r="AK311">
        <v>747.92806706965803</v>
      </c>
      <c r="AL311">
        <v>547.37586506544096</v>
      </c>
      <c r="AM311">
        <v>534.29428883373998</v>
      </c>
      <c r="AN311">
        <v>106.324860163024</v>
      </c>
      <c r="AO311">
        <v>815.41356410185404</v>
      </c>
      <c r="AP311">
        <v>269.70185596643398</v>
      </c>
      <c r="AQ311">
        <v>130.41116193235001</v>
      </c>
      <c r="AR311">
        <v>252.41915017193699</v>
      </c>
      <c r="AS311">
        <v>623.60300461241002</v>
      </c>
      <c r="AT311">
        <v>429.58978419024601</v>
      </c>
      <c r="AU311">
        <v>604.59763971614802</v>
      </c>
      <c r="AV311">
        <v>268.41225476793898</v>
      </c>
      <c r="AW311">
        <v>679.742882951978</v>
      </c>
      <c r="AX311">
        <v>651.200079773992</v>
      </c>
      <c r="AY311">
        <v>300.117688587278</v>
      </c>
      <c r="AZ311">
        <v>541.932526076052</v>
      </c>
      <c r="BA311">
        <v>676.79841429527005</v>
      </c>
      <c r="BB311">
        <v>592.06805373525299</v>
      </c>
      <c r="BC311">
        <v>642.52287529468299</v>
      </c>
      <c r="BD311">
        <v>287.485149047991</v>
      </c>
      <c r="BE311">
        <v>560.01180105353296</v>
      </c>
      <c r="BF311">
        <v>632.27267402172799</v>
      </c>
      <c r="BG311">
        <v>709.58813325908704</v>
      </c>
      <c r="BH311">
        <v>780.44538321035805</v>
      </c>
      <c r="BI311">
        <v>734.75417038352805</v>
      </c>
      <c r="BJ311">
        <v>808.191317999435</v>
      </c>
      <c r="BK311">
        <v>607.826893978822</v>
      </c>
      <c r="BL311">
        <v>237.83762326540901</v>
      </c>
      <c r="BM311">
        <v>767.08563844401397</v>
      </c>
      <c r="BN311">
        <v>649.62008583480201</v>
      </c>
      <c r="BO311">
        <v>578.56598453948197</v>
      </c>
      <c r="BP311">
        <v>632.77592443513095</v>
      </c>
      <c r="BQ311">
        <v>579.770420608378</v>
      </c>
      <c r="BR311">
        <v>1038.7154833582199</v>
      </c>
      <c r="BS311">
        <v>771.03820405684996</v>
      </c>
      <c r="BT311">
        <v>549.89653153848701</v>
      </c>
      <c r="BU311">
        <v>598.77526378297796</v>
      </c>
      <c r="BV311">
        <v>490.94873404140202</v>
      </c>
      <c r="BW311">
        <v>675.79796098957695</v>
      </c>
      <c r="BX311">
        <v>777.79765224079495</v>
      </c>
      <c r="BY311">
        <v>735.11238927526801</v>
      </c>
      <c r="BZ311">
        <v>845.576222073022</v>
      </c>
      <c r="CA311">
        <v>693.200824240565</v>
      </c>
      <c r="CB311">
        <v>620.45965324472604</v>
      </c>
      <c r="CC311">
        <v>898.94400693662601</v>
      </c>
      <c r="CD311">
        <v>719.75191937075897</v>
      </c>
      <c r="CE311">
        <v>577.20882717113</v>
      </c>
      <c r="CF311">
        <v>890.83701458378596</v>
      </c>
    </row>
    <row r="312" spans="1:84" x14ac:dyDescent="0.25">
      <c r="A312" t="s">
        <v>697</v>
      </c>
      <c r="B312">
        <v>866.59169999999995</v>
      </c>
      <c r="C312" s="1">
        <v>1.3746381369214702</v>
      </c>
      <c r="D312" s="15">
        <f t="shared" si="9"/>
        <v>0</v>
      </c>
      <c r="E312">
        <v>161.439029916827</v>
      </c>
      <c r="F312">
        <v>41.727264139022203</v>
      </c>
      <c r="G312">
        <v>6.3786463407153198</v>
      </c>
      <c r="H312">
        <v>79.223536445469193</v>
      </c>
      <c r="I312">
        <v>103.349185033746</v>
      </c>
      <c r="J312">
        <v>90.958401502708597</v>
      </c>
      <c r="K312">
        <v>24.7470625662054</v>
      </c>
      <c r="L312">
        <v>11.842290626642599</v>
      </c>
      <c r="M312">
        <v>92.225434918139499</v>
      </c>
      <c r="N312">
        <v>41.047453772263999</v>
      </c>
      <c r="O312">
        <v>34.898875760474397</v>
      </c>
      <c r="P312">
        <v>54.063590637729398</v>
      </c>
      <c r="Q312">
        <v>86.073016502343407</v>
      </c>
      <c r="R312">
        <v>64.982107411488897</v>
      </c>
      <c r="S312">
        <v>12.6526366468395</v>
      </c>
      <c r="T312">
        <v>21.499595842309599</v>
      </c>
      <c r="U312">
        <v>300.24262883846001</v>
      </c>
      <c r="V312">
        <v>183.563087123152</v>
      </c>
      <c r="W312">
        <v>337.85343813699399</v>
      </c>
      <c r="X312">
        <v>208.248835701958</v>
      </c>
      <c r="Y312">
        <v>282.50971785393102</v>
      </c>
      <c r="Z312">
        <v>233.10526497260801</v>
      </c>
      <c r="AA312">
        <v>32.314478689973299</v>
      </c>
      <c r="AB312">
        <v>148.71358013864599</v>
      </c>
      <c r="AC312">
        <v>478.03050952917499</v>
      </c>
      <c r="AD312">
        <v>211.94036305575901</v>
      </c>
      <c r="AE312">
        <v>195.117828891991</v>
      </c>
      <c r="AF312">
        <v>137.20884872521</v>
      </c>
      <c r="AG312">
        <v>274.47336480460501</v>
      </c>
      <c r="AH312">
        <v>286.19194483955198</v>
      </c>
      <c r="AI312">
        <v>90.559425099956599</v>
      </c>
      <c r="AJ312">
        <v>146.206237702523</v>
      </c>
      <c r="AK312">
        <v>379.74171607342299</v>
      </c>
      <c r="AL312">
        <v>140.32138048113501</v>
      </c>
      <c r="AM312">
        <v>242.04041154230799</v>
      </c>
      <c r="AN312">
        <v>40.4982961570744</v>
      </c>
      <c r="AO312">
        <v>372.98372314149202</v>
      </c>
      <c r="AP312">
        <v>199.92437889940101</v>
      </c>
      <c r="AQ312">
        <v>46.489493361446399</v>
      </c>
      <c r="AR312">
        <v>24.183152319579001</v>
      </c>
      <c r="AS312">
        <v>256.96064735498999</v>
      </c>
      <c r="AT312">
        <v>153.13473054203101</v>
      </c>
      <c r="AU312">
        <v>279.33881293745401</v>
      </c>
      <c r="AV312">
        <v>118.181695089052</v>
      </c>
      <c r="AW312">
        <v>157.56410552777101</v>
      </c>
      <c r="AX312">
        <v>192.74969617368299</v>
      </c>
      <c r="AY312">
        <v>59.589911294024702</v>
      </c>
      <c r="AZ312">
        <v>210.33759784217699</v>
      </c>
      <c r="BA312">
        <v>295.59501554321099</v>
      </c>
      <c r="BB312">
        <v>149.81498844343099</v>
      </c>
      <c r="BC312">
        <v>205.52864092969801</v>
      </c>
      <c r="BD312">
        <v>169.172269773811</v>
      </c>
      <c r="BE312">
        <v>176.59352967645199</v>
      </c>
      <c r="BF312">
        <v>217.64368158563201</v>
      </c>
      <c r="BG312">
        <v>231.399159688688</v>
      </c>
      <c r="BH312">
        <v>105.16717823849601</v>
      </c>
      <c r="BI312">
        <v>304.43837731647102</v>
      </c>
      <c r="BJ312">
        <v>181.18899931642699</v>
      </c>
      <c r="BK312">
        <v>219.795011863475</v>
      </c>
      <c r="BL312">
        <v>130.33405039945799</v>
      </c>
      <c r="BM312">
        <v>421.74750065900702</v>
      </c>
      <c r="BN312">
        <v>189.588466286417</v>
      </c>
      <c r="BO312">
        <v>133.33221042237699</v>
      </c>
      <c r="BP312">
        <v>165.675696113702</v>
      </c>
      <c r="BQ312">
        <v>71.186456700188899</v>
      </c>
      <c r="BR312">
        <v>98.352863039054796</v>
      </c>
      <c r="BS312">
        <v>195.93587063478199</v>
      </c>
      <c r="BT312">
        <v>105.29630761582</v>
      </c>
      <c r="BU312">
        <v>155.62805334352299</v>
      </c>
      <c r="BV312">
        <v>96.192027151564503</v>
      </c>
      <c r="BW312">
        <v>173.20866769284601</v>
      </c>
      <c r="BX312">
        <v>150.93827145905499</v>
      </c>
      <c r="BY312">
        <v>200.80202524556199</v>
      </c>
      <c r="BZ312">
        <v>24.3429766122586</v>
      </c>
      <c r="CA312">
        <v>223.30233313740999</v>
      </c>
      <c r="CB312">
        <v>167.44386453005001</v>
      </c>
      <c r="CC312">
        <v>284.731643777106</v>
      </c>
      <c r="CD312">
        <v>276.10673762962801</v>
      </c>
      <c r="CE312">
        <v>259.74909091136601</v>
      </c>
      <c r="CF312">
        <v>171.659545377564</v>
      </c>
    </row>
    <row r="313" spans="1:84" x14ac:dyDescent="0.25">
      <c r="A313" t="s">
        <v>698</v>
      </c>
      <c r="B313">
        <v>840.53160000000003</v>
      </c>
      <c r="C313" s="1">
        <v>3.6658348121943973</v>
      </c>
      <c r="D313" s="15">
        <f t="shared" si="9"/>
        <v>0</v>
      </c>
      <c r="E313">
        <v>447.78352424812101</v>
      </c>
      <c r="F313">
        <v>433.81511130123698</v>
      </c>
      <c r="G313">
        <v>491.399729901098</v>
      </c>
      <c r="H313">
        <v>642.90046111591903</v>
      </c>
      <c r="I313">
        <v>32.262765392087402</v>
      </c>
      <c r="J313">
        <v>382.30946965283601</v>
      </c>
      <c r="K313">
        <v>19.161206133900901</v>
      </c>
      <c r="L313">
        <v>25.505632836661299</v>
      </c>
      <c r="M313">
        <v>454.79009195774898</v>
      </c>
      <c r="N313">
        <v>411.81902283172701</v>
      </c>
      <c r="O313">
        <v>770.76430347777296</v>
      </c>
      <c r="P313">
        <v>537.29004309526999</v>
      </c>
      <c r="Q313">
        <v>206.50547332158101</v>
      </c>
      <c r="R313">
        <v>275.90949051195997</v>
      </c>
      <c r="S313">
        <v>369.21888794327799</v>
      </c>
      <c r="T313">
        <v>62.9833865332063</v>
      </c>
      <c r="U313">
        <v>850.97389533805097</v>
      </c>
      <c r="V313">
        <v>620.17553625554797</v>
      </c>
      <c r="W313">
        <v>982.16900024359404</v>
      </c>
      <c r="X313">
        <v>767.19070996862399</v>
      </c>
      <c r="Y313">
        <v>774.02810479392099</v>
      </c>
      <c r="Z313">
        <v>1065.67932029595</v>
      </c>
      <c r="AA313">
        <v>72.420216215389402</v>
      </c>
      <c r="AB313">
        <v>855.79804073193998</v>
      </c>
      <c r="AC313">
        <v>901.48718175307397</v>
      </c>
      <c r="AD313">
        <v>422.32711071417202</v>
      </c>
      <c r="AE313">
        <v>1236.8141366930599</v>
      </c>
      <c r="AF313">
        <v>1179.60114846854</v>
      </c>
      <c r="AG313">
        <v>856.94615544710996</v>
      </c>
      <c r="AH313">
        <v>906.46896000745801</v>
      </c>
      <c r="AI313">
        <v>428.58806024820501</v>
      </c>
      <c r="AJ313">
        <v>665.74032743841201</v>
      </c>
      <c r="AK313">
        <v>1058.71436004971</v>
      </c>
      <c r="AL313">
        <v>738.38377132773201</v>
      </c>
      <c r="AM313">
        <v>731.15792032918296</v>
      </c>
      <c r="AN313">
        <v>213.58685844481801</v>
      </c>
      <c r="AO313">
        <v>1129.8455435641299</v>
      </c>
      <c r="AP313">
        <v>426.73814475558697</v>
      </c>
      <c r="AQ313">
        <v>215.47954953471799</v>
      </c>
      <c r="AR313">
        <v>529.94033786475495</v>
      </c>
      <c r="AS313">
        <v>868.16921889170806</v>
      </c>
      <c r="AT313">
        <v>623.02988766575697</v>
      </c>
      <c r="AU313">
        <v>857.77175324090501</v>
      </c>
      <c r="AV313">
        <v>424.63992298125203</v>
      </c>
      <c r="AW313">
        <v>811.557550212612</v>
      </c>
      <c r="AX313">
        <v>967.99226240562905</v>
      </c>
      <c r="AY313">
        <v>505.3144150992</v>
      </c>
      <c r="AZ313">
        <v>818.93196378110304</v>
      </c>
      <c r="BA313">
        <v>893.16864787493296</v>
      </c>
      <c r="BB313">
        <v>772.66724103714898</v>
      </c>
      <c r="BC313">
        <v>835.94060470962302</v>
      </c>
      <c r="BD313">
        <v>353.25778358098597</v>
      </c>
      <c r="BE313">
        <v>700.27864825878305</v>
      </c>
      <c r="BF313">
        <v>793.79668621820099</v>
      </c>
      <c r="BG313">
        <v>1054.3144261994701</v>
      </c>
      <c r="BH313">
        <v>992.11150438939706</v>
      </c>
      <c r="BI313">
        <v>906.48784915161605</v>
      </c>
      <c r="BJ313">
        <v>1003.2118928224201</v>
      </c>
      <c r="BK313">
        <v>726.99669561598398</v>
      </c>
      <c r="BL313">
        <v>369.92530377012997</v>
      </c>
      <c r="BM313">
        <v>1047.60760868018</v>
      </c>
      <c r="BN313">
        <v>924.64883603041005</v>
      </c>
      <c r="BO313">
        <v>866.544028428253</v>
      </c>
      <c r="BP313">
        <v>850.41602485008195</v>
      </c>
      <c r="BQ313">
        <v>738.25161596524504</v>
      </c>
      <c r="BR313">
        <v>1292.2035851538201</v>
      </c>
      <c r="BS313">
        <v>965.68223030946103</v>
      </c>
      <c r="BT313">
        <v>747.05155133113101</v>
      </c>
      <c r="BU313">
        <v>735.12236773614802</v>
      </c>
      <c r="BV313">
        <v>675.57405433495296</v>
      </c>
      <c r="BW313">
        <v>791.178839947244</v>
      </c>
      <c r="BX313">
        <v>1109.73755198914</v>
      </c>
      <c r="BY313">
        <v>1014.49222099745</v>
      </c>
      <c r="BZ313">
        <v>1077.57224490518</v>
      </c>
      <c r="CA313">
        <v>946.43752649190901</v>
      </c>
      <c r="CB313">
        <v>875.49864076178096</v>
      </c>
      <c r="CC313">
        <v>1099.8756478642199</v>
      </c>
      <c r="CD313">
        <v>895.88395903993501</v>
      </c>
      <c r="CE313">
        <v>812.98850072377297</v>
      </c>
      <c r="CF313">
        <v>1284.3790038198799</v>
      </c>
    </row>
    <row r="314" spans="1:84" x14ac:dyDescent="0.25">
      <c r="A314" t="s">
        <v>699</v>
      </c>
      <c r="B314">
        <v>864.57600000000002</v>
      </c>
      <c r="C314" s="1">
        <v>3.5825683310973226</v>
      </c>
      <c r="D314" s="15">
        <f t="shared" si="9"/>
        <v>0</v>
      </c>
      <c r="E314">
        <v>125.416439285333</v>
      </c>
      <c r="F314">
        <v>39.8602494088613</v>
      </c>
      <c r="G314">
        <v>25.644097664159101</v>
      </c>
      <c r="H314">
        <v>73.574371468217606</v>
      </c>
      <c r="I314">
        <v>106.686648237279</v>
      </c>
      <c r="J314">
        <v>118.55194780294001</v>
      </c>
      <c r="K314">
        <v>12.5824910220822</v>
      </c>
      <c r="L314">
        <v>12.559696938535099</v>
      </c>
      <c r="M314">
        <v>176.059854248618</v>
      </c>
      <c r="N314">
        <v>53.910919322990097</v>
      </c>
      <c r="O314">
        <v>42.066979601958302</v>
      </c>
      <c r="P314">
        <v>35.3734791164336</v>
      </c>
      <c r="Q314">
        <v>42.237553688187297</v>
      </c>
      <c r="R314">
        <v>86.179556979581207</v>
      </c>
      <c r="S314">
        <v>10.274568779523999</v>
      </c>
      <c r="T314">
        <v>9.3404796511627897</v>
      </c>
      <c r="U314">
        <v>368.743482865884</v>
      </c>
      <c r="V314">
        <v>214.05257778556901</v>
      </c>
      <c r="W314">
        <v>289.73124183175503</v>
      </c>
      <c r="X314">
        <v>235.95102571788999</v>
      </c>
      <c r="Y314">
        <v>225.74969958833901</v>
      </c>
      <c r="Z314">
        <v>271.14391472036903</v>
      </c>
      <c r="AA314">
        <v>73.386731228091406</v>
      </c>
      <c r="AB314">
        <v>151.352363453078</v>
      </c>
      <c r="AC314">
        <v>478.289860191733</v>
      </c>
      <c r="AD314">
        <v>195.35052768134801</v>
      </c>
      <c r="AE314">
        <v>256.00461696576701</v>
      </c>
      <c r="AF314">
        <v>154.39853437139499</v>
      </c>
      <c r="AG314">
        <v>272.68463232835597</v>
      </c>
      <c r="AH314">
        <v>291.66975684858198</v>
      </c>
      <c r="AI314">
        <v>67.816729213578</v>
      </c>
      <c r="AJ314">
        <v>248.61751672762699</v>
      </c>
      <c r="AK314">
        <v>434.628184486598</v>
      </c>
      <c r="AL314">
        <v>146.38612523625901</v>
      </c>
      <c r="AM314">
        <v>269.23087556600302</v>
      </c>
      <c r="AN314">
        <v>67.374137398479803</v>
      </c>
      <c r="AO314">
        <v>378.17923457633299</v>
      </c>
      <c r="AP314">
        <v>213.636354998668</v>
      </c>
      <c r="AQ314">
        <v>45.475407274182302</v>
      </c>
      <c r="AR314">
        <v>56.219894388274703</v>
      </c>
      <c r="AS314">
        <v>245.74743683819901</v>
      </c>
      <c r="AT314">
        <v>159.782858050801</v>
      </c>
      <c r="AU314">
        <v>379.365648049887</v>
      </c>
      <c r="AV314">
        <v>153.61780523086301</v>
      </c>
      <c r="AW314">
        <v>133.983220835205</v>
      </c>
      <c r="AX314">
        <v>179.91674158329201</v>
      </c>
      <c r="AY314">
        <v>101.33717338460001</v>
      </c>
      <c r="AZ314">
        <v>247.38433738920401</v>
      </c>
      <c r="BA314">
        <v>236.662602893485</v>
      </c>
      <c r="BB314">
        <v>280.57579735176802</v>
      </c>
      <c r="BC314">
        <v>213.46418551444901</v>
      </c>
      <c r="BD314">
        <v>145.156001463884</v>
      </c>
      <c r="BE314">
        <v>206.90149973893699</v>
      </c>
      <c r="BF314">
        <v>243.119242972488</v>
      </c>
      <c r="BG314">
        <v>225.51047910972699</v>
      </c>
      <c r="BH314">
        <v>134.46743888153</v>
      </c>
      <c r="BI314">
        <v>270.02846195830801</v>
      </c>
      <c r="BJ314">
        <v>163.56998357145</v>
      </c>
      <c r="BK314">
        <v>140.291401892761</v>
      </c>
      <c r="BL314">
        <v>148.071045778361</v>
      </c>
      <c r="BM314">
        <v>395.55792999116198</v>
      </c>
      <c r="BN314">
        <v>246.956686464809</v>
      </c>
      <c r="BO314">
        <v>181.61982919787999</v>
      </c>
      <c r="BP314">
        <v>148.12166122560899</v>
      </c>
      <c r="BQ314">
        <v>95.987245210412595</v>
      </c>
      <c r="BR314">
        <v>120.186858171336</v>
      </c>
      <c r="BS314">
        <v>151.54658604397301</v>
      </c>
      <c r="BT314">
        <v>135.30527258473199</v>
      </c>
      <c r="BU314">
        <v>178.61069412558601</v>
      </c>
      <c r="BV314">
        <v>131.493621662528</v>
      </c>
      <c r="BW314">
        <v>175.00466371257301</v>
      </c>
      <c r="BX314">
        <v>155.927432364586</v>
      </c>
      <c r="BY314">
        <v>185.77663734881801</v>
      </c>
      <c r="BZ314">
        <v>72.357528831777003</v>
      </c>
      <c r="CA314">
        <v>148.034258828969</v>
      </c>
      <c r="CB314">
        <v>174.437702824469</v>
      </c>
      <c r="CC314">
        <v>216.47838307695699</v>
      </c>
      <c r="CD314">
        <v>231.59552486424499</v>
      </c>
      <c r="CE314">
        <v>188.85558364770901</v>
      </c>
      <c r="CF314">
        <v>186.77959248323401</v>
      </c>
    </row>
    <row r="315" spans="1:84" x14ac:dyDescent="0.25">
      <c r="A315" t="s">
        <v>700</v>
      </c>
      <c r="B315">
        <v>860.54470000000003</v>
      </c>
      <c r="C315" s="1">
        <v>6.1240281881831651</v>
      </c>
      <c r="D315" s="15">
        <f t="shared" si="9"/>
        <v>0</v>
      </c>
      <c r="E315">
        <v>20.234136788529401</v>
      </c>
      <c r="F315">
        <v>31.2728387145462</v>
      </c>
      <c r="G315">
        <v>18.695672436688</v>
      </c>
      <c r="H315">
        <v>24.134364739191199</v>
      </c>
      <c r="I315">
        <v>39.357598016396999</v>
      </c>
      <c r="J315">
        <v>50.243857563106502</v>
      </c>
      <c r="K315">
        <v>53.206378479943702</v>
      </c>
      <c r="L315">
        <v>11.750827212287399</v>
      </c>
      <c r="M315">
        <v>40.6897500613996</v>
      </c>
      <c r="N315">
        <v>34.647278758633803</v>
      </c>
      <c r="O315">
        <v>43.909483290400303</v>
      </c>
      <c r="P315">
        <v>29.875961200859098</v>
      </c>
      <c r="Q315">
        <v>33.926159445489503</v>
      </c>
      <c r="R315">
        <v>38.576734044787003</v>
      </c>
      <c r="S315">
        <v>21.510110410606998</v>
      </c>
      <c r="T315">
        <v>47.710342580637104</v>
      </c>
      <c r="U315">
        <v>108.431570291905</v>
      </c>
      <c r="V315">
        <v>74.353040763467106</v>
      </c>
      <c r="W315">
        <v>96.846423572776899</v>
      </c>
      <c r="X315">
        <v>57.472544494238299</v>
      </c>
      <c r="Y315">
        <v>64.668886010721195</v>
      </c>
      <c r="Z315">
        <v>73.965959715105498</v>
      </c>
      <c r="AA315">
        <v>40.602934756024403</v>
      </c>
      <c r="AB315">
        <v>80.137119712678896</v>
      </c>
      <c r="AC315">
        <v>110.962986897921</v>
      </c>
      <c r="AD315">
        <v>72.580619146067093</v>
      </c>
      <c r="AE315">
        <v>88.246701036351993</v>
      </c>
      <c r="AF315">
        <v>63.4205283176845</v>
      </c>
      <c r="AG315">
        <v>77.028253132280696</v>
      </c>
      <c r="AH315">
        <v>83.512852257545504</v>
      </c>
      <c r="AI315">
        <v>35.8477399913669</v>
      </c>
      <c r="AJ315">
        <v>50.448733892225299</v>
      </c>
      <c r="AK315">
        <v>100.030462316279</v>
      </c>
      <c r="AL315">
        <v>101.520027338693</v>
      </c>
      <c r="AM315">
        <v>92.491658281348705</v>
      </c>
      <c r="AN315">
        <v>25.1850582734785</v>
      </c>
      <c r="AO315">
        <v>119.155417881551</v>
      </c>
      <c r="AP315">
        <v>30.738091727153499</v>
      </c>
      <c r="AQ315">
        <v>40.063717794789703</v>
      </c>
      <c r="AR315">
        <v>43.907233517917497</v>
      </c>
      <c r="AS315">
        <v>89.806134972051893</v>
      </c>
      <c r="AT315">
        <v>70.903722951803303</v>
      </c>
      <c r="AU315">
        <v>194.429903046741</v>
      </c>
      <c r="AV315">
        <v>51.102973096800902</v>
      </c>
      <c r="AW315">
        <v>64.490651273124499</v>
      </c>
      <c r="AX315">
        <v>59.381215166896503</v>
      </c>
      <c r="AY315">
        <v>73.961103201590404</v>
      </c>
      <c r="AZ315">
        <v>64.706570110592494</v>
      </c>
      <c r="BA315">
        <v>121.736947571898</v>
      </c>
      <c r="BB315">
        <v>26.0576195743037</v>
      </c>
      <c r="BC315">
        <v>35.0387339615325</v>
      </c>
      <c r="BD315">
        <v>63.860623427374698</v>
      </c>
      <c r="BE315">
        <v>51.899924603651499</v>
      </c>
      <c r="BF315">
        <v>72.489675953956507</v>
      </c>
      <c r="BG315">
        <v>74.290206156928093</v>
      </c>
      <c r="BH315">
        <v>62.038589528753903</v>
      </c>
      <c r="BI315">
        <v>134.47609859401601</v>
      </c>
      <c r="BJ315">
        <v>74.150436155690699</v>
      </c>
      <c r="BK315">
        <v>65.075557338543106</v>
      </c>
      <c r="BL315">
        <v>49.552622559694399</v>
      </c>
      <c r="BM315">
        <v>108.040711206285</v>
      </c>
      <c r="BN315">
        <v>47.963284731614202</v>
      </c>
      <c r="BO315">
        <v>63.970438367593502</v>
      </c>
      <c r="BP315">
        <v>60.723516324555</v>
      </c>
      <c r="BQ315">
        <v>26.223226126023999</v>
      </c>
      <c r="BR315">
        <v>136.84212505931501</v>
      </c>
      <c r="BS315">
        <v>86.332090032615497</v>
      </c>
      <c r="BT315">
        <v>49.502996905505903</v>
      </c>
      <c r="BU315">
        <v>47.205928633019901</v>
      </c>
      <c r="BV315">
        <v>57.220014618568896</v>
      </c>
      <c r="BW315">
        <v>60.612987002396302</v>
      </c>
      <c r="BX315">
        <v>65.619343700994506</v>
      </c>
      <c r="BY315">
        <v>123.99501329665701</v>
      </c>
      <c r="BZ315">
        <v>79.1154601329755</v>
      </c>
      <c r="CA315">
        <v>72.576717079079799</v>
      </c>
      <c r="CB315">
        <v>81.091476087019601</v>
      </c>
      <c r="CC315">
        <v>68.625465502327501</v>
      </c>
      <c r="CD315">
        <v>101.045026141901</v>
      </c>
      <c r="CE315">
        <v>51.309576965771299</v>
      </c>
      <c r="CF315">
        <v>98.9721047878473</v>
      </c>
    </row>
    <row r="316" spans="1:84" x14ac:dyDescent="0.25">
      <c r="A316" t="s">
        <v>701</v>
      </c>
      <c r="B316">
        <v>890.68560000000002</v>
      </c>
      <c r="C316" s="1">
        <v>3.034535307860037</v>
      </c>
      <c r="D316" s="15">
        <f t="shared" si="9"/>
        <v>0.15</v>
      </c>
      <c r="E316">
        <v>40.5869562425937</v>
      </c>
      <c r="F316">
        <v>0</v>
      </c>
      <c r="G316">
        <v>4.4952037722565397</v>
      </c>
      <c r="H316">
        <v>0</v>
      </c>
      <c r="I316">
        <v>7.0588427772966096</v>
      </c>
      <c r="J316">
        <v>35.399614787296201</v>
      </c>
      <c r="K316">
        <v>0</v>
      </c>
      <c r="L316">
        <v>0</v>
      </c>
      <c r="M316">
        <v>56.807536050160898</v>
      </c>
      <c r="N316">
        <v>0</v>
      </c>
      <c r="O316">
        <v>0</v>
      </c>
      <c r="P316">
        <v>0</v>
      </c>
      <c r="Q316">
        <v>5.3195325274800096</v>
      </c>
      <c r="R316">
        <v>12.630614353004001</v>
      </c>
      <c r="S316">
        <v>0</v>
      </c>
      <c r="T316">
        <v>4.6524203988008699</v>
      </c>
      <c r="U316">
        <v>109.80890487558</v>
      </c>
      <c r="V316">
        <v>27.920351401084101</v>
      </c>
      <c r="W316">
        <v>91.607567862929201</v>
      </c>
      <c r="X316">
        <v>26.789104688475</v>
      </c>
      <c r="Y316">
        <v>29.446082673742101</v>
      </c>
      <c r="Z316">
        <v>20.350612123763302</v>
      </c>
      <c r="AA316">
        <v>2.74004612412564</v>
      </c>
      <c r="AB316">
        <v>21.018151818705402</v>
      </c>
      <c r="AC316">
        <v>33.109024122925099</v>
      </c>
      <c r="AD316">
        <v>2.6058362029319602</v>
      </c>
      <c r="AE316">
        <v>0</v>
      </c>
      <c r="AF316">
        <v>10.0019537931506</v>
      </c>
      <c r="AG316">
        <v>21.0536404524108</v>
      </c>
      <c r="AH316">
        <v>39.085378528394102</v>
      </c>
      <c r="AI316">
        <v>8.9475084153884108</v>
      </c>
      <c r="AJ316">
        <v>29.174938202957801</v>
      </c>
      <c r="AK316">
        <v>69.633863789867405</v>
      </c>
      <c r="AL316">
        <v>21.029261645388502</v>
      </c>
      <c r="AM316">
        <v>91.246080668416397</v>
      </c>
      <c r="AN316">
        <v>14.199775511421</v>
      </c>
      <c r="AO316">
        <v>30.036268345876401</v>
      </c>
      <c r="AP316">
        <v>24.371800174373501</v>
      </c>
      <c r="AQ316">
        <v>7.5303588607127203</v>
      </c>
      <c r="AR316">
        <v>6.2514527786609699</v>
      </c>
      <c r="AS316">
        <v>66.137600013912106</v>
      </c>
      <c r="AT316">
        <v>38.303219518662701</v>
      </c>
      <c r="AU316">
        <v>49.007821632206202</v>
      </c>
      <c r="AV316">
        <v>47.4285402896665</v>
      </c>
      <c r="AW316">
        <v>4.6422253985737596</v>
      </c>
      <c r="AX316">
        <v>17.460589589556701</v>
      </c>
      <c r="AY316">
        <v>10.782083100896401</v>
      </c>
      <c r="AZ316">
        <v>47.387304111288799</v>
      </c>
      <c r="BA316">
        <v>45.325074278167797</v>
      </c>
      <c r="BB316">
        <v>20.941170086077101</v>
      </c>
      <c r="BC316">
        <v>23.430743622653502</v>
      </c>
      <c r="BD316">
        <v>28.423947922339099</v>
      </c>
      <c r="BE316">
        <v>55.181962529303597</v>
      </c>
      <c r="BF316">
        <v>56.5926796926476</v>
      </c>
      <c r="BG316">
        <v>62.097154270251202</v>
      </c>
      <c r="BH316">
        <v>15.7510567942686</v>
      </c>
      <c r="BI316">
        <v>57.946712943582</v>
      </c>
      <c r="BJ316">
        <v>9.8557890056714292</v>
      </c>
      <c r="BK316">
        <v>83.652621966173697</v>
      </c>
      <c r="BL316">
        <v>22.072585552554099</v>
      </c>
      <c r="BM316">
        <v>76.054311877688306</v>
      </c>
      <c r="BN316">
        <v>13.0028655583101</v>
      </c>
      <c r="BO316">
        <v>38.625188731525498</v>
      </c>
      <c r="BP316">
        <v>12.6313556223622</v>
      </c>
      <c r="BQ316">
        <v>5.9786199525345198</v>
      </c>
      <c r="BR316">
        <v>0</v>
      </c>
      <c r="BS316">
        <v>22.600519459967501</v>
      </c>
      <c r="BT316">
        <v>53.0497090132408</v>
      </c>
      <c r="BU316">
        <v>13.124561995436901</v>
      </c>
      <c r="BV316">
        <v>0</v>
      </c>
      <c r="BW316">
        <v>76.463965347462604</v>
      </c>
      <c r="BX316">
        <v>0</v>
      </c>
      <c r="BY316">
        <v>31.388958079030999</v>
      </c>
      <c r="BZ316">
        <v>6.8447556606558901</v>
      </c>
      <c r="CA316">
        <v>27.9657671799675</v>
      </c>
      <c r="CB316">
        <v>23.755131640448099</v>
      </c>
      <c r="CC316">
        <v>30.362633620921699</v>
      </c>
      <c r="CD316">
        <v>30.465295572044901</v>
      </c>
      <c r="CE316">
        <v>61.3981370162725</v>
      </c>
      <c r="CF316">
        <v>7.4386094045694602</v>
      </c>
    </row>
    <row r="317" spans="1:84" x14ac:dyDescent="0.25">
      <c r="A317" t="s">
        <v>702</v>
      </c>
      <c r="B317">
        <v>858.57849999999996</v>
      </c>
      <c r="C317" s="1">
        <v>7.593947437571356</v>
      </c>
      <c r="D317" s="15">
        <f t="shared" si="9"/>
        <v>0</v>
      </c>
      <c r="E317">
        <v>28.480156523451701</v>
      </c>
      <c r="F317">
        <v>0.62042283024087796</v>
      </c>
      <c r="G317">
        <v>22.961199165487699</v>
      </c>
      <c r="H317">
        <v>19.289826776611399</v>
      </c>
      <c r="I317">
        <v>43.200223189753402</v>
      </c>
      <c r="J317">
        <v>31.991888523607599</v>
      </c>
      <c r="K317">
        <v>9.3790462588632497</v>
      </c>
      <c r="L317">
        <v>12.704550615502001</v>
      </c>
      <c r="M317">
        <v>39.492760557652304</v>
      </c>
      <c r="N317">
        <v>17.0438686217922</v>
      </c>
      <c r="O317">
        <v>17.075797103417401</v>
      </c>
      <c r="P317">
        <v>30.911991061230701</v>
      </c>
      <c r="Q317">
        <v>28.812434300369901</v>
      </c>
      <c r="R317">
        <v>17.5412673042979</v>
      </c>
      <c r="S317">
        <v>24.886907599821399</v>
      </c>
      <c r="T317">
        <v>13.049934106634201</v>
      </c>
      <c r="U317">
        <v>190.971888511336</v>
      </c>
      <c r="V317">
        <v>109.15562498600799</v>
      </c>
      <c r="W317">
        <v>77.784367995390397</v>
      </c>
      <c r="X317">
        <v>96.661129831046495</v>
      </c>
      <c r="Y317">
        <v>148.93937677316401</v>
      </c>
      <c r="Z317">
        <v>108.88904965567799</v>
      </c>
      <c r="AA317">
        <v>41.835039479775801</v>
      </c>
      <c r="AB317">
        <v>96.847217663915899</v>
      </c>
      <c r="AC317">
        <v>160.52406252930001</v>
      </c>
      <c r="AD317">
        <v>47.556470474589503</v>
      </c>
      <c r="AE317">
        <v>72.378508135065204</v>
      </c>
      <c r="AF317">
        <v>57.339763771513098</v>
      </c>
      <c r="AG317">
        <v>129.03238342618599</v>
      </c>
      <c r="AH317">
        <v>74.718056904466806</v>
      </c>
      <c r="AI317">
        <v>41.660199303988698</v>
      </c>
      <c r="AJ317">
        <v>119.20578182886599</v>
      </c>
      <c r="AK317">
        <v>144.87756292025699</v>
      </c>
      <c r="AL317">
        <v>51.058588230099701</v>
      </c>
      <c r="AM317">
        <v>87.069288898417796</v>
      </c>
      <c r="AN317">
        <v>13.0427838866848</v>
      </c>
      <c r="AO317">
        <v>189.446904973074</v>
      </c>
      <c r="AP317">
        <v>88.129451703008399</v>
      </c>
      <c r="AQ317">
        <v>26.524570766941299</v>
      </c>
      <c r="AR317">
        <v>9.5080003967844906</v>
      </c>
      <c r="AS317">
        <v>58.093440326550002</v>
      </c>
      <c r="AT317">
        <v>95.741230083507901</v>
      </c>
      <c r="AU317">
        <v>129.549130403286</v>
      </c>
      <c r="AV317">
        <v>45.016949318089999</v>
      </c>
      <c r="AW317">
        <v>40.009490352937199</v>
      </c>
      <c r="AX317">
        <v>88.145195595173107</v>
      </c>
      <c r="AY317">
        <v>39.907185817726997</v>
      </c>
      <c r="AZ317">
        <v>81.528640127119701</v>
      </c>
      <c r="BA317">
        <v>84.543983031546901</v>
      </c>
      <c r="BB317">
        <v>49.255484317153297</v>
      </c>
      <c r="BC317">
        <v>48.038225321599498</v>
      </c>
      <c r="BD317">
        <v>106.053373402834</v>
      </c>
      <c r="BE317">
        <v>100.103696772711</v>
      </c>
      <c r="BF317">
        <v>90.894143069059794</v>
      </c>
      <c r="BG317">
        <v>102.09012470393201</v>
      </c>
      <c r="BH317">
        <v>36.526956703891599</v>
      </c>
      <c r="BI317">
        <v>71.733246379711304</v>
      </c>
      <c r="BJ317">
        <v>38.027748292093399</v>
      </c>
      <c r="BK317">
        <v>72.457704707189095</v>
      </c>
      <c r="BL317">
        <v>58.4051147793067</v>
      </c>
      <c r="BM317">
        <v>120.31242986355601</v>
      </c>
      <c r="BN317">
        <v>79.816020360264204</v>
      </c>
      <c r="BO317">
        <v>118.947286546653</v>
      </c>
      <c r="BP317">
        <v>64.887545623190306</v>
      </c>
      <c r="BQ317">
        <v>11.367560894666299</v>
      </c>
      <c r="BR317">
        <v>43.897431748002298</v>
      </c>
      <c r="BS317">
        <v>62.055646094934303</v>
      </c>
      <c r="BT317">
        <v>35.380663298766002</v>
      </c>
      <c r="BU317">
        <v>41.645081944482797</v>
      </c>
      <c r="BV317">
        <v>56.070205237758202</v>
      </c>
      <c r="BW317">
        <v>57.214504919071899</v>
      </c>
      <c r="BX317">
        <v>71.553989982112299</v>
      </c>
      <c r="BY317">
        <v>56.814157441086401</v>
      </c>
      <c r="BZ317">
        <v>16.3747063541866</v>
      </c>
      <c r="CA317">
        <v>81.954410544519405</v>
      </c>
      <c r="CB317">
        <v>91.073732765417006</v>
      </c>
      <c r="CC317">
        <v>66.091183223381805</v>
      </c>
      <c r="CD317">
        <v>92.235622835584806</v>
      </c>
      <c r="CE317">
        <v>104.159671005942</v>
      </c>
      <c r="CF317">
        <v>96.981797493866296</v>
      </c>
    </row>
    <row r="318" spans="1:84" x14ac:dyDescent="0.25">
      <c r="A318" t="s">
        <v>703</v>
      </c>
      <c r="B318">
        <v>880.60730000000001</v>
      </c>
      <c r="C318" s="1">
        <v>2.6710120118922056</v>
      </c>
      <c r="D318" s="15">
        <f t="shared" si="9"/>
        <v>0</v>
      </c>
      <c r="E318">
        <v>86.038697815480404</v>
      </c>
      <c r="F318">
        <v>137.024790411335</v>
      </c>
      <c r="G318">
        <v>135.845455811741</v>
      </c>
      <c r="H318">
        <v>140.998475997328</v>
      </c>
      <c r="I318">
        <v>93.233134578532599</v>
      </c>
      <c r="J318">
        <v>156.815259336796</v>
      </c>
      <c r="K318">
        <v>161.14200785427701</v>
      </c>
      <c r="L318">
        <v>27.4325233549994</v>
      </c>
      <c r="M318">
        <v>72.464902564836194</v>
      </c>
      <c r="N318">
        <v>93.344491175722894</v>
      </c>
      <c r="O318">
        <v>152.32826728113301</v>
      </c>
      <c r="P318">
        <v>138.35900952411501</v>
      </c>
      <c r="Q318">
        <v>94.965800685390306</v>
      </c>
      <c r="R318">
        <v>111.745381073193</v>
      </c>
      <c r="S318">
        <v>115.12523111841099</v>
      </c>
      <c r="T318">
        <v>102.24167593531899</v>
      </c>
      <c r="U318">
        <v>213.451961558698</v>
      </c>
      <c r="V318">
        <v>283.27708249169302</v>
      </c>
      <c r="W318">
        <v>271.969040215885</v>
      </c>
      <c r="X318">
        <v>190.68551842257901</v>
      </c>
      <c r="Y318">
        <v>208.14879996549001</v>
      </c>
      <c r="Z318">
        <v>355.342673019681</v>
      </c>
      <c r="AA318">
        <v>251.44333466564001</v>
      </c>
      <c r="AB318">
        <v>293.45392184539401</v>
      </c>
      <c r="AC318">
        <v>343.83291850602399</v>
      </c>
      <c r="AD318">
        <v>326.33810469567902</v>
      </c>
      <c r="AE318">
        <v>199.15408134733201</v>
      </c>
      <c r="AF318">
        <v>202.99156648872099</v>
      </c>
      <c r="AG318">
        <v>349.46254115655199</v>
      </c>
      <c r="AH318">
        <v>257.73316253475599</v>
      </c>
      <c r="AI318">
        <v>219.620369346621</v>
      </c>
      <c r="AJ318">
        <v>287.40707736119799</v>
      </c>
      <c r="AK318">
        <v>206.04056350078099</v>
      </c>
      <c r="AL318">
        <v>226.79887794008201</v>
      </c>
      <c r="AM318">
        <v>197.13596694781401</v>
      </c>
      <c r="AN318">
        <v>131.36022803629601</v>
      </c>
      <c r="AO318">
        <v>335.27509381587902</v>
      </c>
      <c r="AP318">
        <v>164.37866301981299</v>
      </c>
      <c r="AQ318">
        <v>335.05581150016201</v>
      </c>
      <c r="AR318">
        <v>122.84808786187899</v>
      </c>
      <c r="AS318">
        <v>160.082191926348</v>
      </c>
      <c r="AT318">
        <v>283.92278747136299</v>
      </c>
      <c r="AU318">
        <v>262.69394373590001</v>
      </c>
      <c r="AV318">
        <v>146.60299741857301</v>
      </c>
      <c r="AW318">
        <v>203.58917860442099</v>
      </c>
      <c r="AX318">
        <v>243.55855904915299</v>
      </c>
      <c r="AY318">
        <v>354.89842430578699</v>
      </c>
      <c r="AZ318">
        <v>304.19357769616801</v>
      </c>
      <c r="BA318">
        <v>249.24820565858201</v>
      </c>
      <c r="BB318">
        <v>215.62206279551199</v>
      </c>
      <c r="BC318">
        <v>191.298112980008</v>
      </c>
      <c r="BD318">
        <v>315.78269435392201</v>
      </c>
      <c r="BE318">
        <v>238.17457607645699</v>
      </c>
      <c r="BF318">
        <v>268.09801101151299</v>
      </c>
      <c r="BG318">
        <v>349.53612791153699</v>
      </c>
      <c r="BH318">
        <v>203.790453113815</v>
      </c>
      <c r="BI318">
        <v>203.142797497315</v>
      </c>
      <c r="BJ318">
        <v>220.01494669339201</v>
      </c>
      <c r="BK318">
        <v>166.909029964468</v>
      </c>
      <c r="BL318">
        <v>309.92256040826402</v>
      </c>
      <c r="BM318">
        <v>395.30711161163299</v>
      </c>
      <c r="BN318">
        <v>258.21194556898899</v>
      </c>
      <c r="BO318">
        <v>268.25465477623902</v>
      </c>
      <c r="BP318">
        <v>384.71741796580397</v>
      </c>
      <c r="BQ318">
        <v>44.9671671957583</v>
      </c>
      <c r="BR318">
        <v>194.67885777953799</v>
      </c>
      <c r="BS318">
        <v>183.541804852181</v>
      </c>
      <c r="BT318">
        <v>171.05600833967799</v>
      </c>
      <c r="BU318">
        <v>143.710280577829</v>
      </c>
      <c r="BV318">
        <v>190.609221450685</v>
      </c>
      <c r="BW318">
        <v>270.29458673564898</v>
      </c>
      <c r="BX318">
        <v>294.65642420808598</v>
      </c>
      <c r="BY318">
        <v>224.69064396349501</v>
      </c>
      <c r="BZ318">
        <v>153.50888652176201</v>
      </c>
      <c r="CA318">
        <v>139.94663218860899</v>
      </c>
      <c r="CB318">
        <v>306.94365850836101</v>
      </c>
      <c r="CC318">
        <v>275.35566190253701</v>
      </c>
      <c r="CD318">
        <v>329.720372041188</v>
      </c>
      <c r="CE318">
        <v>237.74209186003301</v>
      </c>
      <c r="CF318">
        <v>353.64816119636799</v>
      </c>
    </row>
    <row r="319" spans="1:84" x14ac:dyDescent="0.25">
      <c r="A319" t="s">
        <v>704</v>
      </c>
      <c r="B319">
        <v>854.54719999999998</v>
      </c>
      <c r="C319" s="1">
        <v>8.5191315353993229</v>
      </c>
      <c r="D319" s="15">
        <f t="shared" si="9"/>
        <v>1.2500000000000001E-2</v>
      </c>
      <c r="E319">
        <v>13.3330907575138</v>
      </c>
      <c r="F319">
        <v>24.437471885261999</v>
      </c>
      <c r="G319">
        <v>14.031372862440699</v>
      </c>
      <c r="H319">
        <v>71.978161795405498</v>
      </c>
      <c r="I319">
        <v>18.464718079695299</v>
      </c>
      <c r="J319">
        <v>26.652675072096901</v>
      </c>
      <c r="K319">
        <v>12.635466385095</v>
      </c>
      <c r="L319">
        <v>0</v>
      </c>
      <c r="M319">
        <v>33.759672996787003</v>
      </c>
      <c r="N319">
        <v>33.3560796378123</v>
      </c>
      <c r="O319">
        <v>40.678576944926803</v>
      </c>
      <c r="P319">
        <v>44.554398141978901</v>
      </c>
      <c r="Q319">
        <v>15.4086613005188</v>
      </c>
      <c r="R319">
        <v>21.033386308536802</v>
      </c>
      <c r="S319">
        <v>30.941479008494898</v>
      </c>
      <c r="T319">
        <v>5.2417045765244001</v>
      </c>
      <c r="U319">
        <v>44.827498108684097</v>
      </c>
      <c r="V319">
        <v>30.975229279579199</v>
      </c>
      <c r="W319">
        <v>50.970998321090399</v>
      </c>
      <c r="X319">
        <v>37.815656511117801</v>
      </c>
      <c r="Y319">
        <v>33.780209541012702</v>
      </c>
      <c r="Z319">
        <v>48.586624901300802</v>
      </c>
      <c r="AA319">
        <v>11.7031066606463</v>
      </c>
      <c r="AB319">
        <v>27.503968016075898</v>
      </c>
      <c r="AC319">
        <v>83.125410259405101</v>
      </c>
      <c r="AD319">
        <v>18.816557377285999</v>
      </c>
      <c r="AE319">
        <v>53.879195647432802</v>
      </c>
      <c r="AF319">
        <v>55.251215369301804</v>
      </c>
      <c r="AG319">
        <v>34.589560783971201</v>
      </c>
      <c r="AH319">
        <v>51.256345114409697</v>
      </c>
      <c r="AI319">
        <v>17.254155373743298</v>
      </c>
      <c r="AJ319">
        <v>24.153094728803399</v>
      </c>
      <c r="AK319">
        <v>38.845186886321798</v>
      </c>
      <c r="AL319">
        <v>68.715322359475707</v>
      </c>
      <c r="AM319">
        <v>45.565249206130602</v>
      </c>
      <c r="AN319">
        <v>11.5212365739195</v>
      </c>
      <c r="AO319">
        <v>78.476942137674001</v>
      </c>
      <c r="AP319">
        <v>36.531449111476299</v>
      </c>
      <c r="AQ319">
        <v>9.9918067935495802</v>
      </c>
      <c r="AR319">
        <v>6.0817078408052602E-2</v>
      </c>
      <c r="AS319">
        <v>32.498732470682299</v>
      </c>
      <c r="AT319">
        <v>30.540452694054501</v>
      </c>
      <c r="AU319">
        <v>60.238412997867698</v>
      </c>
      <c r="AV319">
        <v>12.1716809195729</v>
      </c>
      <c r="AW319">
        <v>19.3760139984761</v>
      </c>
      <c r="AX319">
        <v>48.294438023849402</v>
      </c>
      <c r="AY319">
        <v>46.230979203436398</v>
      </c>
      <c r="AZ319">
        <v>41.371176226516603</v>
      </c>
      <c r="BA319">
        <v>41.145082895169402</v>
      </c>
      <c r="BB319">
        <v>16.919444526874599</v>
      </c>
      <c r="BC319">
        <v>30.020128896095301</v>
      </c>
      <c r="BD319">
        <v>22.261856560995099</v>
      </c>
      <c r="BE319">
        <v>28.623315998369002</v>
      </c>
      <c r="BF319">
        <v>36.303660648998097</v>
      </c>
      <c r="BG319">
        <v>48.859375487994797</v>
      </c>
      <c r="BH319">
        <v>43.233573432467601</v>
      </c>
      <c r="BI319">
        <v>28.3436372595148</v>
      </c>
      <c r="BJ319">
        <v>48.609266695287999</v>
      </c>
      <c r="BK319">
        <v>15.5250209572038</v>
      </c>
      <c r="BL319">
        <v>25.430994291813999</v>
      </c>
      <c r="BM319">
        <v>62.659906450462699</v>
      </c>
      <c r="BN319">
        <v>52.479784552691001</v>
      </c>
      <c r="BO319">
        <v>22.752832150192699</v>
      </c>
      <c r="BP319">
        <v>38.390478925211802</v>
      </c>
      <c r="BQ319">
        <v>11.220683517294299</v>
      </c>
      <c r="BR319">
        <v>56.249374069595603</v>
      </c>
      <c r="BS319">
        <v>46.698553331246501</v>
      </c>
      <c r="BT319">
        <v>36.340185220896899</v>
      </c>
      <c r="BU319">
        <v>31.747691811774299</v>
      </c>
      <c r="BV319">
        <v>35.251073399362802</v>
      </c>
      <c r="BW319">
        <v>14.722873542270101</v>
      </c>
      <c r="BX319">
        <v>67.417265211891902</v>
      </c>
      <c r="BY319">
        <v>37.237817322785197</v>
      </c>
      <c r="BZ319">
        <v>19.907211372035999</v>
      </c>
      <c r="CA319">
        <v>33.7128070014343</v>
      </c>
      <c r="CB319">
        <v>58.068429184212597</v>
      </c>
      <c r="CC319">
        <v>40.647894670512201</v>
      </c>
      <c r="CD319">
        <v>31.478076683509698</v>
      </c>
      <c r="CE319">
        <v>39.438049239973303</v>
      </c>
      <c r="CF319">
        <v>73.010544606940698</v>
      </c>
    </row>
    <row r="320" spans="1:84" x14ac:dyDescent="0.25">
      <c r="A320" t="s">
        <v>705</v>
      </c>
      <c r="B320">
        <v>876.57600000000002</v>
      </c>
      <c r="C320" s="1">
        <v>8.3720635746547956</v>
      </c>
      <c r="D320" s="15">
        <f t="shared" si="9"/>
        <v>0</v>
      </c>
      <c r="E320">
        <v>13.455410844143</v>
      </c>
      <c r="F320">
        <v>3.5363013338876299</v>
      </c>
      <c r="G320">
        <v>3.8027606343114102</v>
      </c>
      <c r="H320">
        <v>13.81345289143</v>
      </c>
      <c r="I320">
        <v>13.4716673554218</v>
      </c>
      <c r="J320">
        <v>37.641656389722002</v>
      </c>
      <c r="K320">
        <v>17.9109352058612</v>
      </c>
      <c r="L320">
        <v>2.9446808792769299</v>
      </c>
      <c r="M320">
        <v>12.034016210096301</v>
      </c>
      <c r="N320">
        <v>7.2360677709320003</v>
      </c>
      <c r="O320">
        <v>8.8281189323181604</v>
      </c>
      <c r="P320">
        <v>11.865360069017701</v>
      </c>
      <c r="Q320">
        <v>15.527319705375699</v>
      </c>
      <c r="R320">
        <v>18.363695678389298</v>
      </c>
      <c r="S320">
        <v>11.4290700867311</v>
      </c>
      <c r="T320">
        <v>10.456432958334499</v>
      </c>
      <c r="U320">
        <v>9.6164636540590607</v>
      </c>
      <c r="V320">
        <v>42.458972372931399</v>
      </c>
      <c r="W320">
        <v>36.681253539369401</v>
      </c>
      <c r="X320">
        <v>17.890703713346099</v>
      </c>
      <c r="Y320">
        <v>3.74968194629805</v>
      </c>
      <c r="Z320">
        <v>22.029568734861499</v>
      </c>
      <c r="AA320">
        <v>37.565555149998801</v>
      </c>
      <c r="AB320">
        <v>29.326031825385801</v>
      </c>
      <c r="AC320">
        <v>42.485876503736897</v>
      </c>
      <c r="AD320">
        <v>42.629457815733197</v>
      </c>
      <c r="AE320">
        <v>7.5056370302990301</v>
      </c>
      <c r="AF320">
        <v>18.1887105861578</v>
      </c>
      <c r="AG320">
        <v>37.698042256710799</v>
      </c>
      <c r="AH320">
        <v>24.655356508232298</v>
      </c>
      <c r="AI320">
        <v>41.951475336978902</v>
      </c>
      <c r="AJ320">
        <v>8.8738458421147008</v>
      </c>
      <c r="AK320">
        <v>27.257387856283799</v>
      </c>
      <c r="AL320">
        <v>13.4089264558962</v>
      </c>
      <c r="AM320">
        <v>20.222577860397301</v>
      </c>
      <c r="AN320">
        <v>14.238022026783099</v>
      </c>
      <c r="AO320">
        <v>37.819289399284102</v>
      </c>
      <c r="AP320">
        <v>86.373408984226799</v>
      </c>
      <c r="AQ320">
        <v>12.152442211796799</v>
      </c>
      <c r="AR320">
        <v>13.474550480331301</v>
      </c>
      <c r="AS320">
        <v>16.869023269597399</v>
      </c>
      <c r="AT320">
        <v>44.220885958375703</v>
      </c>
      <c r="AU320">
        <v>23.434999654824399</v>
      </c>
      <c r="AV320">
        <v>26.805351123361199</v>
      </c>
      <c r="AW320">
        <v>10.338966901442101</v>
      </c>
      <c r="AX320">
        <v>20.853824327931601</v>
      </c>
      <c r="AY320">
        <v>45.050136339529203</v>
      </c>
      <c r="AZ320">
        <v>24.951356114177301</v>
      </c>
      <c r="BA320">
        <v>16.5983563952101</v>
      </c>
      <c r="BB320">
        <v>20.443033260678</v>
      </c>
      <c r="BC320">
        <v>5.8493458931159799</v>
      </c>
      <c r="BD320">
        <v>38.742903069775103</v>
      </c>
      <c r="BE320">
        <v>15.3373655874635</v>
      </c>
      <c r="BF320">
        <v>40.921246855702101</v>
      </c>
      <c r="BG320">
        <v>26.316472582989199</v>
      </c>
      <c r="BH320">
        <v>4.5654614232450603</v>
      </c>
      <c r="BI320">
        <v>16.045919142612298</v>
      </c>
      <c r="BJ320">
        <v>29.9808840642158</v>
      </c>
      <c r="BK320">
        <v>15.342993903189001</v>
      </c>
      <c r="BL320">
        <v>32.689885833745798</v>
      </c>
      <c r="BM320">
        <v>33.649987439359201</v>
      </c>
      <c r="BN320">
        <v>9.7363548979076402</v>
      </c>
      <c r="BO320">
        <v>9.4482197980046205</v>
      </c>
      <c r="BP320">
        <v>69.699018803893097</v>
      </c>
      <c r="BQ320">
        <v>5.7703103164310896</v>
      </c>
      <c r="BR320">
        <v>4.6090981122109103</v>
      </c>
      <c r="BS320">
        <v>11.876077262443401</v>
      </c>
      <c r="BT320">
        <v>7.6458340856153297</v>
      </c>
      <c r="BU320">
        <v>18.108284601508402</v>
      </c>
      <c r="BV320">
        <v>12.3914414882128</v>
      </c>
      <c r="BW320">
        <v>19.128244237751399</v>
      </c>
      <c r="BX320">
        <v>16.501577538273299</v>
      </c>
      <c r="BY320">
        <v>14.685868144711099</v>
      </c>
      <c r="BZ320">
        <v>18.929250984103302</v>
      </c>
      <c r="CA320">
        <v>17.0015022396326</v>
      </c>
      <c r="CB320">
        <v>35.021671551302099</v>
      </c>
      <c r="CC320">
        <v>22.341679603357399</v>
      </c>
      <c r="CD320">
        <v>23.3862758453608</v>
      </c>
      <c r="CE320">
        <v>25.3838586406156</v>
      </c>
      <c r="CF320">
        <v>58.024807449157301</v>
      </c>
    </row>
    <row r="321" spans="1:84" x14ac:dyDescent="0.25">
      <c r="A321" t="s">
        <v>706</v>
      </c>
      <c r="B321">
        <v>850.51589999999999</v>
      </c>
      <c r="C321" s="1">
        <v>8.4786774709463497</v>
      </c>
      <c r="D321" s="15">
        <f t="shared" si="9"/>
        <v>0</v>
      </c>
      <c r="E321">
        <v>50.899164465094501</v>
      </c>
      <c r="F321">
        <v>86.855745180086501</v>
      </c>
      <c r="G321">
        <v>107.30663742588</v>
      </c>
      <c r="H321">
        <v>94.953856049631796</v>
      </c>
      <c r="I321">
        <v>53.370548376636499</v>
      </c>
      <c r="J321">
        <v>50.380950300809801</v>
      </c>
      <c r="K321">
        <v>10.80234866947</v>
      </c>
      <c r="L321">
        <v>28.275041432271799</v>
      </c>
      <c r="M321">
        <v>86.961841189081497</v>
      </c>
      <c r="N321">
        <v>82.049939975429595</v>
      </c>
      <c r="O321">
        <v>100.291927305404</v>
      </c>
      <c r="P321">
        <v>92.907394410636797</v>
      </c>
      <c r="Q321">
        <v>65.545100920310702</v>
      </c>
      <c r="R321">
        <v>42.120748537732403</v>
      </c>
      <c r="S321">
        <v>25.0978273350207</v>
      </c>
      <c r="T321">
        <v>18.069990307105599</v>
      </c>
      <c r="U321">
        <v>150.87304790378101</v>
      </c>
      <c r="V321">
        <v>310.572470812223</v>
      </c>
      <c r="W321">
        <v>285.27860664903602</v>
      </c>
      <c r="X321">
        <v>252.88620867301199</v>
      </c>
      <c r="Y321">
        <v>295.37508817943302</v>
      </c>
      <c r="Z321">
        <v>269.26214689561198</v>
      </c>
      <c r="AA321">
        <v>164.49690435399901</v>
      </c>
      <c r="AB321">
        <v>308.54585286730298</v>
      </c>
      <c r="AC321">
        <v>221.423304775731</v>
      </c>
      <c r="AD321">
        <v>200.50627161005201</v>
      </c>
      <c r="AE321">
        <v>207.41613605769999</v>
      </c>
      <c r="AF321">
        <v>211.984533159477</v>
      </c>
      <c r="AG321">
        <v>248.10262603124801</v>
      </c>
      <c r="AH321">
        <v>323.47987032218998</v>
      </c>
      <c r="AI321">
        <v>267.27646703413501</v>
      </c>
      <c r="AJ321">
        <v>302.812642149986</v>
      </c>
      <c r="AK321">
        <v>226.870075415287</v>
      </c>
      <c r="AL321">
        <v>136.38917174373</v>
      </c>
      <c r="AM321">
        <v>182.31189108418801</v>
      </c>
      <c r="AN321">
        <v>141.63888101461501</v>
      </c>
      <c r="AO321">
        <v>362.71987595280802</v>
      </c>
      <c r="AP321">
        <v>283.78381141561903</v>
      </c>
      <c r="AQ321">
        <v>268.81699781152003</v>
      </c>
      <c r="AR321">
        <v>119.791159643467</v>
      </c>
      <c r="AS321">
        <v>137.950420858413</v>
      </c>
      <c r="AT321">
        <v>321.56900251906399</v>
      </c>
      <c r="AU321">
        <v>267.94769639722398</v>
      </c>
      <c r="AV321">
        <v>241.32114201108101</v>
      </c>
      <c r="AW321">
        <v>175.46111275230101</v>
      </c>
      <c r="AX321">
        <v>272.538218478376</v>
      </c>
      <c r="AY321">
        <v>373.50601856937902</v>
      </c>
      <c r="AZ321">
        <v>326.91372977958201</v>
      </c>
      <c r="BA321">
        <v>143.44982066054999</v>
      </c>
      <c r="BB321">
        <v>218.28146681830401</v>
      </c>
      <c r="BC321">
        <v>174.36555274852299</v>
      </c>
      <c r="BD321">
        <v>315.039655074216</v>
      </c>
      <c r="BE321">
        <v>227.64339027720399</v>
      </c>
      <c r="BF321">
        <v>361.66776104623398</v>
      </c>
      <c r="BG321">
        <v>426.489435493428</v>
      </c>
      <c r="BH321">
        <v>158.806631574736</v>
      </c>
      <c r="BI321">
        <v>166.743975494761</v>
      </c>
      <c r="BJ321">
        <v>179.83675958555801</v>
      </c>
      <c r="BK321">
        <v>191.27369160167601</v>
      </c>
      <c r="BL321">
        <v>357.862093815675</v>
      </c>
      <c r="BM321">
        <v>336.81354445681802</v>
      </c>
      <c r="BN321">
        <v>244.62752239651499</v>
      </c>
      <c r="BO321">
        <v>266.829604032438</v>
      </c>
      <c r="BP321">
        <v>337.77557509664598</v>
      </c>
      <c r="BQ321">
        <v>75.872488225841593</v>
      </c>
      <c r="BR321">
        <v>225.436576997808</v>
      </c>
      <c r="BS321">
        <v>145.85474401291901</v>
      </c>
      <c r="BT321">
        <v>232.645461884621</v>
      </c>
      <c r="BU321">
        <v>170.89529852271599</v>
      </c>
      <c r="BV321">
        <v>197.78150281372899</v>
      </c>
      <c r="BW321">
        <v>186.87228275155701</v>
      </c>
      <c r="BX321">
        <v>264.67459660907502</v>
      </c>
      <c r="BY321">
        <v>117.121459648456</v>
      </c>
      <c r="BZ321">
        <v>163.55967035901301</v>
      </c>
      <c r="CA321">
        <v>162.00721763912</v>
      </c>
      <c r="CB321">
        <v>318.90164391809202</v>
      </c>
      <c r="CC321">
        <v>227.04883523330801</v>
      </c>
      <c r="CD321">
        <v>293.29439284931499</v>
      </c>
      <c r="CE321">
        <v>256.87441654772903</v>
      </c>
      <c r="CF321">
        <v>270.63326830121201</v>
      </c>
    </row>
    <row r="322" spans="1:84" x14ac:dyDescent="0.25">
      <c r="A322" t="s">
        <v>707</v>
      </c>
      <c r="B322">
        <v>904.70119999999997</v>
      </c>
      <c r="C322" s="1">
        <v>7.4298507306216948</v>
      </c>
      <c r="D322" s="15">
        <f t="shared" si="9"/>
        <v>2.5000000000000001E-2</v>
      </c>
      <c r="E322">
        <v>114.97786385111699</v>
      </c>
      <c r="F322">
        <v>7.9110251807637999</v>
      </c>
      <c r="G322">
        <v>0</v>
      </c>
      <c r="H322">
        <v>5.7560886116915002</v>
      </c>
      <c r="I322">
        <v>2.76580653336854</v>
      </c>
      <c r="J322">
        <v>60.8240484322627</v>
      </c>
      <c r="K322">
        <v>2.4861272767532698</v>
      </c>
      <c r="L322">
        <v>8.4291430766817506</v>
      </c>
      <c r="M322">
        <v>58.073856627862597</v>
      </c>
      <c r="N322">
        <v>14.5026426689563</v>
      </c>
      <c r="O322">
        <v>3.5048004860101698</v>
      </c>
      <c r="P322">
        <v>0</v>
      </c>
      <c r="Q322">
        <v>12.262541050159401</v>
      </c>
      <c r="R322">
        <v>33.801829898838399</v>
      </c>
      <c r="S322">
        <v>9.6775119796754705</v>
      </c>
      <c r="T322">
        <v>11.4929059717449</v>
      </c>
      <c r="U322">
        <v>136.68284094073101</v>
      </c>
      <c r="V322">
        <v>86.788125647338603</v>
      </c>
      <c r="W322">
        <v>91.088441217577696</v>
      </c>
      <c r="X322">
        <v>70.383185041179402</v>
      </c>
      <c r="Y322">
        <v>77.662553078958794</v>
      </c>
      <c r="Z322">
        <v>35.030484588541398</v>
      </c>
      <c r="AA322">
        <v>67.266312901246394</v>
      </c>
      <c r="AB322">
        <v>39.3306899280228</v>
      </c>
      <c r="AC322">
        <v>101.78938689991</v>
      </c>
      <c r="AD322">
        <v>62.432226609251302</v>
      </c>
      <c r="AE322">
        <v>25.881343793692601</v>
      </c>
      <c r="AF322">
        <v>19.063522379565999</v>
      </c>
      <c r="AG322">
        <v>47.702874860832097</v>
      </c>
      <c r="AH322">
        <v>88.218857540468605</v>
      </c>
      <c r="AI322">
        <v>20.294051790164399</v>
      </c>
      <c r="AJ322">
        <v>61.164265429499203</v>
      </c>
      <c r="AK322">
        <v>127.02703975354</v>
      </c>
      <c r="AL322">
        <v>71.443099972065099</v>
      </c>
      <c r="AM322">
        <v>105.678069186185</v>
      </c>
      <c r="AN322">
        <v>18.603401249754199</v>
      </c>
      <c r="AO322">
        <v>54.484261864641098</v>
      </c>
      <c r="AP322">
        <v>30.468112658048401</v>
      </c>
      <c r="AQ322">
        <v>48.891220318840098</v>
      </c>
      <c r="AR322">
        <v>10.9035446681614</v>
      </c>
      <c r="AS322">
        <v>85.687455237615794</v>
      </c>
      <c r="AT322">
        <v>87.013839576229699</v>
      </c>
      <c r="AU322">
        <v>91.014192591989001</v>
      </c>
      <c r="AV322">
        <v>26.526630045112899</v>
      </c>
      <c r="AW322">
        <v>5.6502567984503402</v>
      </c>
      <c r="AX322">
        <v>32.941851220097703</v>
      </c>
      <c r="AY322">
        <v>55.755292568273703</v>
      </c>
      <c r="AZ322">
        <v>38.098665889414598</v>
      </c>
      <c r="BA322">
        <v>65.938532481292995</v>
      </c>
      <c r="BB322">
        <v>73.330617706001107</v>
      </c>
      <c r="BC322">
        <v>54.807587852339999</v>
      </c>
      <c r="BD322">
        <v>43.569599389600597</v>
      </c>
      <c r="BE322">
        <v>49.927912312757499</v>
      </c>
      <c r="BF322">
        <v>61.319006774595202</v>
      </c>
      <c r="BG322">
        <v>24.127791064012001</v>
      </c>
      <c r="BH322">
        <v>22.244504977654799</v>
      </c>
      <c r="BI322">
        <v>71.635424400129295</v>
      </c>
      <c r="BJ322">
        <v>34.220517765556203</v>
      </c>
      <c r="BK322">
        <v>82.342283452626901</v>
      </c>
      <c r="BL322">
        <v>38.067701440803503</v>
      </c>
      <c r="BM322">
        <v>98.1751464752451</v>
      </c>
      <c r="BN322">
        <v>18.837172483682199</v>
      </c>
      <c r="BO322">
        <v>26.6800901131815</v>
      </c>
      <c r="BP322">
        <v>48.804871589711901</v>
      </c>
      <c r="BQ322">
        <v>37.782607570413397</v>
      </c>
      <c r="BR322">
        <v>3.2526883857194799</v>
      </c>
      <c r="BS322">
        <v>23.361278140763901</v>
      </c>
      <c r="BT322">
        <v>43.151208198140303</v>
      </c>
      <c r="BU322">
        <v>37.408026535432903</v>
      </c>
      <c r="BV322">
        <v>23.2871148470057</v>
      </c>
      <c r="BW322">
        <v>44.641572974956901</v>
      </c>
      <c r="BX322">
        <v>33.179655524091103</v>
      </c>
      <c r="BY322">
        <v>59.695742558549597</v>
      </c>
      <c r="BZ322">
        <v>14.869342611660199</v>
      </c>
      <c r="CA322">
        <v>33.976656166151798</v>
      </c>
      <c r="CB322">
        <v>39.1439413746957</v>
      </c>
      <c r="CC322">
        <v>31.480089860223799</v>
      </c>
      <c r="CD322">
        <v>48.890462346322003</v>
      </c>
      <c r="CE322">
        <v>34.136793032601503</v>
      </c>
      <c r="CF322">
        <v>23.620039733126699</v>
      </c>
    </row>
    <row r="323" spans="1:84" x14ac:dyDescent="0.25">
      <c r="A323" t="s">
        <v>708</v>
      </c>
      <c r="B323">
        <v>902.68560000000002</v>
      </c>
      <c r="C323" s="1">
        <v>7.2151223116458842</v>
      </c>
      <c r="D323" s="15">
        <f t="shared" si="9"/>
        <v>6.25E-2</v>
      </c>
      <c r="E323">
        <v>8.8018315263673692</v>
      </c>
      <c r="F323">
        <v>8.2130593775520904</v>
      </c>
      <c r="G323">
        <v>0</v>
      </c>
      <c r="H323">
        <v>7.8936114643895303</v>
      </c>
      <c r="I323">
        <v>0</v>
      </c>
      <c r="J323">
        <v>13.6053647326506</v>
      </c>
      <c r="K323">
        <v>17.4479160174748</v>
      </c>
      <c r="L323">
        <v>4.6975093456775596</v>
      </c>
      <c r="M323">
        <v>10.766165196522101</v>
      </c>
      <c r="N323">
        <v>9.2068430850002692</v>
      </c>
      <c r="O323">
        <v>0</v>
      </c>
      <c r="P323">
        <v>0</v>
      </c>
      <c r="Q323">
        <v>7.0457916136177596</v>
      </c>
      <c r="R323">
        <v>5.1408497095873003</v>
      </c>
      <c r="S323">
        <v>12.4636411880649</v>
      </c>
      <c r="T323">
        <v>10.2581363443472</v>
      </c>
      <c r="U323">
        <v>104.524183189938</v>
      </c>
      <c r="V323">
        <v>139.333356986697</v>
      </c>
      <c r="W323">
        <v>54.7629973378505</v>
      </c>
      <c r="X323">
        <v>32.598901034018901</v>
      </c>
      <c r="Y323">
        <v>39.569775383565698</v>
      </c>
      <c r="Z323">
        <v>48.574998494576697</v>
      </c>
      <c r="AA323">
        <v>116.814635834089</v>
      </c>
      <c r="AB323">
        <v>47.427374746069901</v>
      </c>
      <c r="AC323">
        <v>131.861395657222</v>
      </c>
      <c r="AD323">
        <v>140.93988736061601</v>
      </c>
      <c r="AE323">
        <v>22.508354370681602</v>
      </c>
      <c r="AF323">
        <v>14.7063934062038</v>
      </c>
      <c r="AG323">
        <v>39.524558679321402</v>
      </c>
      <c r="AH323">
        <v>34.788517987370398</v>
      </c>
      <c r="AI323">
        <v>35.392202409304801</v>
      </c>
      <c r="AJ323">
        <v>44.040538235189302</v>
      </c>
      <c r="AK323">
        <v>80.376208635245405</v>
      </c>
      <c r="AL323">
        <v>46.016049369666298</v>
      </c>
      <c r="AM323">
        <v>51.448364183100203</v>
      </c>
      <c r="AN323">
        <v>57.310287104788301</v>
      </c>
      <c r="AO323">
        <v>71.941799046345295</v>
      </c>
      <c r="AP323">
        <v>28.465760865207901</v>
      </c>
      <c r="AQ323">
        <v>96.233085822890999</v>
      </c>
      <c r="AR323">
        <v>0</v>
      </c>
      <c r="AS323">
        <v>50.4903070240712</v>
      </c>
      <c r="AT323">
        <v>99.800803720656901</v>
      </c>
      <c r="AU323">
        <v>57.449363591172599</v>
      </c>
      <c r="AV323">
        <v>41.079241083851798</v>
      </c>
      <c r="AW323">
        <v>23.519262484695901</v>
      </c>
      <c r="AX323">
        <v>39.402671341299701</v>
      </c>
      <c r="AY323">
        <v>50.344418541710297</v>
      </c>
      <c r="AZ323">
        <v>61.984186344775999</v>
      </c>
      <c r="BA323">
        <v>53.8360678958636</v>
      </c>
      <c r="BB323">
        <v>83.843198450361299</v>
      </c>
      <c r="BC323">
        <v>15.663689891594499</v>
      </c>
      <c r="BD323">
        <v>83.9938719832614</v>
      </c>
      <c r="BE323">
        <v>44.834518116178899</v>
      </c>
      <c r="BF323">
        <v>36.49975908743</v>
      </c>
      <c r="BG323">
        <v>31.8326134611121</v>
      </c>
      <c r="BH323">
        <v>26.376970742252499</v>
      </c>
      <c r="BI323">
        <v>66.670098599761403</v>
      </c>
      <c r="BJ323">
        <v>48.862769286713501</v>
      </c>
      <c r="BK323">
        <v>33.714563120654901</v>
      </c>
      <c r="BL323">
        <v>72.974943762872201</v>
      </c>
      <c r="BM323">
        <v>73.7678463443807</v>
      </c>
      <c r="BN323">
        <v>19.981890838401799</v>
      </c>
      <c r="BO323">
        <v>18.422922106488301</v>
      </c>
      <c r="BP323">
        <v>79.048954291656699</v>
      </c>
      <c r="BQ323">
        <v>97.357135387128594</v>
      </c>
      <c r="BR323">
        <v>13.696703475630599</v>
      </c>
      <c r="BS323">
        <v>27.095149451652599</v>
      </c>
      <c r="BT323">
        <v>25.438419387942499</v>
      </c>
      <c r="BU323">
        <v>16.079803120110601</v>
      </c>
      <c r="BV323">
        <v>21.7891832977534</v>
      </c>
      <c r="BW323">
        <v>36.582449811880203</v>
      </c>
      <c r="BX323">
        <v>32.0252014669787</v>
      </c>
      <c r="BY323">
        <v>45.768605321991402</v>
      </c>
      <c r="BZ323">
        <v>25.204042817439799</v>
      </c>
      <c r="CA323">
        <v>31.924179595498899</v>
      </c>
      <c r="CB323">
        <v>43.082889806992803</v>
      </c>
      <c r="CC323">
        <v>25.914206307358899</v>
      </c>
      <c r="CD323">
        <v>61.815696999502499</v>
      </c>
      <c r="CE323">
        <v>47.364327189109503</v>
      </c>
      <c r="CF323">
        <v>60.710547585511897</v>
      </c>
    </row>
    <row r="324" spans="1:84" x14ac:dyDescent="0.25">
      <c r="A324" t="s">
        <v>709</v>
      </c>
      <c r="B324">
        <v>884.54470000000003</v>
      </c>
      <c r="C324" s="1">
        <v>8.6492326633177665</v>
      </c>
      <c r="D324" s="15">
        <f t="shared" si="9"/>
        <v>2.5000000000000001E-2</v>
      </c>
      <c r="E324">
        <v>9.1916484233932394</v>
      </c>
      <c r="F324">
        <v>5.3965035372002204</v>
      </c>
      <c r="G324">
        <v>10.0392597646425</v>
      </c>
      <c r="H324">
        <v>38.742089710830101</v>
      </c>
      <c r="I324">
        <v>0.20777551638560199</v>
      </c>
      <c r="J324">
        <v>37.779158742779501</v>
      </c>
      <c r="K324">
        <v>2.3798204778428</v>
      </c>
      <c r="L324">
        <v>3.3062254439952801</v>
      </c>
      <c r="M324">
        <v>14.063402662225499</v>
      </c>
      <c r="N324">
        <v>12.032384183182099</v>
      </c>
      <c r="O324">
        <v>78.774834017280995</v>
      </c>
      <c r="P324">
        <v>0</v>
      </c>
      <c r="Q324">
        <v>8.5945666418100402</v>
      </c>
      <c r="R324">
        <v>11.461647478384</v>
      </c>
      <c r="S324">
        <v>12.629584290842701</v>
      </c>
      <c r="T324">
        <v>5.2363958205639802</v>
      </c>
      <c r="U324">
        <v>38.218345724242099</v>
      </c>
      <c r="V324">
        <v>28.037127076212801</v>
      </c>
      <c r="W324">
        <v>41.875792832731101</v>
      </c>
      <c r="X324">
        <v>28.879115285693899</v>
      </c>
      <c r="Y324">
        <v>109.506121946815</v>
      </c>
      <c r="Z324">
        <v>53.917807013226998</v>
      </c>
      <c r="AA324">
        <v>2.9764212674872801</v>
      </c>
      <c r="AB324">
        <v>54.502153563181103</v>
      </c>
      <c r="AC324">
        <v>38.8014636137463</v>
      </c>
      <c r="AD324">
        <v>15.4336238941037</v>
      </c>
      <c r="AE324">
        <v>22.027959546139101</v>
      </c>
      <c r="AF324">
        <v>27.7796944494904</v>
      </c>
      <c r="AG324">
        <v>63.287965420280202</v>
      </c>
      <c r="AH324">
        <v>139.60081253348901</v>
      </c>
      <c r="AI324">
        <v>5.2611609170603204</v>
      </c>
      <c r="AJ324">
        <v>16.365421161798398</v>
      </c>
      <c r="AK324">
        <v>48.776927196327897</v>
      </c>
      <c r="AL324">
        <v>38.757333581449501</v>
      </c>
      <c r="AM324">
        <v>30.8759908196512</v>
      </c>
      <c r="AN324">
        <v>11.202436741355999</v>
      </c>
      <c r="AO324">
        <v>125.834741782078</v>
      </c>
      <c r="AP324">
        <v>18.8435942772666</v>
      </c>
      <c r="AQ324">
        <v>8.1211498855008593</v>
      </c>
      <c r="AR324">
        <v>0</v>
      </c>
      <c r="AS324">
        <v>50.184239044835103</v>
      </c>
      <c r="AT324">
        <v>30.4951467999351</v>
      </c>
      <c r="AU324">
        <v>65.761278645115496</v>
      </c>
      <c r="AV324">
        <v>60.045189402706598</v>
      </c>
      <c r="AW324">
        <v>38.171899386680202</v>
      </c>
      <c r="AX324">
        <v>81.633003008303703</v>
      </c>
      <c r="AY324">
        <v>23.7502624675408</v>
      </c>
      <c r="AZ324">
        <v>45.8077302657262</v>
      </c>
      <c r="BA324">
        <v>38.072233960911603</v>
      </c>
      <c r="BB324">
        <v>63.327523839559802</v>
      </c>
      <c r="BC324">
        <v>11.2432637222451</v>
      </c>
      <c r="BD324">
        <v>13.667729298577999</v>
      </c>
      <c r="BE324">
        <v>43.1574991503552</v>
      </c>
      <c r="BF324">
        <v>81.783266181507699</v>
      </c>
      <c r="BG324">
        <v>124.16123696998</v>
      </c>
      <c r="BH324">
        <v>61.686246705452803</v>
      </c>
      <c r="BI324">
        <v>41.005528450985302</v>
      </c>
      <c r="BJ324">
        <v>50.4591819133583</v>
      </c>
      <c r="BK324">
        <v>29.137978688314099</v>
      </c>
      <c r="BL324">
        <v>21.413544144382801</v>
      </c>
      <c r="BM324">
        <v>122.138037401237</v>
      </c>
      <c r="BN324">
        <v>95.744455723324606</v>
      </c>
      <c r="BO324">
        <v>37.961290649117998</v>
      </c>
      <c r="BP324">
        <v>55.160440055688198</v>
      </c>
      <c r="BQ324">
        <v>14.6131781868754</v>
      </c>
      <c r="BR324">
        <v>32.937976744873801</v>
      </c>
      <c r="BS324">
        <v>43.612394056821401</v>
      </c>
      <c r="BT324">
        <v>14.924710362669201</v>
      </c>
      <c r="BU324">
        <v>69.323971542966902</v>
      </c>
      <c r="BV324">
        <v>17.6892231814955</v>
      </c>
      <c r="BW324">
        <v>61.526197623468697</v>
      </c>
      <c r="BX324">
        <v>48.254174838350202</v>
      </c>
      <c r="BY324">
        <v>37.058093867868401</v>
      </c>
      <c r="BZ324">
        <v>53.5785527516231</v>
      </c>
      <c r="CA324">
        <v>18.393934731873198</v>
      </c>
      <c r="CB324">
        <v>41.057388324887498</v>
      </c>
      <c r="CC324">
        <v>51.948492553854898</v>
      </c>
      <c r="CD324">
        <v>45.424122073134903</v>
      </c>
      <c r="CE324">
        <v>75.582928713312896</v>
      </c>
      <c r="CF324">
        <v>57.672268620964097</v>
      </c>
    </row>
    <row r="325" spans="1:84" x14ac:dyDescent="0.25">
      <c r="A325" t="s">
        <v>710</v>
      </c>
      <c r="B325">
        <v>876.62549999999999</v>
      </c>
      <c r="C325" s="1">
        <v>6.7945205792127084</v>
      </c>
      <c r="D325" s="15">
        <f t="shared" si="9"/>
        <v>0.17499999999999999</v>
      </c>
      <c r="E325">
        <v>4.3028337885189396</v>
      </c>
      <c r="F325">
        <v>0</v>
      </c>
      <c r="G325">
        <v>3.4192510322543499</v>
      </c>
      <c r="H325">
        <v>0</v>
      </c>
      <c r="I325">
        <v>5.5310321186864098</v>
      </c>
      <c r="J325">
        <v>4.4913605365738601E-2</v>
      </c>
      <c r="K325">
        <v>4.1377041838889896</v>
      </c>
      <c r="L325">
        <v>0</v>
      </c>
      <c r="M325">
        <v>14.5038644607145</v>
      </c>
      <c r="N325">
        <v>0</v>
      </c>
      <c r="O325">
        <v>0</v>
      </c>
      <c r="P325">
        <v>5.2347390559273004</v>
      </c>
      <c r="Q325">
        <v>6.0391742520167799</v>
      </c>
      <c r="R325">
        <v>0</v>
      </c>
      <c r="S325">
        <v>0</v>
      </c>
      <c r="T325">
        <v>6.2305446890897498</v>
      </c>
      <c r="U325">
        <v>28.405562298202799</v>
      </c>
      <c r="V325">
        <v>29.5313648400621</v>
      </c>
      <c r="W325">
        <v>0</v>
      </c>
      <c r="X325">
        <v>16.273516591554099</v>
      </c>
      <c r="Y325">
        <v>16.0251081027928</v>
      </c>
      <c r="Z325">
        <v>5.1844780500545102</v>
      </c>
      <c r="AA325">
        <v>26.2230482209463</v>
      </c>
      <c r="AB325">
        <v>15.495720351134899</v>
      </c>
      <c r="AC325">
        <v>29.4083890843125</v>
      </c>
      <c r="AD325">
        <v>44.262276046027402</v>
      </c>
      <c r="AE325">
        <v>18.791391913566301</v>
      </c>
      <c r="AF325">
        <v>0</v>
      </c>
      <c r="AG325">
        <v>12.987664036220901</v>
      </c>
      <c r="AH325">
        <v>5.1141253397235502</v>
      </c>
      <c r="AI325">
        <v>7.30201714225577</v>
      </c>
      <c r="AJ325">
        <v>14.842745360384299</v>
      </c>
      <c r="AK325">
        <v>20.111454666763901</v>
      </c>
      <c r="AL325">
        <v>4.3004977204078898</v>
      </c>
      <c r="AM325">
        <v>0</v>
      </c>
      <c r="AN325">
        <v>6.4964032706069901</v>
      </c>
      <c r="AO325">
        <v>4.7791195491312699</v>
      </c>
      <c r="AP325">
        <v>269.27228535752499</v>
      </c>
      <c r="AQ325">
        <v>23.968358336539101</v>
      </c>
      <c r="AR325">
        <v>65.328880997721996</v>
      </c>
      <c r="AS325">
        <v>7.2178383392511503</v>
      </c>
      <c r="AT325">
        <v>20.7164100532307</v>
      </c>
      <c r="AU325">
        <v>17.927015372541899</v>
      </c>
      <c r="AV325">
        <v>13.913341883074599</v>
      </c>
      <c r="AW325">
        <v>10.6039178425467</v>
      </c>
      <c r="AX325">
        <v>8.9607510828954204</v>
      </c>
      <c r="AY325">
        <v>17.631051008479002</v>
      </c>
      <c r="AZ325">
        <v>13.2528763935386</v>
      </c>
      <c r="BA325">
        <v>20.329739205200699</v>
      </c>
      <c r="BB325">
        <v>4.4583534418150403</v>
      </c>
      <c r="BC325">
        <v>11.977401120041399</v>
      </c>
      <c r="BD325">
        <v>13.613954567405299</v>
      </c>
      <c r="BE325">
        <v>4.22442662438681</v>
      </c>
      <c r="BF325">
        <v>9.5334863026372198E-3</v>
      </c>
      <c r="BG325">
        <v>11.025957690601899</v>
      </c>
      <c r="BH325">
        <v>5.6152805062227502</v>
      </c>
      <c r="BI325">
        <v>22.620020188265901</v>
      </c>
      <c r="BJ325">
        <v>4.7573075405387</v>
      </c>
      <c r="BK325">
        <v>13.166403037483899</v>
      </c>
      <c r="BL325">
        <v>19.743836625474898</v>
      </c>
      <c r="BM325">
        <v>15.7796237597284</v>
      </c>
      <c r="BN325">
        <v>4.3960742471152203</v>
      </c>
      <c r="BO325">
        <v>0</v>
      </c>
      <c r="BP325">
        <v>4.8254980042923297</v>
      </c>
      <c r="BQ325">
        <v>14.223766842388599</v>
      </c>
      <c r="BR325">
        <v>3.2784086715343399</v>
      </c>
      <c r="BS325">
        <v>0</v>
      </c>
      <c r="BT325">
        <v>0</v>
      </c>
      <c r="BU325">
        <v>0</v>
      </c>
      <c r="BV325">
        <v>9.2237094621606506</v>
      </c>
      <c r="BW325">
        <v>10.1111049193242</v>
      </c>
      <c r="BX325">
        <v>5.4130175336904101</v>
      </c>
      <c r="BY325">
        <v>20.769096534930299</v>
      </c>
      <c r="BZ325">
        <v>4.7107228123864502</v>
      </c>
      <c r="CA325">
        <v>5.8197010838708199</v>
      </c>
      <c r="CB325">
        <v>8.8127862310633702</v>
      </c>
      <c r="CC325">
        <v>13.157805483736</v>
      </c>
      <c r="CD325">
        <v>12.828729600948799</v>
      </c>
      <c r="CE325">
        <v>5.3123068861897398</v>
      </c>
      <c r="CF325">
        <v>6.5731352789029103</v>
      </c>
    </row>
    <row r="326" spans="1:84" x14ac:dyDescent="0.25">
      <c r="A326" t="s">
        <v>711</v>
      </c>
      <c r="B326">
        <v>872.5942</v>
      </c>
      <c r="C326" s="1">
        <v>7.6252512336117313</v>
      </c>
      <c r="D326" s="15">
        <f t="shared" si="9"/>
        <v>1.2500000000000001E-2</v>
      </c>
      <c r="E326">
        <v>25.704722752976</v>
      </c>
      <c r="F326">
        <v>5.2483598576035604</v>
      </c>
      <c r="G326">
        <v>0</v>
      </c>
      <c r="H326">
        <v>24.395587668912</v>
      </c>
      <c r="I326">
        <v>24.481409157101599</v>
      </c>
      <c r="J326">
        <v>32.9961423951775</v>
      </c>
      <c r="K326">
        <v>47.406904177133498</v>
      </c>
      <c r="L326">
        <v>20.985345329298902</v>
      </c>
      <c r="M326">
        <v>16.715358062022599</v>
      </c>
      <c r="N326">
        <v>18.182670562139201</v>
      </c>
      <c r="O326">
        <v>43.909178887287098</v>
      </c>
      <c r="P326">
        <v>6.0883363235828503</v>
      </c>
      <c r="Q326">
        <v>7.1796662086664202</v>
      </c>
      <c r="R326">
        <v>18.022809107558</v>
      </c>
      <c r="S326">
        <v>6.6923139705214396</v>
      </c>
      <c r="T326">
        <v>29.789821609267701</v>
      </c>
      <c r="U326">
        <v>115.38702480414</v>
      </c>
      <c r="V326">
        <v>172.19421931354299</v>
      </c>
      <c r="W326">
        <v>78.894902808038097</v>
      </c>
      <c r="X326">
        <v>55.216408010809801</v>
      </c>
      <c r="Y326">
        <v>78.283694136434406</v>
      </c>
      <c r="Z326">
        <v>74.645587847554395</v>
      </c>
      <c r="AA326">
        <v>153.685593810245</v>
      </c>
      <c r="AB326">
        <v>142.42586324729999</v>
      </c>
      <c r="AC326">
        <v>71.971012127600702</v>
      </c>
      <c r="AD326">
        <v>142.52420799103101</v>
      </c>
      <c r="AE326">
        <v>61.084236077112998</v>
      </c>
      <c r="AF326">
        <v>39.817777446454301</v>
      </c>
      <c r="AG326">
        <v>97.774006056200903</v>
      </c>
      <c r="AH326">
        <v>120.02606476303301</v>
      </c>
      <c r="AI326">
        <v>125.540023282123</v>
      </c>
      <c r="AJ326">
        <v>79.536600684483702</v>
      </c>
      <c r="AK326">
        <v>119.350949088787</v>
      </c>
      <c r="AL326">
        <v>79.886482905792306</v>
      </c>
      <c r="AM326">
        <v>117.700653912779</v>
      </c>
      <c r="AN326">
        <v>41.308070482597898</v>
      </c>
      <c r="AO326">
        <v>75.975614659226494</v>
      </c>
      <c r="AP326">
        <v>93.635017330319897</v>
      </c>
      <c r="AQ326">
        <v>169.66398788591599</v>
      </c>
      <c r="AR326">
        <v>43.237585111984799</v>
      </c>
      <c r="AS326">
        <v>79.2226128166173</v>
      </c>
      <c r="AT326">
        <v>140.50627625429999</v>
      </c>
      <c r="AU326">
        <v>79.366262372439095</v>
      </c>
      <c r="AV326">
        <v>79.419846084665906</v>
      </c>
      <c r="AW326">
        <v>39.694932806090897</v>
      </c>
      <c r="AX326">
        <v>63.852960472918497</v>
      </c>
      <c r="AY326">
        <v>211.944290275637</v>
      </c>
      <c r="AZ326">
        <v>113.763190365771</v>
      </c>
      <c r="BA326">
        <v>78.834261523837597</v>
      </c>
      <c r="BB326">
        <v>102.685024312005</v>
      </c>
      <c r="BC326">
        <v>36.065311672867601</v>
      </c>
      <c r="BD326">
        <v>138.66392169961699</v>
      </c>
      <c r="BE326">
        <v>87.990085446546104</v>
      </c>
      <c r="BF326">
        <v>57.627029778295203</v>
      </c>
      <c r="BG326">
        <v>150.75007134527101</v>
      </c>
      <c r="BH326">
        <v>36.252198064185997</v>
      </c>
      <c r="BI326">
        <v>53.294658752772499</v>
      </c>
      <c r="BJ326">
        <v>60.371079269143102</v>
      </c>
      <c r="BK326">
        <v>34.878096920151997</v>
      </c>
      <c r="BL326">
        <v>152.894008662934</v>
      </c>
      <c r="BM326">
        <v>143.627415178652</v>
      </c>
      <c r="BN326">
        <v>60.519207972926303</v>
      </c>
      <c r="BO326">
        <v>66.558030236421104</v>
      </c>
      <c r="BP326">
        <v>129.92031930218801</v>
      </c>
      <c r="BQ326">
        <v>36.592382495227199</v>
      </c>
      <c r="BR326">
        <v>37.647544627626701</v>
      </c>
      <c r="BS326">
        <v>34.200373082443399</v>
      </c>
      <c r="BT326">
        <v>45.706768233931797</v>
      </c>
      <c r="BU326">
        <v>37.190812860258802</v>
      </c>
      <c r="BV326">
        <v>25.889033537265501</v>
      </c>
      <c r="BW326">
        <v>61.329997320071399</v>
      </c>
      <c r="BX326">
        <v>96.431873779597197</v>
      </c>
      <c r="BY326">
        <v>63.145364487632101</v>
      </c>
      <c r="BZ326">
        <v>36.503381543999097</v>
      </c>
      <c r="CA326">
        <v>48.908051790553301</v>
      </c>
      <c r="CB326">
        <v>111.933762146821</v>
      </c>
      <c r="CC326">
        <v>57.364196617867698</v>
      </c>
      <c r="CD326">
        <v>79.456201770099398</v>
      </c>
      <c r="CE326">
        <v>61.056784038024396</v>
      </c>
      <c r="CF326">
        <v>77.650539386443398</v>
      </c>
    </row>
    <row r="327" spans="1:84" x14ac:dyDescent="0.25">
      <c r="A327" t="s">
        <v>712</v>
      </c>
      <c r="B327">
        <v>870.57849999999996</v>
      </c>
      <c r="C327" s="1">
        <v>8.5446056846386469</v>
      </c>
      <c r="D327" s="15">
        <f t="shared" si="9"/>
        <v>0</v>
      </c>
      <c r="E327">
        <v>37.377553598960802</v>
      </c>
      <c r="F327">
        <v>17.804301687635402</v>
      </c>
      <c r="G327">
        <v>27.941396561697001</v>
      </c>
      <c r="H327">
        <v>85.821532631112802</v>
      </c>
      <c r="I327">
        <v>100.00845393968</v>
      </c>
      <c r="J327">
        <v>32.315952718280101</v>
      </c>
      <c r="K327">
        <v>86.257322823011407</v>
      </c>
      <c r="L327">
        <v>8.1393948607682294</v>
      </c>
      <c r="M327">
        <v>49.299376493067797</v>
      </c>
      <c r="N327">
        <v>40.574307920328401</v>
      </c>
      <c r="O327">
        <v>76.448647378762502</v>
      </c>
      <c r="P327">
        <v>10.692092116736699</v>
      </c>
      <c r="Q327">
        <v>24.5491758035188</v>
      </c>
      <c r="R327">
        <v>46.436162515386897</v>
      </c>
      <c r="S327">
        <v>29.790311476478099</v>
      </c>
      <c r="T327">
        <v>67.406688547127303</v>
      </c>
      <c r="U327">
        <v>97.922358960904404</v>
      </c>
      <c r="V327">
        <v>277.724224831154</v>
      </c>
      <c r="W327">
        <v>105.82857413733799</v>
      </c>
      <c r="X327">
        <v>62.8200213198241</v>
      </c>
      <c r="Y327">
        <v>110.566182628419</v>
      </c>
      <c r="Z327">
        <v>109.38807686672401</v>
      </c>
      <c r="AA327">
        <v>220.49553658226799</v>
      </c>
      <c r="AB327">
        <v>99.376108935690496</v>
      </c>
      <c r="AC327">
        <v>102.893136952361</v>
      </c>
      <c r="AD327">
        <v>227.016931569625</v>
      </c>
      <c r="AE327">
        <v>77.285580454373701</v>
      </c>
      <c r="AF327">
        <v>46.747162178433499</v>
      </c>
      <c r="AG327">
        <v>113.296955425508</v>
      </c>
      <c r="AH327">
        <v>94.831631416268095</v>
      </c>
      <c r="AI327">
        <v>128.98451283342999</v>
      </c>
      <c r="AJ327">
        <v>105.211512113721</v>
      </c>
      <c r="AK327">
        <v>136.25016550441799</v>
      </c>
      <c r="AL327">
        <v>113.324527485286</v>
      </c>
      <c r="AM327">
        <v>108.815316006156</v>
      </c>
      <c r="AN327">
        <v>94.501966522309502</v>
      </c>
      <c r="AO327">
        <v>133.58806820557101</v>
      </c>
      <c r="AP327">
        <v>107.296307564385</v>
      </c>
      <c r="AQ327">
        <v>191.146269588834</v>
      </c>
      <c r="AR327">
        <v>16.865699459842698</v>
      </c>
      <c r="AS327">
        <v>48.281135895209999</v>
      </c>
      <c r="AT327">
        <v>189.36328019584499</v>
      </c>
      <c r="AU327">
        <v>94.778094284633596</v>
      </c>
      <c r="AV327">
        <v>88.834503838361798</v>
      </c>
      <c r="AW327">
        <v>54.344440785064101</v>
      </c>
      <c r="AX327">
        <v>65.228406078874499</v>
      </c>
      <c r="AY327">
        <v>239.27610531045099</v>
      </c>
      <c r="AZ327">
        <v>120.834650116059</v>
      </c>
      <c r="BA327">
        <v>80.378315056976106</v>
      </c>
      <c r="BB327">
        <v>79.234378945930899</v>
      </c>
      <c r="BC327">
        <v>56.003697580406403</v>
      </c>
      <c r="BD327">
        <v>179.15058015359099</v>
      </c>
      <c r="BE327">
        <v>85.126153953166906</v>
      </c>
      <c r="BF327">
        <v>149.247143639059</v>
      </c>
      <c r="BG327">
        <v>101.76578416317901</v>
      </c>
      <c r="BH327">
        <v>47.108666756238797</v>
      </c>
      <c r="BI327">
        <v>113.540692539373</v>
      </c>
      <c r="BJ327">
        <v>76.764962402613804</v>
      </c>
      <c r="BK327">
        <v>67.8918551737667</v>
      </c>
      <c r="BL327">
        <v>155.35936654131399</v>
      </c>
      <c r="BM327">
        <v>119.968273242826</v>
      </c>
      <c r="BN327">
        <v>84.619357172434903</v>
      </c>
      <c r="BO327">
        <v>92.732494749811096</v>
      </c>
      <c r="BP327">
        <v>194.99180513621201</v>
      </c>
      <c r="BQ327">
        <v>36.443091755064899</v>
      </c>
      <c r="BR327">
        <v>128.30188889646399</v>
      </c>
      <c r="BS327">
        <v>65.075919238904106</v>
      </c>
      <c r="BT327">
        <v>55.817925847652802</v>
      </c>
      <c r="BU327">
        <v>42.463462233999799</v>
      </c>
      <c r="BV327">
        <v>85.377339135047293</v>
      </c>
      <c r="BW327">
        <v>82.495483083401396</v>
      </c>
      <c r="BX327">
        <v>112.401765136832</v>
      </c>
      <c r="BY327">
        <v>78.724194912867304</v>
      </c>
      <c r="BZ327">
        <v>92.084835592866298</v>
      </c>
      <c r="CA327">
        <v>41.941289044163298</v>
      </c>
      <c r="CB327">
        <v>162.58311583878501</v>
      </c>
      <c r="CC327">
        <v>57.270568299650598</v>
      </c>
      <c r="CD327">
        <v>96.200294591867404</v>
      </c>
      <c r="CE327">
        <v>77.563940602373904</v>
      </c>
      <c r="CF327">
        <v>95.041613864227699</v>
      </c>
    </row>
    <row r="328" spans="1:84" x14ac:dyDescent="0.25">
      <c r="A328" t="s">
        <v>713</v>
      </c>
      <c r="B328">
        <v>868.56290000000001</v>
      </c>
      <c r="C328" s="1">
        <v>2.8797751122015987</v>
      </c>
      <c r="D328" s="15">
        <f t="shared" ref="D328:D391" si="10">COUNTIF(E328:CF328,0)/80</f>
        <v>2.5000000000000001E-2</v>
      </c>
      <c r="E328">
        <v>76.872203800501794</v>
      </c>
      <c r="F328">
        <v>83.698166530489203</v>
      </c>
      <c r="G328">
        <v>84.557003767161703</v>
      </c>
      <c r="H328">
        <v>197.093032162089</v>
      </c>
      <c r="I328">
        <v>0</v>
      </c>
      <c r="J328">
        <v>22.5818747163488</v>
      </c>
      <c r="K328">
        <v>0</v>
      </c>
      <c r="L328">
        <v>3.2087855793987501</v>
      </c>
      <c r="M328">
        <v>79.470197031408503</v>
      </c>
      <c r="N328">
        <v>118.953539970596</v>
      </c>
      <c r="O328">
        <v>155.311512238418</v>
      </c>
      <c r="P328">
        <v>80.758529279424494</v>
      </c>
      <c r="Q328">
        <v>25.2312350789013</v>
      </c>
      <c r="R328">
        <v>30.9923618620235</v>
      </c>
      <c r="S328">
        <v>32.850738589627902</v>
      </c>
      <c r="T328">
        <v>7.3315192580928104</v>
      </c>
      <c r="U328">
        <v>251.328764048919</v>
      </c>
      <c r="V328">
        <v>159.03542380218599</v>
      </c>
      <c r="W328">
        <v>290.27745624739998</v>
      </c>
      <c r="X328">
        <v>205.83866240232101</v>
      </c>
      <c r="Y328">
        <v>187.52168764439</v>
      </c>
      <c r="Z328">
        <v>320.818759039935</v>
      </c>
      <c r="AA328">
        <v>23.060223378577199</v>
      </c>
      <c r="AB328">
        <v>156.02399400674099</v>
      </c>
      <c r="AC328">
        <v>284.45222485023299</v>
      </c>
      <c r="AD328">
        <v>138.44387282248999</v>
      </c>
      <c r="AE328">
        <v>439.24133953602399</v>
      </c>
      <c r="AF328">
        <v>312.57352361414098</v>
      </c>
      <c r="AG328">
        <v>244.16662897943201</v>
      </c>
      <c r="AH328">
        <v>226.227609564565</v>
      </c>
      <c r="AI328">
        <v>62.141696240735001</v>
      </c>
      <c r="AJ328">
        <v>156.5201690083</v>
      </c>
      <c r="AK328">
        <v>331.349396714563</v>
      </c>
      <c r="AL328">
        <v>167.770925182697</v>
      </c>
      <c r="AM328">
        <v>138.642909840746</v>
      </c>
      <c r="AN328">
        <v>22.176743787116401</v>
      </c>
      <c r="AO328">
        <v>294.95317135116898</v>
      </c>
      <c r="AP328">
        <v>82.754539574222406</v>
      </c>
      <c r="AQ328">
        <v>31.4893637557667</v>
      </c>
      <c r="AR328">
        <v>36.554831188866203</v>
      </c>
      <c r="AS328">
        <v>209.051516009609</v>
      </c>
      <c r="AT328">
        <v>160.185182173763</v>
      </c>
      <c r="AU328">
        <v>230.54851035849799</v>
      </c>
      <c r="AV328">
        <v>62.906533165402102</v>
      </c>
      <c r="AW328">
        <v>223.51287079930199</v>
      </c>
      <c r="AX328">
        <v>262.139786709443</v>
      </c>
      <c r="AY328">
        <v>92.023219108162394</v>
      </c>
      <c r="AZ328">
        <v>183.68352517468301</v>
      </c>
      <c r="BA328">
        <v>225.12251043234701</v>
      </c>
      <c r="BB328">
        <v>211.657674327585</v>
      </c>
      <c r="BC328">
        <v>267.91187174498401</v>
      </c>
      <c r="BD328">
        <v>80.548638337874706</v>
      </c>
      <c r="BE328">
        <v>140.72365966026501</v>
      </c>
      <c r="BF328">
        <v>207.445399163605</v>
      </c>
      <c r="BG328">
        <v>259.598563426547</v>
      </c>
      <c r="BH328">
        <v>276.791642015756</v>
      </c>
      <c r="BI328">
        <v>241.68225148087001</v>
      </c>
      <c r="BJ328">
        <v>282.61784888483101</v>
      </c>
      <c r="BK328">
        <v>174.738998002209</v>
      </c>
      <c r="BL328">
        <v>70.886858020722698</v>
      </c>
      <c r="BM328">
        <v>328.89200919174903</v>
      </c>
      <c r="BN328">
        <v>250.567891909238</v>
      </c>
      <c r="BO328">
        <v>170.31109904573901</v>
      </c>
      <c r="BP328">
        <v>176.529787335322</v>
      </c>
      <c r="BQ328">
        <v>125.84468508869899</v>
      </c>
      <c r="BR328">
        <v>393.86626790289603</v>
      </c>
      <c r="BS328">
        <v>295.710430177928</v>
      </c>
      <c r="BT328">
        <v>167.94563052695199</v>
      </c>
      <c r="BU328">
        <v>173.31188463030699</v>
      </c>
      <c r="BV328">
        <v>142.72626727693199</v>
      </c>
      <c r="BW328">
        <v>122.360236728362</v>
      </c>
      <c r="BX328">
        <v>261.92652925561202</v>
      </c>
      <c r="BY328">
        <v>316.00374851012901</v>
      </c>
      <c r="BZ328">
        <v>292.76005196707598</v>
      </c>
      <c r="CA328">
        <v>200.783252803019</v>
      </c>
      <c r="CB328">
        <v>247.87525367838299</v>
      </c>
      <c r="CC328">
        <v>326.004916820365</v>
      </c>
      <c r="CD328">
        <v>272.014554906397</v>
      </c>
      <c r="CE328">
        <v>165.95731260796001</v>
      </c>
      <c r="CF328">
        <v>311.786691025322</v>
      </c>
    </row>
    <row r="329" spans="1:84" x14ac:dyDescent="0.25">
      <c r="A329" t="s">
        <v>714</v>
      </c>
      <c r="B329">
        <v>888.57600000000002</v>
      </c>
      <c r="C329" s="1">
        <v>8.0057867869672812</v>
      </c>
      <c r="D329" s="15">
        <f t="shared" si="10"/>
        <v>0</v>
      </c>
      <c r="E329">
        <v>53.894082105019102</v>
      </c>
      <c r="F329">
        <v>25.835348709493001</v>
      </c>
      <c r="G329">
        <v>39.907679148312099</v>
      </c>
      <c r="H329">
        <v>36.432376053435199</v>
      </c>
      <c r="I329">
        <v>17.157003818496399</v>
      </c>
      <c r="J329">
        <v>19.4738199518595</v>
      </c>
      <c r="K329">
        <v>10.1270056209248</v>
      </c>
      <c r="L329">
        <v>8.34920846618067</v>
      </c>
      <c r="M329">
        <v>32.891191584772798</v>
      </c>
      <c r="N329">
        <v>24.4748523981843</v>
      </c>
      <c r="O329">
        <v>18.124955668201299</v>
      </c>
      <c r="P329">
        <v>31.667616264739099</v>
      </c>
      <c r="Q329">
        <v>3.5845789950749398</v>
      </c>
      <c r="R329">
        <v>18.990081362031301</v>
      </c>
      <c r="S329">
        <v>54.221770624394303</v>
      </c>
      <c r="T329">
        <v>5.1147943302078698</v>
      </c>
      <c r="U329">
        <v>57.165253155069998</v>
      </c>
      <c r="V329">
        <v>41.6007713887591</v>
      </c>
      <c r="W329">
        <v>95.739626775229894</v>
      </c>
      <c r="X329">
        <v>121.20134959678199</v>
      </c>
      <c r="Y329">
        <v>44.115142495986703</v>
      </c>
      <c r="Z329">
        <v>69.301174699844793</v>
      </c>
      <c r="AA329">
        <v>13.309220634209399</v>
      </c>
      <c r="AB329">
        <v>80.282006126950805</v>
      </c>
      <c r="AC329">
        <v>51.287652943943201</v>
      </c>
      <c r="AD329">
        <v>47.096415855684299</v>
      </c>
      <c r="AE329">
        <v>172.1467267443</v>
      </c>
      <c r="AF329">
        <v>107.33923913616999</v>
      </c>
      <c r="AG329">
        <v>53.977297150134902</v>
      </c>
      <c r="AH329">
        <v>69.492881948497299</v>
      </c>
      <c r="AI329">
        <v>21.226925608995199</v>
      </c>
      <c r="AJ329">
        <v>37.266816510354602</v>
      </c>
      <c r="AK329">
        <v>71.138269331186294</v>
      </c>
      <c r="AL329">
        <v>67.578569669301402</v>
      </c>
      <c r="AM329">
        <v>71.053570140180497</v>
      </c>
      <c r="AN329">
        <v>5.6477818338693604</v>
      </c>
      <c r="AO329">
        <v>257.89520650820299</v>
      </c>
      <c r="AP329">
        <v>32.310470686129101</v>
      </c>
      <c r="AQ329">
        <v>27.388403893744201</v>
      </c>
      <c r="AR329">
        <v>428.15986729163302</v>
      </c>
      <c r="AS329">
        <v>40.166112477775798</v>
      </c>
      <c r="AT329">
        <v>19.863847618787901</v>
      </c>
      <c r="AU329">
        <v>71.175747622827402</v>
      </c>
      <c r="AV329">
        <v>24.760707040707199</v>
      </c>
      <c r="AW329">
        <v>59.776797267724803</v>
      </c>
      <c r="AX329">
        <v>67.822495758570994</v>
      </c>
      <c r="AY329">
        <v>112.234341393804</v>
      </c>
      <c r="AZ329">
        <v>178.483511112348</v>
      </c>
      <c r="BA329">
        <v>41.109555434611899</v>
      </c>
      <c r="BB329">
        <v>44.5097674523021</v>
      </c>
      <c r="BC329">
        <v>65.592427279225205</v>
      </c>
      <c r="BD329">
        <v>46.124234542877403</v>
      </c>
      <c r="BE329">
        <v>39.964845317007502</v>
      </c>
      <c r="BF329">
        <v>80.850694160166</v>
      </c>
      <c r="BG329">
        <v>133.62392616593101</v>
      </c>
      <c r="BH329">
        <v>108.592851059994</v>
      </c>
      <c r="BI329">
        <v>83.053820016993697</v>
      </c>
      <c r="BJ329">
        <v>62.186265565863202</v>
      </c>
      <c r="BK329">
        <v>31.845262505553201</v>
      </c>
      <c r="BL329">
        <v>38.554334828411697</v>
      </c>
      <c r="BM329">
        <v>143.78841025035001</v>
      </c>
      <c r="BN329">
        <v>113.983758384791</v>
      </c>
      <c r="BO329">
        <v>71.563175688121603</v>
      </c>
      <c r="BP329">
        <v>50.6923263695885</v>
      </c>
      <c r="BQ329">
        <v>424.96254294948301</v>
      </c>
      <c r="BR329">
        <v>147.10689148260099</v>
      </c>
      <c r="BS329">
        <v>73.7371577824849</v>
      </c>
      <c r="BT329">
        <v>73.227520048497595</v>
      </c>
      <c r="BU329">
        <v>76.143492638351404</v>
      </c>
      <c r="BV329">
        <v>57.035616759819902</v>
      </c>
      <c r="BW329">
        <v>50.5975460679932</v>
      </c>
      <c r="BX329">
        <v>174.23176965011299</v>
      </c>
      <c r="BY329">
        <v>69.430598767427</v>
      </c>
      <c r="BZ329">
        <v>52.985007841179097</v>
      </c>
      <c r="CA329">
        <v>21.741454329865501</v>
      </c>
      <c r="CB329">
        <v>75.227800256701897</v>
      </c>
      <c r="CC329">
        <v>72.300161096629793</v>
      </c>
      <c r="CD329">
        <v>112.795195954322</v>
      </c>
      <c r="CE329">
        <v>166.18977522330599</v>
      </c>
      <c r="CF329">
        <v>201.14879948187101</v>
      </c>
    </row>
    <row r="330" spans="1:84" x14ac:dyDescent="0.25">
      <c r="A330" t="s">
        <v>715</v>
      </c>
      <c r="B330">
        <v>894.67240000000004</v>
      </c>
      <c r="C330" s="1">
        <v>6.1571371707341811</v>
      </c>
      <c r="D330" s="15">
        <f t="shared" si="10"/>
        <v>0.45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12.1553153423596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3.4387764154478599</v>
      </c>
      <c r="W330">
        <v>14.138190290257199</v>
      </c>
      <c r="X330">
        <v>13.2835815403109</v>
      </c>
      <c r="Y330">
        <v>11.9301045382186</v>
      </c>
      <c r="Z330">
        <v>0</v>
      </c>
      <c r="AA330">
        <v>2.4451748160428801</v>
      </c>
      <c r="AB330">
        <v>6.4635215760986497</v>
      </c>
      <c r="AC330">
        <v>2.3526428577511802</v>
      </c>
      <c r="AD330">
        <v>0</v>
      </c>
      <c r="AE330">
        <v>8.4032472887201397</v>
      </c>
      <c r="AF330">
        <v>5.1961641533430196</v>
      </c>
      <c r="AG330">
        <v>4.00807296398074</v>
      </c>
      <c r="AH330">
        <v>0</v>
      </c>
      <c r="AI330">
        <v>0</v>
      </c>
      <c r="AJ330">
        <v>5.3661012871320901</v>
      </c>
      <c r="AK330">
        <v>10.2340940156058</v>
      </c>
      <c r="AL330">
        <v>0</v>
      </c>
      <c r="AM330">
        <v>16.430047315456001</v>
      </c>
      <c r="AN330">
        <v>2.8519107907317398</v>
      </c>
      <c r="AO330">
        <v>5.0547085345416702</v>
      </c>
      <c r="AP330">
        <v>11.197967659017801</v>
      </c>
      <c r="AQ330">
        <v>0</v>
      </c>
      <c r="AR330">
        <v>287.71323460188802</v>
      </c>
      <c r="AS330">
        <v>6.4288926235465098</v>
      </c>
      <c r="AT330">
        <v>4.1447764551916801</v>
      </c>
      <c r="AU330">
        <v>1.9581105431845001</v>
      </c>
      <c r="AV330">
        <v>0</v>
      </c>
      <c r="AW330">
        <v>0</v>
      </c>
      <c r="AX330">
        <v>5.0691421247255102</v>
      </c>
      <c r="AY330">
        <v>0</v>
      </c>
      <c r="AZ330">
        <v>13.4373194227973</v>
      </c>
      <c r="BA330">
        <v>3.8899351607921502</v>
      </c>
      <c r="BB330">
        <v>8.0965138882185403</v>
      </c>
      <c r="BC330">
        <v>3.28643153297977</v>
      </c>
      <c r="BD330">
        <v>5.8706647296284498</v>
      </c>
      <c r="BE330">
        <v>9.1247083323390097</v>
      </c>
      <c r="BF330">
        <v>0</v>
      </c>
      <c r="BG330">
        <v>3.46588950933412</v>
      </c>
      <c r="BH330">
        <v>0</v>
      </c>
      <c r="BI330">
        <v>0</v>
      </c>
      <c r="BJ330">
        <v>0</v>
      </c>
      <c r="BK330">
        <v>0</v>
      </c>
      <c r="BL330">
        <v>2.0367190338844501</v>
      </c>
      <c r="BM330">
        <v>8.5075097417738501</v>
      </c>
      <c r="BN330">
        <v>4.0596132500227098</v>
      </c>
      <c r="BO330">
        <v>0</v>
      </c>
      <c r="BP330">
        <v>6.6781405072494202</v>
      </c>
      <c r="BQ330">
        <v>3.7504460534384099</v>
      </c>
      <c r="BR330">
        <v>2.8448141396948201</v>
      </c>
      <c r="BS330">
        <v>0</v>
      </c>
      <c r="BT330">
        <v>4.2795385316360797</v>
      </c>
      <c r="BU330">
        <v>0</v>
      </c>
      <c r="BV330">
        <v>4.9739191809365897</v>
      </c>
      <c r="BW330">
        <v>0</v>
      </c>
      <c r="BX330">
        <v>4.7572610544603897</v>
      </c>
      <c r="BY330">
        <v>8.0222161524816595</v>
      </c>
      <c r="BZ330">
        <v>0</v>
      </c>
      <c r="CA330">
        <v>4.2647715723791801</v>
      </c>
      <c r="CB330">
        <v>0</v>
      </c>
      <c r="CC330">
        <v>6.44320429993674</v>
      </c>
      <c r="CD330">
        <v>9.9269715253744195</v>
      </c>
      <c r="CE330">
        <v>2.64363240086755</v>
      </c>
      <c r="CF330">
        <v>4.2158653791560701</v>
      </c>
    </row>
    <row r="331" spans="1:84" x14ac:dyDescent="0.25">
      <c r="A331" t="s">
        <v>716</v>
      </c>
      <c r="B331">
        <v>884.5942</v>
      </c>
      <c r="C331" s="1">
        <v>7.6306175193124366</v>
      </c>
      <c r="D331" s="15">
        <f t="shared" si="10"/>
        <v>0.21249999999999999</v>
      </c>
      <c r="E331">
        <v>0</v>
      </c>
      <c r="F331">
        <v>3.63760007416814</v>
      </c>
      <c r="G331">
        <v>0</v>
      </c>
      <c r="H331">
        <v>0</v>
      </c>
      <c r="I331">
        <v>14.567256342337201</v>
      </c>
      <c r="J331">
        <v>7.5433564354702998E-2</v>
      </c>
      <c r="K331">
        <v>0</v>
      </c>
      <c r="L331">
        <v>0</v>
      </c>
      <c r="M331">
        <v>5.5040109323900799</v>
      </c>
      <c r="N331">
        <v>0</v>
      </c>
      <c r="O331">
        <v>5.5231708073393104</v>
      </c>
      <c r="P331">
        <v>4.4228614984556698</v>
      </c>
      <c r="Q331">
        <v>5.1009230502816099</v>
      </c>
      <c r="R331">
        <v>0</v>
      </c>
      <c r="S331">
        <v>0</v>
      </c>
      <c r="T331">
        <v>0</v>
      </c>
      <c r="U331">
        <v>20.493965088886199</v>
      </c>
      <c r="V331">
        <v>5.4030086821132102</v>
      </c>
      <c r="W331">
        <v>26.2155735960405</v>
      </c>
      <c r="X331">
        <v>13.360533579506001</v>
      </c>
      <c r="Y331">
        <v>15.243254283590799</v>
      </c>
      <c r="Z331">
        <v>0</v>
      </c>
      <c r="AA331">
        <v>4.5368066832076703</v>
      </c>
      <c r="AB331">
        <v>0</v>
      </c>
      <c r="AC331">
        <v>25.637679538572101</v>
      </c>
      <c r="AD331">
        <v>0</v>
      </c>
      <c r="AE331">
        <v>4.7825748138195596</v>
      </c>
      <c r="AF331">
        <v>3.1061242321948601</v>
      </c>
      <c r="AG331">
        <v>26.438746874867299</v>
      </c>
      <c r="AH331">
        <v>5.8037073889444004</v>
      </c>
      <c r="AI331">
        <v>9.3939046002437099</v>
      </c>
      <c r="AJ331">
        <v>13.4429627701759</v>
      </c>
      <c r="AK331">
        <v>27.908873224870401</v>
      </c>
      <c r="AL331">
        <v>19.476186338880598</v>
      </c>
      <c r="AM331">
        <v>15.7045153174512</v>
      </c>
      <c r="AN331">
        <v>0</v>
      </c>
      <c r="AO331">
        <v>29.541316826660001</v>
      </c>
      <c r="AP331">
        <v>101.029279148528</v>
      </c>
      <c r="AQ331">
        <v>4.6114682929460402</v>
      </c>
      <c r="AR331">
        <v>12.242301115634501</v>
      </c>
      <c r="AS331">
        <v>10.828776206656901</v>
      </c>
      <c r="AT331">
        <v>2.9576400800623301E-3</v>
      </c>
      <c r="AU331">
        <v>6.7822843289395403</v>
      </c>
      <c r="AV331">
        <v>5.2448487778280697</v>
      </c>
      <c r="AW331">
        <v>0</v>
      </c>
      <c r="AX331">
        <v>0</v>
      </c>
      <c r="AY331">
        <v>19.8451676548096</v>
      </c>
      <c r="AZ331">
        <v>9.5754239736450497</v>
      </c>
      <c r="BA331">
        <v>12.1034266586318</v>
      </c>
      <c r="BB331">
        <v>0</v>
      </c>
      <c r="BC331">
        <v>15.1601595792464</v>
      </c>
      <c r="BD331">
        <v>12.777727786684499</v>
      </c>
      <c r="BE331">
        <v>4.4383814612100299</v>
      </c>
      <c r="BF331">
        <v>11.2372090730029</v>
      </c>
      <c r="BG331">
        <v>5.7775927006911596</v>
      </c>
      <c r="BH331">
        <v>12.5031673847832</v>
      </c>
      <c r="BI331">
        <v>13.973918792996599</v>
      </c>
      <c r="BJ331">
        <v>14.6358057809593</v>
      </c>
      <c r="BK331">
        <v>8.6574087994663191</v>
      </c>
      <c r="BL331">
        <v>3.0399868987327401</v>
      </c>
      <c r="BM331">
        <v>20.749783027336701</v>
      </c>
      <c r="BN331">
        <v>9.6965225261998906</v>
      </c>
      <c r="BO331">
        <v>33.769502221171301</v>
      </c>
      <c r="BP331">
        <v>26.5381864891059</v>
      </c>
      <c r="BQ331">
        <v>0</v>
      </c>
      <c r="BR331">
        <v>16.7733589340443</v>
      </c>
      <c r="BS331">
        <v>13.793159547330101</v>
      </c>
      <c r="BT331">
        <v>12.791950587583701</v>
      </c>
      <c r="BU331">
        <v>6.0938096157340098</v>
      </c>
      <c r="BV331">
        <v>5.1648805365220696</v>
      </c>
      <c r="BW331">
        <v>12.932715975252799</v>
      </c>
      <c r="BX331">
        <v>11.4147656834666</v>
      </c>
      <c r="BY331">
        <v>4.2357049521106198</v>
      </c>
      <c r="BZ331">
        <v>4.3245436432645503</v>
      </c>
      <c r="CA331">
        <v>4.3731065743335904</v>
      </c>
      <c r="CB331">
        <v>8.7571682532575501</v>
      </c>
      <c r="CC331">
        <v>8.7265509922011493</v>
      </c>
      <c r="CD331">
        <v>15.645460720059599</v>
      </c>
      <c r="CE331">
        <v>12.2154146472405</v>
      </c>
      <c r="CF331">
        <v>11.8176851286988</v>
      </c>
    </row>
    <row r="332" spans="1:84" x14ac:dyDescent="0.25">
      <c r="A332" t="s">
        <v>717</v>
      </c>
      <c r="B332">
        <v>908.6386</v>
      </c>
      <c r="C332" s="1">
        <v>6.9766357122836036</v>
      </c>
      <c r="D332" s="15">
        <f t="shared" si="10"/>
        <v>2.5000000000000001E-2</v>
      </c>
      <c r="E332">
        <v>66.537243961800797</v>
      </c>
      <c r="F332">
        <v>76.917009541499596</v>
      </c>
      <c r="G332">
        <v>175.17103685478099</v>
      </c>
      <c r="H332">
        <v>123.192064263473</v>
      </c>
      <c r="I332">
        <v>34.805812250441903</v>
      </c>
      <c r="J332">
        <v>38.554303698801696</v>
      </c>
      <c r="K332">
        <v>0</v>
      </c>
      <c r="L332">
        <v>18.3491213336338</v>
      </c>
      <c r="M332">
        <v>109.7060289808</v>
      </c>
      <c r="N332">
        <v>51.6685934159933</v>
      </c>
      <c r="O332">
        <v>192.07495307227799</v>
      </c>
      <c r="P332">
        <v>127.183988900274</v>
      </c>
      <c r="Q332">
        <v>52.136955780532404</v>
      </c>
      <c r="R332">
        <v>42.372836186816201</v>
      </c>
      <c r="S332">
        <v>71.674156681702698</v>
      </c>
      <c r="T332">
        <v>0</v>
      </c>
      <c r="U332">
        <v>153.95923183170299</v>
      </c>
      <c r="V332">
        <v>123.528492224888</v>
      </c>
      <c r="W332">
        <v>269.77487082906401</v>
      </c>
      <c r="X332">
        <v>180.812764143853</v>
      </c>
      <c r="Y332">
        <v>217.697453751583</v>
      </c>
      <c r="Z332">
        <v>201.901120907164</v>
      </c>
      <c r="AA332">
        <v>14.788185068768801</v>
      </c>
      <c r="AB332">
        <v>166.32882046785701</v>
      </c>
      <c r="AC332">
        <v>142.103832632777</v>
      </c>
      <c r="AD332">
        <v>59.578837588560397</v>
      </c>
      <c r="AE332">
        <v>312.75928713212198</v>
      </c>
      <c r="AF332">
        <v>345.17596580571899</v>
      </c>
      <c r="AG332">
        <v>197.782160819513</v>
      </c>
      <c r="AH332">
        <v>226.92232924944901</v>
      </c>
      <c r="AI332">
        <v>74.398994895922996</v>
      </c>
      <c r="AJ332">
        <v>136.594882333122</v>
      </c>
      <c r="AK332">
        <v>293.148971664523</v>
      </c>
      <c r="AL332">
        <v>172.26009605391599</v>
      </c>
      <c r="AM332">
        <v>178.656798836984</v>
      </c>
      <c r="AN332">
        <v>9.2483367738261908</v>
      </c>
      <c r="AO332">
        <v>236.60411735372699</v>
      </c>
      <c r="AP332">
        <v>84.548864276164295</v>
      </c>
      <c r="AQ332">
        <v>8.3281003056130203</v>
      </c>
      <c r="AR332">
        <v>35.155792973824198</v>
      </c>
      <c r="AS332">
        <v>208.37158602760999</v>
      </c>
      <c r="AT332">
        <v>143.05326927968801</v>
      </c>
      <c r="AU332">
        <v>206.624924032211</v>
      </c>
      <c r="AV332">
        <v>89.656396180864206</v>
      </c>
      <c r="AW332">
        <v>188.95896470696999</v>
      </c>
      <c r="AX332">
        <v>218.50472784104301</v>
      </c>
      <c r="AY332">
        <v>99.454580526660607</v>
      </c>
      <c r="AZ332">
        <v>173.81398527743701</v>
      </c>
      <c r="BA332">
        <v>235.21916077732899</v>
      </c>
      <c r="BB332">
        <v>113.567732643434</v>
      </c>
      <c r="BC332">
        <v>293.62690873423998</v>
      </c>
      <c r="BD332">
        <v>88.5600571959977</v>
      </c>
      <c r="BE332">
        <v>124.25440417758</v>
      </c>
      <c r="BF332">
        <v>133.185229266683</v>
      </c>
      <c r="BG332">
        <v>236.228890692786</v>
      </c>
      <c r="BH332">
        <v>250.088582818026</v>
      </c>
      <c r="BI332">
        <v>225.65191632259999</v>
      </c>
      <c r="BJ332">
        <v>294.71194465498098</v>
      </c>
      <c r="BK332">
        <v>214.08022495675601</v>
      </c>
      <c r="BL332">
        <v>93.104206176146604</v>
      </c>
      <c r="BM332">
        <v>272.245707236236</v>
      </c>
      <c r="BN332">
        <v>200.19951962618501</v>
      </c>
      <c r="BO332">
        <v>136.54423545612599</v>
      </c>
      <c r="BP332">
        <v>105.958997580965</v>
      </c>
      <c r="BQ332">
        <v>49.930872339892403</v>
      </c>
      <c r="BR332">
        <v>350.85248643803101</v>
      </c>
      <c r="BS332">
        <v>259.15267018749103</v>
      </c>
      <c r="BT332">
        <v>181.14234492144601</v>
      </c>
      <c r="BU332">
        <v>244.88829661040899</v>
      </c>
      <c r="BV332">
        <v>187.14622158978</v>
      </c>
      <c r="BW332">
        <v>188.42283022228199</v>
      </c>
      <c r="BX332">
        <v>274.05176512754798</v>
      </c>
      <c r="BY332">
        <v>302.61054194746703</v>
      </c>
      <c r="BZ332">
        <v>212.319006269656</v>
      </c>
      <c r="CA332">
        <v>254.05417230090299</v>
      </c>
      <c r="CB332">
        <v>217.91802115003</v>
      </c>
      <c r="CC332">
        <v>313.20481535392702</v>
      </c>
      <c r="CD332">
        <v>205.515808450642</v>
      </c>
      <c r="CE332">
        <v>223.017673029305</v>
      </c>
      <c r="CF332">
        <v>325.43925493317801</v>
      </c>
    </row>
    <row r="333" spans="1:84" x14ac:dyDescent="0.25">
      <c r="A333" t="s">
        <v>718</v>
      </c>
      <c r="B333">
        <v>882.57849999999996</v>
      </c>
      <c r="C333" s="1">
        <v>8.7645949204422138</v>
      </c>
      <c r="D333" s="15">
        <f t="shared" si="10"/>
        <v>7.4999999999999997E-2</v>
      </c>
      <c r="E333">
        <v>7.4641176222802601</v>
      </c>
      <c r="F333">
        <v>10.7832505754862</v>
      </c>
      <c r="G333">
        <v>8.9798987020710008</v>
      </c>
      <c r="H333">
        <v>12.175561810723799</v>
      </c>
      <c r="I333">
        <v>3.4866943330673501</v>
      </c>
      <c r="J333">
        <v>5.6120846770530504</v>
      </c>
      <c r="K333">
        <v>0</v>
      </c>
      <c r="L333">
        <v>8.7668148296539599</v>
      </c>
      <c r="M333">
        <v>16.8364204029711</v>
      </c>
      <c r="N333">
        <v>16.8336679559347</v>
      </c>
      <c r="O333">
        <v>41.2449805104661</v>
      </c>
      <c r="P333">
        <v>10.9739690209685</v>
      </c>
      <c r="Q333">
        <v>0</v>
      </c>
      <c r="R333">
        <v>0</v>
      </c>
      <c r="S333">
        <v>0</v>
      </c>
      <c r="T333">
        <v>0</v>
      </c>
      <c r="U333">
        <v>19.3143793246598</v>
      </c>
      <c r="V333">
        <v>29.509358714462302</v>
      </c>
      <c r="W333">
        <v>65.700282251386398</v>
      </c>
      <c r="X333">
        <v>29.783038240249599</v>
      </c>
      <c r="Y333">
        <v>44.869401332341802</v>
      </c>
      <c r="Z333">
        <v>54.319222391236401</v>
      </c>
      <c r="AA333">
        <v>22.9221083190338</v>
      </c>
      <c r="AB333">
        <v>42.451167561502402</v>
      </c>
      <c r="AC333">
        <v>31.336694880725201</v>
      </c>
      <c r="AD333">
        <v>26.8987530239385</v>
      </c>
      <c r="AE333">
        <v>83.048614011192598</v>
      </c>
      <c r="AF333">
        <v>89.184364906557704</v>
      </c>
      <c r="AG333">
        <v>32.646662568283404</v>
      </c>
      <c r="AH333">
        <v>31.0200490126613</v>
      </c>
      <c r="AI333">
        <v>24.171810624438599</v>
      </c>
      <c r="AJ333">
        <v>52.743520493586303</v>
      </c>
      <c r="AK333">
        <v>68.133995934925494</v>
      </c>
      <c r="AL333">
        <v>28.694475372823</v>
      </c>
      <c r="AM333">
        <v>44.370527807137499</v>
      </c>
      <c r="AN333">
        <v>8.1288469312196394</v>
      </c>
      <c r="AO333">
        <v>48.155282481563901</v>
      </c>
      <c r="AP333">
        <v>689.31785813148304</v>
      </c>
      <c r="AQ333">
        <v>8.7754133713909503</v>
      </c>
      <c r="AR333">
        <v>8.7249013118204793E-3</v>
      </c>
      <c r="AS333">
        <v>45.307263013482</v>
      </c>
      <c r="AT333">
        <v>40.431029722493697</v>
      </c>
      <c r="AU333">
        <v>47.144438014032701</v>
      </c>
      <c r="AV333">
        <v>13.7449973541303</v>
      </c>
      <c r="AW333">
        <v>32.582857467536499</v>
      </c>
      <c r="AX333">
        <v>56.754663483737303</v>
      </c>
      <c r="AY333">
        <v>74.174451691683899</v>
      </c>
      <c r="AZ333">
        <v>29.186951241452601</v>
      </c>
      <c r="BA333">
        <v>83.304679826584803</v>
      </c>
      <c r="BB333">
        <v>7.8109601100875699</v>
      </c>
      <c r="BC333">
        <v>50.563560279922399</v>
      </c>
      <c r="BD333">
        <v>11.220026165397799</v>
      </c>
      <c r="BE333">
        <v>22.235315718725701</v>
      </c>
      <c r="BF333">
        <v>15.9857096028706</v>
      </c>
      <c r="BG333">
        <v>43.181782485812001</v>
      </c>
      <c r="BH333">
        <v>30.9974468368892</v>
      </c>
      <c r="BI333">
        <v>45.084626887923598</v>
      </c>
      <c r="BJ333">
        <v>58.436230989438698</v>
      </c>
      <c r="BK333">
        <v>55.993221516903297</v>
      </c>
      <c r="BL333">
        <v>4.5077438282858902</v>
      </c>
      <c r="BM333">
        <v>50.984923508915301</v>
      </c>
      <c r="BN333">
        <v>63.610449828642302</v>
      </c>
      <c r="BO333">
        <v>29.195232287549199</v>
      </c>
      <c r="BP333">
        <v>28.763925711129598</v>
      </c>
      <c r="BQ333">
        <v>0</v>
      </c>
      <c r="BR333">
        <v>101.032194092978</v>
      </c>
      <c r="BS333">
        <v>101.49130146015401</v>
      </c>
      <c r="BT333">
        <v>41.567693639514999</v>
      </c>
      <c r="BU333">
        <v>33.413238121441601</v>
      </c>
      <c r="BV333">
        <v>10.072980965619699</v>
      </c>
      <c r="BW333">
        <v>24.622241584248101</v>
      </c>
      <c r="BX333">
        <v>87.632068737021996</v>
      </c>
      <c r="BY333">
        <v>94.509601213604796</v>
      </c>
      <c r="BZ333">
        <v>55.807063877931299</v>
      </c>
      <c r="CA333">
        <v>59.079899559924399</v>
      </c>
      <c r="CB333">
        <v>57.237182735930098</v>
      </c>
      <c r="CC333">
        <v>85.954441745057906</v>
      </c>
      <c r="CD333">
        <v>49.161926753076401</v>
      </c>
      <c r="CE333">
        <v>22.034147836772799</v>
      </c>
      <c r="CF333">
        <v>97.323604417687804</v>
      </c>
    </row>
    <row r="334" spans="1:84" x14ac:dyDescent="0.25">
      <c r="A334" t="s">
        <v>719</v>
      </c>
      <c r="B334">
        <v>906.62300000000005</v>
      </c>
      <c r="C334" s="1">
        <v>8.3165770116606605</v>
      </c>
      <c r="D334" s="15">
        <f t="shared" si="10"/>
        <v>0</v>
      </c>
      <c r="E334">
        <v>111.47248042781</v>
      </c>
      <c r="F334">
        <v>190.81944798833899</v>
      </c>
      <c r="G334">
        <v>277.198401115504</v>
      </c>
      <c r="H334">
        <v>227.022780990282</v>
      </c>
      <c r="I334">
        <v>119.698974773033</v>
      </c>
      <c r="J334">
        <v>85.6528839961356</v>
      </c>
      <c r="K334">
        <v>95.267001320906303</v>
      </c>
      <c r="L334">
        <v>44.095253269006101</v>
      </c>
      <c r="M334">
        <v>206.043758795461</v>
      </c>
      <c r="N334">
        <v>155.62436121513699</v>
      </c>
      <c r="O334">
        <v>215.03229949138299</v>
      </c>
      <c r="P334">
        <v>247.77168849141501</v>
      </c>
      <c r="Q334">
        <v>146.630798843858</v>
      </c>
      <c r="R334">
        <v>111.893865239058</v>
      </c>
      <c r="S334">
        <v>118.661592460287</v>
      </c>
      <c r="T334">
        <v>8.7896834641356403</v>
      </c>
      <c r="U334">
        <v>279.80496711379197</v>
      </c>
      <c r="V334">
        <v>246.635631425475</v>
      </c>
      <c r="W334">
        <v>370.64090348729002</v>
      </c>
      <c r="X334">
        <v>285.26736910602801</v>
      </c>
      <c r="Y334">
        <v>415.518959131136</v>
      </c>
      <c r="Z334">
        <v>309.91732594287799</v>
      </c>
      <c r="AA334">
        <v>120.498672695308</v>
      </c>
      <c r="AB334">
        <v>184.675123773846</v>
      </c>
      <c r="AC334">
        <v>285.16835757361798</v>
      </c>
      <c r="AD334">
        <v>135.04025478826699</v>
      </c>
      <c r="AE334">
        <v>482.90234161341499</v>
      </c>
      <c r="AF334">
        <v>479.20205713092298</v>
      </c>
      <c r="AG334">
        <v>271.52768241207599</v>
      </c>
      <c r="AH334">
        <v>390.34114487412398</v>
      </c>
      <c r="AI334">
        <v>186.36412958001699</v>
      </c>
      <c r="AJ334">
        <v>214.975561352917</v>
      </c>
      <c r="AK334">
        <v>435.65641398434599</v>
      </c>
      <c r="AL334">
        <v>287.29463130977501</v>
      </c>
      <c r="AM334">
        <v>279.583651220202</v>
      </c>
      <c r="AN334">
        <v>58.687292823604999</v>
      </c>
      <c r="AO334">
        <v>363.001622439691</v>
      </c>
      <c r="AP334">
        <v>182.68898998097399</v>
      </c>
      <c r="AQ334">
        <v>101.918491162968</v>
      </c>
      <c r="AR334">
        <v>95.031131812873795</v>
      </c>
      <c r="AS334">
        <v>307.29952124398102</v>
      </c>
      <c r="AT334">
        <v>280.91261451935901</v>
      </c>
      <c r="AU334">
        <v>320.98058389482497</v>
      </c>
      <c r="AV334">
        <v>167.29243993618601</v>
      </c>
      <c r="AW334">
        <v>239.55085135529799</v>
      </c>
      <c r="AX334">
        <v>322.42302675804899</v>
      </c>
      <c r="AY334">
        <v>201.575547539864</v>
      </c>
      <c r="AZ334">
        <v>225.839479080996</v>
      </c>
      <c r="BA334">
        <v>377.81065698406502</v>
      </c>
      <c r="BB334">
        <v>213.87292744554</v>
      </c>
      <c r="BC334">
        <v>423.223384363734</v>
      </c>
      <c r="BD334">
        <v>212.63484405843599</v>
      </c>
      <c r="BE334">
        <v>263.67727970711798</v>
      </c>
      <c r="BF334">
        <v>254.52568156116001</v>
      </c>
      <c r="BG334">
        <v>339.86222261768103</v>
      </c>
      <c r="BH334">
        <v>339.71858142772101</v>
      </c>
      <c r="BI334">
        <v>317.91796684333298</v>
      </c>
      <c r="BJ334">
        <v>445.82529615434697</v>
      </c>
      <c r="BK334">
        <v>297.27221652847697</v>
      </c>
      <c r="BL334">
        <v>198.446887152736</v>
      </c>
      <c r="BM334">
        <v>394.38321185108703</v>
      </c>
      <c r="BN334">
        <v>367.15809438767798</v>
      </c>
      <c r="BO334">
        <v>283.87375249233298</v>
      </c>
      <c r="BP334">
        <v>163.460929826902</v>
      </c>
      <c r="BQ334">
        <v>91.825061648286606</v>
      </c>
      <c r="BR334">
        <v>519.78786411768397</v>
      </c>
      <c r="BS334">
        <v>380.63305524301802</v>
      </c>
      <c r="BT334">
        <v>326.80252086619402</v>
      </c>
      <c r="BU334">
        <v>318.34858837456102</v>
      </c>
      <c r="BV334">
        <v>245.69506669861599</v>
      </c>
      <c r="BW334">
        <v>283.50785507651398</v>
      </c>
      <c r="BX334">
        <v>418.42646925448099</v>
      </c>
      <c r="BY334">
        <v>444.79158130052798</v>
      </c>
      <c r="BZ334">
        <v>316.741339592678</v>
      </c>
      <c r="CA334">
        <v>374.45238410878699</v>
      </c>
      <c r="CB334">
        <v>347.44936999966302</v>
      </c>
      <c r="CC334">
        <v>387.18482578368298</v>
      </c>
      <c r="CD334">
        <v>256.180167518882</v>
      </c>
      <c r="CE334">
        <v>362.89446854739202</v>
      </c>
      <c r="CF334">
        <v>432.14465799593103</v>
      </c>
    </row>
    <row r="335" spans="1:84" x14ac:dyDescent="0.25">
      <c r="A335" t="s">
        <v>720</v>
      </c>
      <c r="B335">
        <v>904.60730000000001</v>
      </c>
      <c r="C335" s="1">
        <v>7.644200969869142</v>
      </c>
      <c r="D335" s="15">
        <f t="shared" si="10"/>
        <v>0</v>
      </c>
      <c r="E335">
        <v>32.497533304536901</v>
      </c>
      <c r="F335">
        <v>17.4097911821992</v>
      </c>
      <c r="G335">
        <v>63.613775638474799</v>
      </c>
      <c r="H335">
        <v>33.6849418777485</v>
      </c>
      <c r="I335">
        <v>39.073759124456402</v>
      </c>
      <c r="J335">
        <v>34.860910719703199</v>
      </c>
      <c r="K335">
        <v>15.7041330284335</v>
      </c>
      <c r="L335">
        <v>3.63693829605341</v>
      </c>
      <c r="M335">
        <v>55.368685055482501</v>
      </c>
      <c r="N335">
        <v>27.673939121338101</v>
      </c>
      <c r="O335">
        <v>42.522546629687596</v>
      </c>
      <c r="P335">
        <v>51.317430985267997</v>
      </c>
      <c r="Q335">
        <v>17.0264839130142</v>
      </c>
      <c r="R335">
        <v>25.251584256531899</v>
      </c>
      <c r="S335">
        <v>68.484788419289998</v>
      </c>
      <c r="T335">
        <v>6.3224364255253596</v>
      </c>
      <c r="U335">
        <v>89.023154601736493</v>
      </c>
      <c r="V335">
        <v>47.4041519667743</v>
      </c>
      <c r="W335">
        <v>154.911196240057</v>
      </c>
      <c r="X335">
        <v>123.410512461823</v>
      </c>
      <c r="Y335">
        <v>103.767185638211</v>
      </c>
      <c r="Z335">
        <v>100.02103288501</v>
      </c>
      <c r="AA335">
        <v>36.632328087218902</v>
      </c>
      <c r="AB335">
        <v>63.869682908910001</v>
      </c>
      <c r="AC335">
        <v>58.244939782098498</v>
      </c>
      <c r="AD335">
        <v>31.798378073287498</v>
      </c>
      <c r="AE335">
        <v>161.29862573490999</v>
      </c>
      <c r="AF335">
        <v>117.15936469368</v>
      </c>
      <c r="AG335">
        <v>93.990913242510103</v>
      </c>
      <c r="AH335">
        <v>98.003435563056996</v>
      </c>
      <c r="AI335">
        <v>40.343085482559701</v>
      </c>
      <c r="AJ335">
        <v>67.767697329659995</v>
      </c>
      <c r="AK335">
        <v>122.71526868833899</v>
      </c>
      <c r="AL335">
        <v>77.335862596164603</v>
      </c>
      <c r="AM335">
        <v>63.602160444680599</v>
      </c>
      <c r="AN335">
        <v>12.1674076171811</v>
      </c>
      <c r="AO335">
        <v>138.73505292876101</v>
      </c>
      <c r="AP335">
        <v>128.73783858052099</v>
      </c>
      <c r="AQ335">
        <v>25.782138223638999</v>
      </c>
      <c r="AR335">
        <v>120.581945562851</v>
      </c>
      <c r="AS335">
        <v>92.406362884713204</v>
      </c>
      <c r="AT335">
        <v>76.396843443347194</v>
      </c>
      <c r="AU335">
        <v>92.612623998349505</v>
      </c>
      <c r="AV335">
        <v>27.185817467061501</v>
      </c>
      <c r="AW335">
        <v>63.325275618176804</v>
      </c>
      <c r="AX335">
        <v>106.84851450115001</v>
      </c>
      <c r="AY335">
        <v>84.7403224849716</v>
      </c>
      <c r="AZ335">
        <v>61.941595159362002</v>
      </c>
      <c r="BA335">
        <v>121.22060702525</v>
      </c>
      <c r="BB335">
        <v>71.758784616916202</v>
      </c>
      <c r="BC335">
        <v>128.191445803736</v>
      </c>
      <c r="BD335">
        <v>56.426527874831798</v>
      </c>
      <c r="BE335">
        <v>60.953310704272297</v>
      </c>
      <c r="BF335">
        <v>65.838443695175002</v>
      </c>
      <c r="BG335">
        <v>109.056786428549</v>
      </c>
      <c r="BH335">
        <v>105.04862504552101</v>
      </c>
      <c r="BI335">
        <v>94.660201660343205</v>
      </c>
      <c r="BJ335">
        <v>105.73656187336699</v>
      </c>
      <c r="BK335">
        <v>99.827843193362597</v>
      </c>
      <c r="BL335">
        <v>20.506760761606699</v>
      </c>
      <c r="BM335">
        <v>160.43346022193199</v>
      </c>
      <c r="BN335">
        <v>112.102190949283</v>
      </c>
      <c r="BO335">
        <v>98.252912042053694</v>
      </c>
      <c r="BP335">
        <v>64.194430744315696</v>
      </c>
      <c r="BQ335">
        <v>25.9771128144607</v>
      </c>
      <c r="BR335">
        <v>162.130128352719</v>
      </c>
      <c r="BS335">
        <v>152.42208893058901</v>
      </c>
      <c r="BT335">
        <v>84.705614515269204</v>
      </c>
      <c r="BU335">
        <v>96.7263843631534</v>
      </c>
      <c r="BV335">
        <v>70.018764944786</v>
      </c>
      <c r="BW335">
        <v>71.130556325093494</v>
      </c>
      <c r="BX335">
        <v>126.13443374155599</v>
      </c>
      <c r="BY335">
        <v>145.61968127763501</v>
      </c>
      <c r="BZ335">
        <v>84.856366487180395</v>
      </c>
      <c r="CA335">
        <v>76.444951453429496</v>
      </c>
      <c r="CB335">
        <v>110.156692997113</v>
      </c>
      <c r="CC335">
        <v>103.722480042958</v>
      </c>
      <c r="CD335">
        <v>55.903565467641002</v>
      </c>
      <c r="CE335">
        <v>96.381305612651303</v>
      </c>
      <c r="CF335">
        <v>122.402087568581</v>
      </c>
    </row>
    <row r="336" spans="1:84" x14ac:dyDescent="0.25">
      <c r="A336" t="s">
        <v>721</v>
      </c>
      <c r="B336">
        <v>888.53160000000003</v>
      </c>
      <c r="C336" s="1">
        <v>7.6122785053472244</v>
      </c>
      <c r="D336" s="15">
        <f t="shared" si="10"/>
        <v>8.7499999999999994E-2</v>
      </c>
      <c r="E336">
        <v>0</v>
      </c>
      <c r="F336">
        <v>10.6959599253848</v>
      </c>
      <c r="G336">
        <v>4.3325121990542197</v>
      </c>
      <c r="H336">
        <v>7.6940069039915002</v>
      </c>
      <c r="I336">
        <v>2.6214216501843199</v>
      </c>
      <c r="J336">
        <v>2.5954974896221801</v>
      </c>
      <c r="K336">
        <v>0</v>
      </c>
      <c r="L336">
        <v>3.7462690486464401</v>
      </c>
      <c r="M336">
        <v>0</v>
      </c>
      <c r="N336">
        <v>9.3446921401223104</v>
      </c>
      <c r="O336">
        <v>0</v>
      </c>
      <c r="P336">
        <v>4.42586673412658</v>
      </c>
      <c r="Q336">
        <v>0</v>
      </c>
      <c r="R336">
        <v>0</v>
      </c>
      <c r="S336">
        <v>3.9310995565867102</v>
      </c>
      <c r="T336">
        <v>0</v>
      </c>
      <c r="U336">
        <v>27.8601134879742</v>
      </c>
      <c r="V336">
        <v>14.127523957374899</v>
      </c>
      <c r="W336">
        <v>17.008976718693599</v>
      </c>
      <c r="X336">
        <v>11.2213337649791</v>
      </c>
      <c r="Y336">
        <v>24.0250029222398</v>
      </c>
      <c r="Z336">
        <v>10.4537958091958</v>
      </c>
      <c r="AA336">
        <v>7.0724934738816101</v>
      </c>
      <c r="AB336">
        <v>19.104788299119502</v>
      </c>
      <c r="AC336">
        <v>27.560463084253598</v>
      </c>
      <c r="AD336">
        <v>8.7585244551326191</v>
      </c>
      <c r="AE336">
        <v>50.590049567011697</v>
      </c>
      <c r="AF336">
        <v>20.5338546955924</v>
      </c>
      <c r="AG336">
        <v>16.8737158711115</v>
      </c>
      <c r="AH336">
        <v>36.330141225229198</v>
      </c>
      <c r="AI336">
        <v>13.956938041927801</v>
      </c>
      <c r="AJ336">
        <v>12.794411740959999</v>
      </c>
      <c r="AK336">
        <v>39.364296970345997</v>
      </c>
      <c r="AL336">
        <v>32.440582378006603</v>
      </c>
      <c r="AM336">
        <v>18.423847435641701</v>
      </c>
      <c r="AN336">
        <v>2.0058115408366501</v>
      </c>
      <c r="AO336">
        <v>23.614609163502401</v>
      </c>
      <c r="AP336">
        <v>13.1774652306603</v>
      </c>
      <c r="AQ336">
        <v>7.0469186176243497</v>
      </c>
      <c r="AR336">
        <v>15.7803664167681</v>
      </c>
      <c r="AS336">
        <v>31.044181659706499</v>
      </c>
      <c r="AT336">
        <v>29.3114887422179</v>
      </c>
      <c r="AU336">
        <v>25.1114900543955</v>
      </c>
      <c r="AV336">
        <v>12.602397134977901</v>
      </c>
      <c r="AW336">
        <v>27.835234417714499</v>
      </c>
      <c r="AX336">
        <v>21.768184651829898</v>
      </c>
      <c r="AY336">
        <v>5.5895960732586198</v>
      </c>
      <c r="AZ336">
        <v>26.8768325481443</v>
      </c>
      <c r="BA336">
        <v>21.198030988072102</v>
      </c>
      <c r="BB336">
        <v>34.207239362082603</v>
      </c>
      <c r="BC336">
        <v>29.168499389601401</v>
      </c>
      <c r="BD336">
        <v>14.9680093752575</v>
      </c>
      <c r="BE336">
        <v>9.1833701049243004</v>
      </c>
      <c r="BF336">
        <v>30.278621744291598</v>
      </c>
      <c r="BG336">
        <v>59.024485716643298</v>
      </c>
      <c r="BH336">
        <v>8.74425303792904</v>
      </c>
      <c r="BI336">
        <v>19.485575448736501</v>
      </c>
      <c r="BJ336">
        <v>19.604283973742</v>
      </c>
      <c r="BK336">
        <v>22.841081449775</v>
      </c>
      <c r="BL336">
        <v>19.433928333086399</v>
      </c>
      <c r="BM336">
        <v>37.028445733250599</v>
      </c>
      <c r="BN336">
        <v>29.6479500853678</v>
      </c>
      <c r="BO336">
        <v>39.820294239230201</v>
      </c>
      <c r="BP336">
        <v>32.131841047142899</v>
      </c>
      <c r="BQ336">
        <v>25.563727185152501</v>
      </c>
      <c r="BR336">
        <v>20.001145989931199</v>
      </c>
      <c r="BS336">
        <v>26.2093206050065</v>
      </c>
      <c r="BT336">
        <v>14.852118338825401</v>
      </c>
      <c r="BU336">
        <v>17.647236203009601</v>
      </c>
      <c r="BV336">
        <v>11.710369594480801</v>
      </c>
      <c r="BW336">
        <v>23.565200769004999</v>
      </c>
      <c r="BX336">
        <v>0.63790205067903505</v>
      </c>
      <c r="BY336">
        <v>26.630059903047801</v>
      </c>
      <c r="BZ336">
        <v>29.124294293957298</v>
      </c>
      <c r="CA336">
        <v>12.3030151726398</v>
      </c>
      <c r="CB336">
        <v>12.1163840151484</v>
      </c>
      <c r="CC336">
        <v>33.133507930676899</v>
      </c>
      <c r="CD336">
        <v>9.9899636913691001</v>
      </c>
      <c r="CE336">
        <v>39.283393498104203</v>
      </c>
      <c r="CF336">
        <v>15.670740229717101</v>
      </c>
    </row>
    <row r="337" spans="1:84" x14ac:dyDescent="0.25">
      <c r="A337" t="s">
        <v>722</v>
      </c>
      <c r="B337">
        <v>910.56039999999996</v>
      </c>
      <c r="C337" s="1">
        <v>7.7327060241180154</v>
      </c>
      <c r="D337" s="15">
        <f t="shared" si="10"/>
        <v>0.2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10.7335919921418</v>
      </c>
      <c r="K337">
        <v>0</v>
      </c>
      <c r="L337">
        <v>0</v>
      </c>
      <c r="M337">
        <v>7.5627122229281696</v>
      </c>
      <c r="N337">
        <v>0</v>
      </c>
      <c r="O337">
        <v>0</v>
      </c>
      <c r="P337">
        <v>6.4759216308593803</v>
      </c>
      <c r="Q337">
        <v>4.5177267166996904</v>
      </c>
      <c r="R337">
        <v>6.0260712379632997</v>
      </c>
      <c r="S337">
        <v>8.5521159336183405</v>
      </c>
      <c r="T337">
        <v>0</v>
      </c>
      <c r="U337">
        <v>12.7629837573744</v>
      </c>
      <c r="V337">
        <v>3.4671311489371401</v>
      </c>
      <c r="W337">
        <v>11.6422864224453</v>
      </c>
      <c r="X337">
        <v>9.5234901371670198</v>
      </c>
      <c r="Y337">
        <v>8.9984553527671292</v>
      </c>
      <c r="Z337">
        <v>5.1988343267159802</v>
      </c>
      <c r="AA337">
        <v>2.98930571800055</v>
      </c>
      <c r="AB337">
        <v>15.8237232693444</v>
      </c>
      <c r="AC337">
        <v>17.907834829991199</v>
      </c>
      <c r="AD337">
        <v>3.9078940458075899</v>
      </c>
      <c r="AE337">
        <v>13.715532686844</v>
      </c>
      <c r="AF337">
        <v>7.4101295320952403</v>
      </c>
      <c r="AG337">
        <v>13.050974456570501</v>
      </c>
      <c r="AH337">
        <v>18.393364652972501</v>
      </c>
      <c r="AI337">
        <v>0</v>
      </c>
      <c r="AJ337">
        <v>11.659709462335201</v>
      </c>
      <c r="AK337">
        <v>16.260252892198299</v>
      </c>
      <c r="AL337">
        <v>13.723968843780099</v>
      </c>
      <c r="AM337">
        <v>11.009099501742501</v>
      </c>
      <c r="AN337">
        <v>2.8699647770371501</v>
      </c>
      <c r="AO337">
        <v>0</v>
      </c>
      <c r="AP337">
        <v>123.335099881853</v>
      </c>
      <c r="AQ337">
        <v>0</v>
      </c>
      <c r="AR337">
        <v>0</v>
      </c>
      <c r="AS337">
        <v>5.0535716960642603</v>
      </c>
      <c r="AT337">
        <v>4.8546963550291297E-2</v>
      </c>
      <c r="AU337">
        <v>5.67650870389717</v>
      </c>
      <c r="AV337">
        <v>4.7786259970193097</v>
      </c>
      <c r="AW337">
        <v>4.7130659236464396</v>
      </c>
      <c r="AX337">
        <v>9.6281359560567292</v>
      </c>
      <c r="AY337">
        <v>12.560439846774401</v>
      </c>
      <c r="AZ337">
        <v>14.8103174437812</v>
      </c>
      <c r="BA337">
        <v>6.0127783839451698</v>
      </c>
      <c r="BB337">
        <v>8.5328008369260999</v>
      </c>
      <c r="BC337">
        <v>11.576035393582</v>
      </c>
      <c r="BD337">
        <v>6.97223257577987</v>
      </c>
      <c r="BE337">
        <v>4.5638630002043996</v>
      </c>
      <c r="BF337">
        <v>4.6894617938255596</v>
      </c>
      <c r="BG337">
        <v>0.22380066913146801</v>
      </c>
      <c r="BH337">
        <v>4.9130994220112596</v>
      </c>
      <c r="BI337">
        <v>10.2955870387582</v>
      </c>
      <c r="BJ337">
        <v>15.5603078627085</v>
      </c>
      <c r="BK337">
        <v>4.2301601821700299</v>
      </c>
      <c r="BL337">
        <v>4.8429480264353204</v>
      </c>
      <c r="BM337">
        <v>10.7074826480338</v>
      </c>
      <c r="BN337">
        <v>4.8723687187151201</v>
      </c>
      <c r="BO337">
        <v>5.7001096855579698</v>
      </c>
      <c r="BP337">
        <v>9.7000143926203197</v>
      </c>
      <c r="BQ337">
        <v>11.6302304314971</v>
      </c>
      <c r="BR337">
        <v>3.32917266866002</v>
      </c>
      <c r="BS337">
        <v>2.14891128437159E-2</v>
      </c>
      <c r="BT337">
        <v>29.250259139046701</v>
      </c>
      <c r="BU337">
        <v>0</v>
      </c>
      <c r="BV337">
        <v>4.4870076733966204</v>
      </c>
      <c r="BW337">
        <v>0</v>
      </c>
      <c r="BX337">
        <v>4.8735577533613901</v>
      </c>
      <c r="BY337">
        <v>8.2670402989032006</v>
      </c>
      <c r="BZ337">
        <v>11.9286856254305</v>
      </c>
      <c r="CA337">
        <v>4.4406523072413098</v>
      </c>
      <c r="CB337">
        <v>12.0485043664281</v>
      </c>
      <c r="CC337">
        <v>8.3793084071684998</v>
      </c>
      <c r="CD337">
        <v>9.9318784197007801</v>
      </c>
      <c r="CE337">
        <v>8.5072720906766204</v>
      </c>
      <c r="CF337">
        <v>5.38730721874024</v>
      </c>
    </row>
    <row r="338" spans="1:84" x14ac:dyDescent="0.25">
      <c r="A338" t="s">
        <v>723</v>
      </c>
      <c r="B338">
        <v>904.65679999999998</v>
      </c>
      <c r="C338" s="1">
        <v>6.4646348339691873</v>
      </c>
      <c r="D338" s="15">
        <f t="shared" si="10"/>
        <v>0.47499999999999998</v>
      </c>
      <c r="E338">
        <v>0</v>
      </c>
      <c r="F338">
        <v>0</v>
      </c>
      <c r="G338">
        <v>0</v>
      </c>
      <c r="H338">
        <v>0</v>
      </c>
      <c r="I338">
        <v>3.9775734834892802</v>
      </c>
      <c r="J338">
        <v>11.5956076161987</v>
      </c>
      <c r="K338">
        <v>0</v>
      </c>
      <c r="L338">
        <v>0</v>
      </c>
      <c r="M338">
        <v>4.3405204595521401</v>
      </c>
      <c r="N338">
        <v>0</v>
      </c>
      <c r="O338">
        <v>4.7555843619413203</v>
      </c>
      <c r="P338">
        <v>0</v>
      </c>
      <c r="Q338">
        <v>0</v>
      </c>
      <c r="R338">
        <v>11.1045199653284</v>
      </c>
      <c r="S338">
        <v>0</v>
      </c>
      <c r="T338">
        <v>0</v>
      </c>
      <c r="U338">
        <v>13.3891395456995</v>
      </c>
      <c r="V338">
        <v>0</v>
      </c>
      <c r="W338">
        <v>6.2983711857238003</v>
      </c>
      <c r="X338">
        <v>9.8111635724831299</v>
      </c>
      <c r="Y338">
        <v>5.6475159486747897</v>
      </c>
      <c r="Z338">
        <v>7.78656974564257</v>
      </c>
      <c r="AA338">
        <v>0</v>
      </c>
      <c r="AB338">
        <v>0</v>
      </c>
      <c r="AC338">
        <v>0</v>
      </c>
      <c r="AD338">
        <v>7.5115337933664197</v>
      </c>
      <c r="AE338">
        <v>0</v>
      </c>
      <c r="AF338">
        <v>12.6596439177757</v>
      </c>
      <c r="AG338">
        <v>3.1311205486918601</v>
      </c>
      <c r="AH338">
        <v>5.1983010935228897</v>
      </c>
      <c r="AI338">
        <v>0</v>
      </c>
      <c r="AJ338">
        <v>0</v>
      </c>
      <c r="AK338">
        <v>0</v>
      </c>
      <c r="AL338">
        <v>0</v>
      </c>
      <c r="AM338">
        <v>5.5604883238326703</v>
      </c>
      <c r="AN338">
        <v>3.69703000090843</v>
      </c>
      <c r="AO338">
        <v>6.98658763078509</v>
      </c>
      <c r="AP338">
        <v>20.2907781678188</v>
      </c>
      <c r="AQ338">
        <v>0</v>
      </c>
      <c r="AR338">
        <v>29.997385318770402</v>
      </c>
      <c r="AS338">
        <v>7.4578219006365201</v>
      </c>
      <c r="AT338">
        <v>12.565233508279601</v>
      </c>
      <c r="AU338">
        <v>0</v>
      </c>
      <c r="AV338">
        <v>5.09464884913245</v>
      </c>
      <c r="AW338">
        <v>6.9819953386173701</v>
      </c>
      <c r="AX338">
        <v>4.6224819449491301</v>
      </c>
      <c r="AY338">
        <v>0</v>
      </c>
      <c r="AZ338">
        <v>4.8974003664399701</v>
      </c>
      <c r="BA338">
        <v>13.5107108799619</v>
      </c>
      <c r="BB338">
        <v>5.6381268168604697</v>
      </c>
      <c r="BC338">
        <v>0</v>
      </c>
      <c r="BD338">
        <v>0</v>
      </c>
      <c r="BE338">
        <v>4.4704851895855304</v>
      </c>
      <c r="BF338">
        <v>0</v>
      </c>
      <c r="BG338">
        <v>7.1601292000888801</v>
      </c>
      <c r="BH338">
        <v>0</v>
      </c>
      <c r="BI338">
        <v>11.3078653181579</v>
      </c>
      <c r="BJ338">
        <v>5.0428509379542197</v>
      </c>
      <c r="BK338">
        <v>0</v>
      </c>
      <c r="BL338">
        <v>0</v>
      </c>
      <c r="BM338">
        <v>7.0825836741588004</v>
      </c>
      <c r="BN338">
        <v>5.1092852215434199</v>
      </c>
      <c r="BO338">
        <v>7.8125359980784497</v>
      </c>
      <c r="BP338">
        <v>6.2850874080214396</v>
      </c>
      <c r="BQ338">
        <v>7.2532200534192004</v>
      </c>
      <c r="BR338">
        <v>0</v>
      </c>
      <c r="BS338">
        <v>8.2204264611440507</v>
      </c>
      <c r="BT338">
        <v>5.10246134913245</v>
      </c>
      <c r="BU338">
        <v>5.33840693983921</v>
      </c>
      <c r="BV338">
        <v>5.6591708161110104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4.5691329601199104</v>
      </c>
      <c r="CE338">
        <v>0</v>
      </c>
      <c r="CF338">
        <v>8.7585691123705391</v>
      </c>
    </row>
    <row r="339" spans="1:84" x14ac:dyDescent="0.25">
      <c r="A339" t="s">
        <v>724</v>
      </c>
      <c r="B339">
        <v>928.70119999999997</v>
      </c>
      <c r="C339" s="1">
        <v>2.6904957877181714</v>
      </c>
      <c r="D339" s="15">
        <f t="shared" si="10"/>
        <v>0.1</v>
      </c>
      <c r="E339">
        <v>9.1316826734957193</v>
      </c>
      <c r="F339">
        <v>16.033131631817099</v>
      </c>
      <c r="G339">
        <v>0</v>
      </c>
      <c r="H339">
        <v>0</v>
      </c>
      <c r="I339">
        <v>0</v>
      </c>
      <c r="J339">
        <v>22.821685469776401</v>
      </c>
      <c r="K339">
        <v>0</v>
      </c>
      <c r="L339">
        <v>0</v>
      </c>
      <c r="M339">
        <v>11.3483999539219</v>
      </c>
      <c r="N339">
        <v>17.066942205293198</v>
      </c>
      <c r="O339">
        <v>0</v>
      </c>
      <c r="P339">
        <v>0</v>
      </c>
      <c r="Q339">
        <v>5.0649836340615897</v>
      </c>
      <c r="R339">
        <v>0</v>
      </c>
      <c r="S339">
        <v>3.6961679241275198</v>
      </c>
      <c r="T339">
        <v>11.146772291604901</v>
      </c>
      <c r="U339">
        <v>115.25987289640101</v>
      </c>
      <c r="V339">
        <v>57.2050579878806</v>
      </c>
      <c r="W339">
        <v>85.945051215499404</v>
      </c>
      <c r="X339">
        <v>14.941262251669199</v>
      </c>
      <c r="Y339">
        <v>103.403698953608</v>
      </c>
      <c r="Z339">
        <v>44.3274213941095</v>
      </c>
      <c r="AA339">
        <v>16.015561541768299</v>
      </c>
      <c r="AB339">
        <v>85.581455558840204</v>
      </c>
      <c r="AC339">
        <v>117.921201241148</v>
      </c>
      <c r="AD339">
        <v>58.817625938658402</v>
      </c>
      <c r="AE339">
        <v>48.326178932157603</v>
      </c>
      <c r="AF339">
        <v>21.6912929721673</v>
      </c>
      <c r="AG339">
        <v>90.031066640480503</v>
      </c>
      <c r="AH339">
        <v>100.38842178816201</v>
      </c>
      <c r="AI339">
        <v>21.516113291661998</v>
      </c>
      <c r="AJ339">
        <v>70.636395278817204</v>
      </c>
      <c r="AK339">
        <v>146.50303255397</v>
      </c>
      <c r="AL339">
        <v>30.9735142399526</v>
      </c>
      <c r="AM339">
        <v>63.404157397413002</v>
      </c>
      <c r="AN339">
        <v>18.574992784290501</v>
      </c>
      <c r="AO339">
        <v>80.577726573501806</v>
      </c>
      <c r="AP339">
        <v>47.116233046292301</v>
      </c>
      <c r="AQ339">
        <v>46.548130887196201</v>
      </c>
      <c r="AR339">
        <v>5.9439292405443496</v>
      </c>
      <c r="AS339">
        <v>37.3120071900208</v>
      </c>
      <c r="AT339">
        <v>67.171359089702705</v>
      </c>
      <c r="AU339">
        <v>77.726056042280803</v>
      </c>
      <c r="AV339">
        <v>44.612994621526703</v>
      </c>
      <c r="AW339">
        <v>18.447176284996399</v>
      </c>
      <c r="AX339">
        <v>66.392534139034694</v>
      </c>
      <c r="AY339">
        <v>78.1090451416581</v>
      </c>
      <c r="AZ339">
        <v>73.854101626245907</v>
      </c>
      <c r="BA339">
        <v>37.812095143853497</v>
      </c>
      <c r="BB339">
        <v>53.970601893482502</v>
      </c>
      <c r="BC339">
        <v>4.74859619140625</v>
      </c>
      <c r="BD339">
        <v>71.626021567109007</v>
      </c>
      <c r="BE339">
        <v>18.698586276890001</v>
      </c>
      <c r="BF339">
        <v>98.1677183434645</v>
      </c>
      <c r="BG339">
        <v>80.8395799774285</v>
      </c>
      <c r="BH339">
        <v>25.4735250438736</v>
      </c>
      <c r="BI339">
        <v>63.114244610492001</v>
      </c>
      <c r="BJ339">
        <v>32.399924010205702</v>
      </c>
      <c r="BK339">
        <v>20.7091686527469</v>
      </c>
      <c r="BL339">
        <v>62.637885728098503</v>
      </c>
      <c r="BM339">
        <v>84.330613727514702</v>
      </c>
      <c r="BN339">
        <v>53.031622534723198</v>
      </c>
      <c r="BO339">
        <v>35.640179583632502</v>
      </c>
      <c r="BP339">
        <v>34.9472179186861</v>
      </c>
      <c r="BQ339">
        <v>2.6147139793218601</v>
      </c>
      <c r="BR339">
        <v>10.165284493244799</v>
      </c>
      <c r="BS339">
        <v>27.0198447961717</v>
      </c>
      <c r="BT339">
        <v>29.756828724779702</v>
      </c>
      <c r="BU339">
        <v>23.4461099850569</v>
      </c>
      <c r="BV339">
        <v>19.6220779871398</v>
      </c>
      <c r="BW339">
        <v>49.524699323266397</v>
      </c>
      <c r="BX339">
        <v>29.559924572707502</v>
      </c>
      <c r="BY339">
        <v>29.2450174372836</v>
      </c>
      <c r="BZ339">
        <v>4.2679638529932804</v>
      </c>
      <c r="CA339">
        <v>28.7199884438647</v>
      </c>
      <c r="CB339">
        <v>88.634926258018496</v>
      </c>
      <c r="CC339">
        <v>43.518888707775503</v>
      </c>
      <c r="CD339">
        <v>61.637506087647502</v>
      </c>
      <c r="CE339">
        <v>48.257847280339597</v>
      </c>
      <c r="CF339">
        <v>47.853831405056397</v>
      </c>
    </row>
    <row r="340" spans="1:84" x14ac:dyDescent="0.25">
      <c r="A340" t="s">
        <v>725</v>
      </c>
      <c r="B340">
        <v>898.60979999999995</v>
      </c>
      <c r="C340" s="1">
        <v>8.0666269164141227</v>
      </c>
      <c r="D340" s="15">
        <f t="shared" si="10"/>
        <v>2.5000000000000001E-2</v>
      </c>
      <c r="E340">
        <v>14.815752424959699</v>
      </c>
      <c r="F340">
        <v>8.4175395873916194</v>
      </c>
      <c r="G340">
        <v>20.068337546434901</v>
      </c>
      <c r="H340">
        <v>9.4754210221686197</v>
      </c>
      <c r="I340">
        <v>30.8728805372455</v>
      </c>
      <c r="J340">
        <v>42.371443020358001</v>
      </c>
      <c r="K340">
        <v>20.211015069492301</v>
      </c>
      <c r="L340">
        <v>8.2491429673780807</v>
      </c>
      <c r="M340">
        <v>13.098612650871599</v>
      </c>
      <c r="N340">
        <v>8.7654685617767303</v>
      </c>
      <c r="O340">
        <v>10.835830705653599</v>
      </c>
      <c r="P340">
        <v>16.597933067655699</v>
      </c>
      <c r="Q340">
        <v>31.608570762241399</v>
      </c>
      <c r="R340">
        <v>0</v>
      </c>
      <c r="S340">
        <v>0</v>
      </c>
      <c r="T340">
        <v>14.4712076707235</v>
      </c>
      <c r="U340">
        <v>67.137701732687304</v>
      </c>
      <c r="V340">
        <v>90.591839551217006</v>
      </c>
      <c r="W340">
        <v>16.4000582240228</v>
      </c>
      <c r="X340">
        <v>15.008551101306001</v>
      </c>
      <c r="Y340">
        <v>33.890477284583703</v>
      </c>
      <c r="Z340">
        <v>21.976149812235999</v>
      </c>
      <c r="AA340">
        <v>59.1160966812404</v>
      </c>
      <c r="AB340">
        <v>48.220851552074002</v>
      </c>
      <c r="AC340">
        <v>84.912282325433097</v>
      </c>
      <c r="AD340">
        <v>76.904772945932194</v>
      </c>
      <c r="AE340">
        <v>11.037596082447299</v>
      </c>
      <c r="AF340">
        <v>12.100808152949</v>
      </c>
      <c r="AG340">
        <v>29.612765166749199</v>
      </c>
      <c r="AH340">
        <v>57.4738339820194</v>
      </c>
      <c r="AI340">
        <v>23.954172215725599</v>
      </c>
      <c r="AJ340">
        <v>18.703157027827999</v>
      </c>
      <c r="AK340">
        <v>32.590412799447101</v>
      </c>
      <c r="AL340">
        <v>44.226985179571997</v>
      </c>
      <c r="AM340">
        <v>48.155112545701698</v>
      </c>
      <c r="AN340">
        <v>19.324224409889698</v>
      </c>
      <c r="AO340">
        <v>37.478931664793102</v>
      </c>
      <c r="AP340">
        <v>55.143363288313601</v>
      </c>
      <c r="AQ340">
        <v>53.856985315058701</v>
      </c>
      <c r="AR340">
        <v>15.284834488274999</v>
      </c>
      <c r="AS340">
        <v>4.9374740955441503</v>
      </c>
      <c r="AT340">
        <v>51.828780739459297</v>
      </c>
      <c r="AU340">
        <v>30.0783839343224</v>
      </c>
      <c r="AV340">
        <v>28.8801984479522</v>
      </c>
      <c r="AW340">
        <v>16.018131083487098</v>
      </c>
      <c r="AX340">
        <v>14.7586692641315</v>
      </c>
      <c r="AY340">
        <v>84.6410157653184</v>
      </c>
      <c r="AZ340">
        <v>42.031650725226903</v>
      </c>
      <c r="BA340">
        <v>34.9465023603478</v>
      </c>
      <c r="BB340">
        <v>45.4751276449052</v>
      </c>
      <c r="BC340">
        <v>32.5896848125047</v>
      </c>
      <c r="BD340">
        <v>71.741832367698905</v>
      </c>
      <c r="BE340">
        <v>15.343311572025</v>
      </c>
      <c r="BF340">
        <v>40.156269852662597</v>
      </c>
      <c r="BG340">
        <v>52.312650790374299</v>
      </c>
      <c r="BH340">
        <v>13.224830832356799</v>
      </c>
      <c r="BI340">
        <v>30.873222020746901</v>
      </c>
      <c r="BJ340">
        <v>43.275991999117601</v>
      </c>
      <c r="BK340">
        <v>14.362528638781001</v>
      </c>
      <c r="BL340">
        <v>41.4332636384746</v>
      </c>
      <c r="BM340">
        <v>39.784442958271001</v>
      </c>
      <c r="BN340">
        <v>15.0355835248156</v>
      </c>
      <c r="BO340">
        <v>25.4542909423613</v>
      </c>
      <c r="BP340">
        <v>25.1465181667721</v>
      </c>
      <c r="BQ340">
        <v>12.2997775162639</v>
      </c>
      <c r="BR340">
        <v>24.131640274404099</v>
      </c>
      <c r="BS340">
        <v>6.4925551303597402</v>
      </c>
      <c r="BT340">
        <v>10.6861118351753</v>
      </c>
      <c r="BU340">
        <v>27.1688532738536</v>
      </c>
      <c r="BV340">
        <v>7.0835805078927798</v>
      </c>
      <c r="BW340">
        <v>17.652194320252701</v>
      </c>
      <c r="BX340">
        <v>25.7900995514565</v>
      </c>
      <c r="BY340">
        <v>9.0514359399585391</v>
      </c>
      <c r="BZ340">
        <v>17.956619873352</v>
      </c>
      <c r="CA340">
        <v>10.3972175279892</v>
      </c>
      <c r="CB340">
        <v>30.069303243247901</v>
      </c>
      <c r="CC340">
        <v>47.430865044973999</v>
      </c>
      <c r="CD340">
        <v>53.470733664176997</v>
      </c>
      <c r="CE340">
        <v>18.850269089523501</v>
      </c>
      <c r="CF340">
        <v>34.084759941179598</v>
      </c>
    </row>
    <row r="341" spans="1:84" x14ac:dyDescent="0.25">
      <c r="A341" t="s">
        <v>726</v>
      </c>
      <c r="B341">
        <v>894.57849999999996</v>
      </c>
      <c r="C341" s="1">
        <v>6.7294262046468596</v>
      </c>
      <c r="D341" s="15">
        <f t="shared" si="10"/>
        <v>6.25E-2</v>
      </c>
      <c r="E341">
        <v>5.4350731308347404</v>
      </c>
      <c r="F341">
        <v>4.1407327442422099</v>
      </c>
      <c r="G341">
        <v>0</v>
      </c>
      <c r="H341">
        <v>5.0859683724336797</v>
      </c>
      <c r="I341">
        <v>9.8656747329231393</v>
      </c>
      <c r="J341">
        <v>0</v>
      </c>
      <c r="K341">
        <v>4.0135160934093399</v>
      </c>
      <c r="L341">
        <v>2.9538630795740901</v>
      </c>
      <c r="M341">
        <v>5.1046403520607804</v>
      </c>
      <c r="N341">
        <v>0</v>
      </c>
      <c r="O341">
        <v>0</v>
      </c>
      <c r="P341">
        <v>5.6858778844639097</v>
      </c>
      <c r="Q341">
        <v>0</v>
      </c>
      <c r="R341">
        <v>17.729105443434602</v>
      </c>
      <c r="S341">
        <v>7.2216017166905004</v>
      </c>
      <c r="T341">
        <v>6.2052229060683102</v>
      </c>
      <c r="U341">
        <v>40.233864461531198</v>
      </c>
      <c r="V341">
        <v>39.645170418545398</v>
      </c>
      <c r="W341">
        <v>18.863010504965199</v>
      </c>
      <c r="X341">
        <v>10.579634278514</v>
      </c>
      <c r="Y341">
        <v>24.8772691008284</v>
      </c>
      <c r="Z341">
        <v>49.695311674177297</v>
      </c>
      <c r="AA341">
        <v>25.528261139168102</v>
      </c>
      <c r="AB341">
        <v>10.579638539871</v>
      </c>
      <c r="AC341">
        <v>23.1090883349402</v>
      </c>
      <c r="AD341">
        <v>34.956369994744897</v>
      </c>
      <c r="AE341">
        <v>15.5551183416926</v>
      </c>
      <c r="AF341">
        <v>13.5406924435836</v>
      </c>
      <c r="AG341">
        <v>50.197792725275697</v>
      </c>
      <c r="AH341">
        <v>14.8997627120019</v>
      </c>
      <c r="AI341">
        <v>8.6698199403418101</v>
      </c>
      <c r="AJ341">
        <v>17.0358777923738</v>
      </c>
      <c r="AK341">
        <v>19.7187807328594</v>
      </c>
      <c r="AL341">
        <v>28.401422988546202</v>
      </c>
      <c r="AM341">
        <v>4.0050865996088003</v>
      </c>
      <c r="AN341">
        <v>15.4714663932733</v>
      </c>
      <c r="AO341">
        <v>46.2133518555747</v>
      </c>
      <c r="AP341">
        <v>12.7790144221443</v>
      </c>
      <c r="AQ341">
        <v>21.688055440174502</v>
      </c>
      <c r="AR341">
        <v>22.029113135892398</v>
      </c>
      <c r="AS341">
        <v>29.027572676557401</v>
      </c>
      <c r="AT341">
        <v>20.360039796934199</v>
      </c>
      <c r="AU341">
        <v>17.965436703416099</v>
      </c>
      <c r="AV341">
        <v>9.0960110427580503</v>
      </c>
      <c r="AW341">
        <v>6.9583216006013897</v>
      </c>
      <c r="AX341">
        <v>26.213671182641001</v>
      </c>
      <c r="AY341">
        <v>17.049547174963401</v>
      </c>
      <c r="AZ341">
        <v>26.044386546786999</v>
      </c>
      <c r="BA341">
        <v>33.496603194603097</v>
      </c>
      <c r="BB341">
        <v>26.331848220429698</v>
      </c>
      <c r="BC341">
        <v>16.504733147255301</v>
      </c>
      <c r="BD341">
        <v>22.016767235894399</v>
      </c>
      <c r="BE341">
        <v>21.551725078583299</v>
      </c>
      <c r="BF341">
        <v>21.7291071115629</v>
      </c>
      <c r="BG341">
        <v>46.957601051274999</v>
      </c>
      <c r="BH341">
        <v>17.706276908941199</v>
      </c>
      <c r="BI341">
        <v>19.2963797432419</v>
      </c>
      <c r="BJ341">
        <v>22.398882631890601</v>
      </c>
      <c r="BK341">
        <v>3.3279378866475202E-2</v>
      </c>
      <c r="BL341">
        <v>34.061193538101698</v>
      </c>
      <c r="BM341">
        <v>43.830753320393001</v>
      </c>
      <c r="BN341">
        <v>25.6275838100991</v>
      </c>
      <c r="BO341">
        <v>41.375962493449599</v>
      </c>
      <c r="BP341">
        <v>13.3737780578836</v>
      </c>
      <c r="BQ341">
        <v>29.044759823647599</v>
      </c>
      <c r="BR341">
        <v>13.896363006680801</v>
      </c>
      <c r="BS341">
        <v>17.410713670603901</v>
      </c>
      <c r="BT341">
        <v>16.4715955786587</v>
      </c>
      <c r="BU341">
        <v>11.9605029005153</v>
      </c>
      <c r="BV341">
        <v>12.795380988102099</v>
      </c>
      <c r="BW341">
        <v>30.804969237774799</v>
      </c>
      <c r="BX341">
        <v>24.201596974297299</v>
      </c>
      <c r="BY341">
        <v>11.810932538669</v>
      </c>
      <c r="BZ341">
        <v>4.4369878096056103</v>
      </c>
      <c r="CA341">
        <v>17.6776520245187</v>
      </c>
      <c r="CB341">
        <v>24.798246151068501</v>
      </c>
      <c r="CC341">
        <v>26.800411330178701</v>
      </c>
      <c r="CD341">
        <v>33.301779632167602</v>
      </c>
      <c r="CE341">
        <v>11.646530625799301</v>
      </c>
      <c r="CF341">
        <v>37.721337708171298</v>
      </c>
    </row>
    <row r="342" spans="1:84" x14ac:dyDescent="0.25">
      <c r="A342" t="s">
        <v>727</v>
      </c>
      <c r="B342">
        <v>892.56290000000001</v>
      </c>
      <c r="C342" s="1">
        <v>8.1602588498704325</v>
      </c>
      <c r="D342" s="15">
        <f t="shared" si="10"/>
        <v>1.2500000000000001E-2</v>
      </c>
      <c r="E342">
        <v>25.7894996532339</v>
      </c>
      <c r="F342">
        <v>29.484636079128901</v>
      </c>
      <c r="G342">
        <v>63.188681553684802</v>
      </c>
      <c r="H342">
        <v>74.274448494233496</v>
      </c>
      <c r="I342">
        <v>2.5863889250374701</v>
      </c>
      <c r="J342">
        <v>14.985384887292501</v>
      </c>
      <c r="K342">
        <v>4.80257930312046</v>
      </c>
      <c r="L342">
        <v>0</v>
      </c>
      <c r="M342">
        <v>43.375109075247899</v>
      </c>
      <c r="N342">
        <v>35.840736246259702</v>
      </c>
      <c r="O342">
        <v>56.155725739326002</v>
      </c>
      <c r="P342">
        <v>50.048969756332099</v>
      </c>
      <c r="Q342">
        <v>6.7912437409806703</v>
      </c>
      <c r="R342">
        <v>22.2699680658863</v>
      </c>
      <c r="S342">
        <v>13.346382860576201</v>
      </c>
      <c r="T342">
        <v>5.4859182668286701</v>
      </c>
      <c r="U342">
        <v>66.388736683691306</v>
      </c>
      <c r="V342">
        <v>48.672821897202702</v>
      </c>
      <c r="W342">
        <v>119.708407073568</v>
      </c>
      <c r="X342">
        <v>99.277438570273901</v>
      </c>
      <c r="Y342">
        <v>93.535862225401004</v>
      </c>
      <c r="Z342">
        <v>103.198902202797</v>
      </c>
      <c r="AA342">
        <v>30.475448443622899</v>
      </c>
      <c r="AB342">
        <v>105.633944559092</v>
      </c>
      <c r="AC342">
        <v>64.803929444446894</v>
      </c>
      <c r="AD342">
        <v>43.739559214374999</v>
      </c>
      <c r="AE342">
        <v>194.59397997861501</v>
      </c>
      <c r="AF342">
        <v>134.53571996160699</v>
      </c>
      <c r="AG342">
        <v>68.762226725020398</v>
      </c>
      <c r="AH342">
        <v>143.83386859966299</v>
      </c>
      <c r="AI342">
        <v>43.2595546058159</v>
      </c>
      <c r="AJ342">
        <v>86.062473506841698</v>
      </c>
      <c r="AK342">
        <v>86.199514412953704</v>
      </c>
      <c r="AL342">
        <v>93.870509976689206</v>
      </c>
      <c r="AM342">
        <v>106.400373361623</v>
      </c>
      <c r="AN342">
        <v>24.716727933970599</v>
      </c>
      <c r="AO342">
        <v>193.461661384232</v>
      </c>
      <c r="AP342">
        <v>50.333142044011097</v>
      </c>
      <c r="AQ342">
        <v>19.0968819612497</v>
      </c>
      <c r="AR342">
        <v>236.472498452981</v>
      </c>
      <c r="AS342">
        <v>44.997902374769097</v>
      </c>
      <c r="AT342">
        <v>85.476102165569998</v>
      </c>
      <c r="AU342">
        <v>138.53246559702899</v>
      </c>
      <c r="AV342">
        <v>25.505845906027901</v>
      </c>
      <c r="AW342">
        <v>61.5597234538631</v>
      </c>
      <c r="AX342">
        <v>113.486558948199</v>
      </c>
      <c r="AY342">
        <v>78.242941914967602</v>
      </c>
      <c r="AZ342">
        <v>127.38326999063401</v>
      </c>
      <c r="BA342">
        <v>83.807739553371206</v>
      </c>
      <c r="BB342">
        <v>44.888807031339397</v>
      </c>
      <c r="BC342">
        <v>51.3166723765193</v>
      </c>
      <c r="BD342">
        <v>61.661399988463899</v>
      </c>
      <c r="BE342">
        <v>63.021406376628498</v>
      </c>
      <c r="BF342">
        <v>62.543793264705798</v>
      </c>
      <c r="BG342">
        <v>149.96556858768699</v>
      </c>
      <c r="BH342">
        <v>134.66914176321001</v>
      </c>
      <c r="BI342">
        <v>82.540080392862293</v>
      </c>
      <c r="BJ342">
        <v>74.070914586993098</v>
      </c>
      <c r="BK342">
        <v>87.056776521327905</v>
      </c>
      <c r="BL342">
        <v>46.932912578285404</v>
      </c>
      <c r="BM342">
        <v>161.562883309868</v>
      </c>
      <c r="BN342">
        <v>138.150076926406</v>
      </c>
      <c r="BO342">
        <v>121.30648927842</v>
      </c>
      <c r="BP342">
        <v>67.612491650875597</v>
      </c>
      <c r="BQ342">
        <v>282.91216483459198</v>
      </c>
      <c r="BR342">
        <v>124.777192575119</v>
      </c>
      <c r="BS342">
        <v>120.383561523442</v>
      </c>
      <c r="BT342">
        <v>61.349436246007201</v>
      </c>
      <c r="BU342">
        <v>87.904828898066199</v>
      </c>
      <c r="BV342">
        <v>30.598084463050402</v>
      </c>
      <c r="BW342">
        <v>63.605295044391099</v>
      </c>
      <c r="BX342">
        <v>81.844079526487306</v>
      </c>
      <c r="BY342">
        <v>99.475355988965603</v>
      </c>
      <c r="BZ342">
        <v>68.750864994324402</v>
      </c>
      <c r="CA342">
        <v>46.862036290896498</v>
      </c>
      <c r="CB342">
        <v>108.191494773361</v>
      </c>
      <c r="CC342">
        <v>144.97848914568499</v>
      </c>
      <c r="CD342">
        <v>102.711262887855</v>
      </c>
      <c r="CE342">
        <v>159.47670611239701</v>
      </c>
      <c r="CF342">
        <v>168.203239802989</v>
      </c>
    </row>
    <row r="343" spans="1:84" x14ac:dyDescent="0.25">
      <c r="A343" t="s">
        <v>728</v>
      </c>
      <c r="B343">
        <v>890.54719999999998</v>
      </c>
      <c r="C343" s="1">
        <v>8.8555104097826636</v>
      </c>
      <c r="D343" s="15">
        <f t="shared" si="10"/>
        <v>0</v>
      </c>
      <c r="E343">
        <v>13.6210600879959</v>
      </c>
      <c r="F343">
        <v>18.6841010003116</v>
      </c>
      <c r="G343">
        <v>19.663819797077299</v>
      </c>
      <c r="H343">
        <v>7.3855183612023598</v>
      </c>
      <c r="I343">
        <v>25.163812366979101</v>
      </c>
      <c r="J343">
        <v>39.1812548892118</v>
      </c>
      <c r="K343">
        <v>46.7224547247191</v>
      </c>
      <c r="L343">
        <v>5.0818442411200904</v>
      </c>
      <c r="M343">
        <v>15.305056166719201</v>
      </c>
      <c r="N343">
        <v>10.8945137882806</v>
      </c>
      <c r="O343">
        <v>33.4444736859542</v>
      </c>
      <c r="P343">
        <v>20.728204181628499</v>
      </c>
      <c r="Q343">
        <v>7.5126985484185003</v>
      </c>
      <c r="R343">
        <v>38.171824178195898</v>
      </c>
      <c r="S343">
        <v>26.0615736068847</v>
      </c>
      <c r="T343">
        <v>10.854750612485001</v>
      </c>
      <c r="U343">
        <v>54.051015125602397</v>
      </c>
      <c r="V343">
        <v>34.494631052162603</v>
      </c>
      <c r="W343">
        <v>225.13642938161999</v>
      </c>
      <c r="X343">
        <v>112.58444875908199</v>
      </c>
      <c r="Y343">
        <v>45.395792437084197</v>
      </c>
      <c r="Z343">
        <v>178.43298902095501</v>
      </c>
      <c r="AA343">
        <v>4.8099218415368901</v>
      </c>
      <c r="AB343">
        <v>145.351782726305</v>
      </c>
      <c r="AC343">
        <v>103.489533501938</v>
      </c>
      <c r="AD343">
        <v>33.107877866310901</v>
      </c>
      <c r="AE343">
        <v>287.63378914484201</v>
      </c>
      <c r="AF343">
        <v>195.07183179331801</v>
      </c>
      <c r="AG343">
        <v>86.474638763386693</v>
      </c>
      <c r="AH343">
        <v>117.833592955545</v>
      </c>
      <c r="AI343">
        <v>34.4069739906219</v>
      </c>
      <c r="AJ343">
        <v>57.139154979367902</v>
      </c>
      <c r="AK343">
        <v>82.008873057800301</v>
      </c>
      <c r="AL343">
        <v>126.29765206398</v>
      </c>
      <c r="AM343">
        <v>91.770595040158895</v>
      </c>
      <c r="AN343">
        <v>12.780452356061099</v>
      </c>
      <c r="AO343">
        <v>270.05116429010201</v>
      </c>
      <c r="AP343">
        <v>55.095404030070299</v>
      </c>
      <c r="AQ343">
        <v>21.322733611049198</v>
      </c>
      <c r="AR343">
        <v>581.19300739891901</v>
      </c>
      <c r="AS343">
        <v>61.198368020207703</v>
      </c>
      <c r="AT343">
        <v>27.857308941023</v>
      </c>
      <c r="AU343">
        <v>109.484488589181</v>
      </c>
      <c r="AV343">
        <v>31.850929033398501</v>
      </c>
      <c r="AW343">
        <v>63.535724852302302</v>
      </c>
      <c r="AX343">
        <v>119.314059103117</v>
      </c>
      <c r="AY343">
        <v>124.360907386709</v>
      </c>
      <c r="AZ343">
        <v>232.79623352533699</v>
      </c>
      <c r="BA343">
        <v>75.672489534072795</v>
      </c>
      <c r="BB343">
        <v>44.040751013188398</v>
      </c>
      <c r="BC343">
        <v>93.482479984205</v>
      </c>
      <c r="BD343">
        <v>41.744307379710598</v>
      </c>
      <c r="BE343">
        <v>61.782697964411803</v>
      </c>
      <c r="BF343">
        <v>51.500799979378797</v>
      </c>
      <c r="BG343">
        <v>200.53917115449099</v>
      </c>
      <c r="BH343">
        <v>222.42825661908799</v>
      </c>
      <c r="BI343">
        <v>96.368809606562095</v>
      </c>
      <c r="BJ343">
        <v>116.283682925864</v>
      </c>
      <c r="BK343">
        <v>36.907884694981099</v>
      </c>
      <c r="BL343">
        <v>29.9753195528966</v>
      </c>
      <c r="BM343">
        <v>245.920719481199</v>
      </c>
      <c r="BN343">
        <v>151.981564767783</v>
      </c>
      <c r="BO343">
        <v>113.486494823128</v>
      </c>
      <c r="BP343">
        <v>64.115129033036197</v>
      </c>
      <c r="BQ343">
        <v>535.23405489827201</v>
      </c>
      <c r="BR343">
        <v>221.18107450336601</v>
      </c>
      <c r="BS343">
        <v>149.12710902842099</v>
      </c>
      <c r="BT343">
        <v>140.75359244564501</v>
      </c>
      <c r="BU343">
        <v>91.902941397222605</v>
      </c>
      <c r="BV343">
        <v>72.788701460161306</v>
      </c>
      <c r="BW343">
        <v>69.074215847028896</v>
      </c>
      <c r="BX343">
        <v>201.202480617276</v>
      </c>
      <c r="BY343">
        <v>90.873074145373806</v>
      </c>
      <c r="BZ343">
        <v>128.26078256391801</v>
      </c>
      <c r="CA343">
        <v>25.903043201733102</v>
      </c>
      <c r="CB343">
        <v>149.86229074014301</v>
      </c>
      <c r="CC343">
        <v>148.635803607523</v>
      </c>
      <c r="CD343">
        <v>181.23259403086001</v>
      </c>
      <c r="CE343">
        <v>170.24622624416699</v>
      </c>
      <c r="CF343">
        <v>305.59800176719</v>
      </c>
    </row>
    <row r="344" spans="1:84" x14ac:dyDescent="0.25">
      <c r="A344" t="s">
        <v>729</v>
      </c>
      <c r="B344">
        <v>922.70370000000003</v>
      </c>
      <c r="C344" s="1">
        <v>6.6919462275061612</v>
      </c>
      <c r="D344" s="15">
        <f t="shared" si="10"/>
        <v>6.25E-2</v>
      </c>
      <c r="E344">
        <v>15.095800940929101</v>
      </c>
      <c r="F344">
        <v>4.0624556872921103</v>
      </c>
      <c r="G344">
        <v>3.7824524089684801</v>
      </c>
      <c r="H344">
        <v>0.24094486522943101</v>
      </c>
      <c r="I344">
        <v>5.8250828232876097</v>
      </c>
      <c r="J344">
        <v>5.15665432457038</v>
      </c>
      <c r="K344">
        <v>8.5369735668665694</v>
      </c>
      <c r="L344">
        <v>4.6689218920330697</v>
      </c>
      <c r="M344">
        <v>0</v>
      </c>
      <c r="N344">
        <v>4.9962339179460402</v>
      </c>
      <c r="O344">
        <v>0</v>
      </c>
      <c r="P344">
        <v>0</v>
      </c>
      <c r="Q344">
        <v>5.1965229123137702</v>
      </c>
      <c r="R344">
        <v>0</v>
      </c>
      <c r="S344">
        <v>5.7842449809229697</v>
      </c>
      <c r="T344">
        <v>0</v>
      </c>
      <c r="U344">
        <v>30.693442486265699</v>
      </c>
      <c r="V344">
        <v>64.337544783508406</v>
      </c>
      <c r="W344">
        <v>59.0635560473646</v>
      </c>
      <c r="X344">
        <v>32.465661259466003</v>
      </c>
      <c r="Y344">
        <v>7.5458813571975698</v>
      </c>
      <c r="Z344">
        <v>9.5829818514360099</v>
      </c>
      <c r="AA344">
        <v>39.486136893785599</v>
      </c>
      <c r="AB344">
        <v>3.4633625090611</v>
      </c>
      <c r="AC344">
        <v>20.374824246281001</v>
      </c>
      <c r="AD344">
        <v>50.336188266476597</v>
      </c>
      <c r="AE344">
        <v>50.733760291488899</v>
      </c>
      <c r="AF344">
        <v>30.1968142108473</v>
      </c>
      <c r="AG344">
        <v>20.5390238746633</v>
      </c>
      <c r="AH344">
        <v>46.9191985321592</v>
      </c>
      <c r="AI344">
        <v>11.1431630216989</v>
      </c>
      <c r="AJ344">
        <v>9.6979338853734909</v>
      </c>
      <c r="AK344">
        <v>30.0234185202855</v>
      </c>
      <c r="AL344">
        <v>19.177899269893398</v>
      </c>
      <c r="AM344">
        <v>15.562047326395</v>
      </c>
      <c r="AN344">
        <v>12.474568145404399</v>
      </c>
      <c r="AO344">
        <v>65.713209219572207</v>
      </c>
      <c r="AP344">
        <v>6.2307502973791298</v>
      </c>
      <c r="AQ344">
        <v>3.5200305317723499</v>
      </c>
      <c r="AR344">
        <v>13.8888643255634</v>
      </c>
      <c r="AS344">
        <v>22.5102693626934</v>
      </c>
      <c r="AT344">
        <v>37.049109214000801</v>
      </c>
      <c r="AU344">
        <v>30.714901101903099</v>
      </c>
      <c r="AV344">
        <v>18.2124526840017</v>
      </c>
      <c r="AW344">
        <v>0.15495665684391199</v>
      </c>
      <c r="AX344">
        <v>21.425910620637001</v>
      </c>
      <c r="AY344">
        <v>17.607280604880302</v>
      </c>
      <c r="AZ344">
        <v>57.814779965731098</v>
      </c>
      <c r="BA344">
        <v>12.909941483710201</v>
      </c>
      <c r="BB344">
        <v>20.805278583247699</v>
      </c>
      <c r="BC344">
        <v>31.773820449511799</v>
      </c>
      <c r="BD344">
        <v>11.1000638988291</v>
      </c>
      <c r="BE344">
        <v>33.768202644006003</v>
      </c>
      <c r="BF344">
        <v>11.131523132704</v>
      </c>
      <c r="BG344">
        <v>6.2106975099819604</v>
      </c>
      <c r="BH344">
        <v>21.133228196431102</v>
      </c>
      <c r="BI344">
        <v>24.756708774849699</v>
      </c>
      <c r="BJ344">
        <v>25.519158551650499</v>
      </c>
      <c r="BK344">
        <v>8.1778545270327605</v>
      </c>
      <c r="BL344">
        <v>22.367637986083</v>
      </c>
      <c r="BM344">
        <v>34.757040940358401</v>
      </c>
      <c r="BN344">
        <v>29.9522493920085</v>
      </c>
      <c r="BO344">
        <v>23.5210604539024</v>
      </c>
      <c r="BP344">
        <v>27.836384832412001</v>
      </c>
      <c r="BQ344">
        <v>86.807539268053702</v>
      </c>
      <c r="BR344">
        <v>23.0129748524358</v>
      </c>
      <c r="BS344">
        <v>38.7769733997632</v>
      </c>
      <c r="BT344">
        <v>44.934422843757702</v>
      </c>
      <c r="BU344">
        <v>23.888832703369001</v>
      </c>
      <c r="BV344">
        <v>9.8372058039419308</v>
      </c>
      <c r="BW344">
        <v>4.8172698260182099</v>
      </c>
      <c r="BX344">
        <v>23.625967653102499</v>
      </c>
      <c r="BY344">
        <v>68.987263499973494</v>
      </c>
      <c r="BZ344">
        <v>11.967537170262201</v>
      </c>
      <c r="CA344">
        <v>17.218179597855698</v>
      </c>
      <c r="CB344">
        <v>33.251273205968197</v>
      </c>
      <c r="CC344">
        <v>18.0735289991112</v>
      </c>
      <c r="CD344">
        <v>37.780635481337598</v>
      </c>
      <c r="CE344">
        <v>27.333244264378699</v>
      </c>
      <c r="CF344">
        <v>53.030249942966201</v>
      </c>
    </row>
    <row r="345" spans="1:84" x14ac:dyDescent="0.25">
      <c r="A345" t="s">
        <v>730</v>
      </c>
      <c r="B345">
        <v>918.67240000000004</v>
      </c>
      <c r="C345" s="1">
        <v>7.6049813693336148</v>
      </c>
      <c r="D345" s="15">
        <f t="shared" si="10"/>
        <v>0.1</v>
      </c>
      <c r="E345">
        <v>18.715032356868299</v>
      </c>
      <c r="F345">
        <v>0</v>
      </c>
      <c r="G345">
        <v>14.9712510897418</v>
      </c>
      <c r="H345">
        <v>0</v>
      </c>
      <c r="I345">
        <v>3.3061779632588801</v>
      </c>
      <c r="J345">
        <v>14.105807738501801</v>
      </c>
      <c r="K345">
        <v>0</v>
      </c>
      <c r="L345">
        <v>0</v>
      </c>
      <c r="M345">
        <v>13.841123344149899</v>
      </c>
      <c r="N345">
        <v>0</v>
      </c>
      <c r="O345">
        <v>0</v>
      </c>
      <c r="P345">
        <v>11.704162889523699</v>
      </c>
      <c r="Q345">
        <v>0</v>
      </c>
      <c r="R345">
        <v>6.6553536348564704</v>
      </c>
      <c r="S345">
        <v>7.8906422088213199</v>
      </c>
      <c r="T345">
        <v>0</v>
      </c>
      <c r="U345">
        <v>19.788372500147599</v>
      </c>
      <c r="V345">
        <v>17.731665378805801</v>
      </c>
      <c r="W345">
        <v>33.954489049806497</v>
      </c>
      <c r="X345">
        <v>10.8142434233856</v>
      </c>
      <c r="Y345">
        <v>20.763540111256599</v>
      </c>
      <c r="Z345">
        <v>15.5252400927238</v>
      </c>
      <c r="AA345">
        <v>2.7704726817996002</v>
      </c>
      <c r="AB345">
        <v>27.252122494913198</v>
      </c>
      <c r="AC345">
        <v>37.018067220512997</v>
      </c>
      <c r="AD345">
        <v>6.9926701400650604</v>
      </c>
      <c r="AE345">
        <v>42.790317972141999</v>
      </c>
      <c r="AF345">
        <v>32.912825718932901</v>
      </c>
      <c r="AG345">
        <v>10.335283474242299</v>
      </c>
      <c r="AH345">
        <v>24.524131250613198</v>
      </c>
      <c r="AI345">
        <v>8.4875291605438399</v>
      </c>
      <c r="AJ345">
        <v>1.81654963006821</v>
      </c>
      <c r="AK345">
        <v>50.886527914421002</v>
      </c>
      <c r="AL345">
        <v>36.373355693699999</v>
      </c>
      <c r="AM345">
        <v>29.593328473866499</v>
      </c>
      <c r="AN345">
        <v>6.6062278223850104</v>
      </c>
      <c r="AO345">
        <v>56.274064184872302</v>
      </c>
      <c r="AP345">
        <v>22.004558590990801</v>
      </c>
      <c r="AQ345">
        <v>1.92960197981014</v>
      </c>
      <c r="AR345">
        <v>35.027579033229301</v>
      </c>
      <c r="AS345">
        <v>28.804818330163901</v>
      </c>
      <c r="AT345">
        <v>18.0669016456423</v>
      </c>
      <c r="AU345">
        <v>41.967570517015098</v>
      </c>
      <c r="AV345">
        <v>2.80034820213905</v>
      </c>
      <c r="AW345">
        <v>4.0461374869808697</v>
      </c>
      <c r="AX345">
        <v>26.648773405600501</v>
      </c>
      <c r="AY345">
        <v>12.359128783129901</v>
      </c>
      <c r="AZ345">
        <v>27.769177721514801</v>
      </c>
      <c r="BA345">
        <v>10.5399014976646</v>
      </c>
      <c r="BB345">
        <v>7.9890816285092896</v>
      </c>
      <c r="BC345">
        <v>14.6998263628141</v>
      </c>
      <c r="BD345">
        <v>13.628550192192</v>
      </c>
      <c r="BE345">
        <v>2.2082092484893399</v>
      </c>
      <c r="BF345">
        <v>24.891105331747902</v>
      </c>
      <c r="BG345">
        <v>40.066065618240302</v>
      </c>
      <c r="BH345">
        <v>27.338708963910602</v>
      </c>
      <c r="BI345">
        <v>19.222852604742801</v>
      </c>
      <c r="BJ345">
        <v>18.01582890145</v>
      </c>
      <c r="BK345">
        <v>7.29664201257666</v>
      </c>
      <c r="BL345">
        <v>18.677300454109901</v>
      </c>
      <c r="BM345">
        <v>56.749285317311298</v>
      </c>
      <c r="BN345">
        <v>27.139178156315602</v>
      </c>
      <c r="BO345">
        <v>17.569721443866602</v>
      </c>
      <c r="BP345">
        <v>20.1345754775983</v>
      </c>
      <c r="BQ345">
        <v>33.174160684948497</v>
      </c>
      <c r="BR345">
        <v>18.780988043964399</v>
      </c>
      <c r="BS345">
        <v>24.080283118591101</v>
      </c>
      <c r="BT345">
        <v>53.239686204140597</v>
      </c>
      <c r="BU345">
        <v>21.292494169523199</v>
      </c>
      <c r="BV345">
        <v>7.8448994990855603</v>
      </c>
      <c r="BW345">
        <v>12.7990182422601</v>
      </c>
      <c r="BX345">
        <v>46.962341964747502</v>
      </c>
      <c r="BY345">
        <v>26.871909826721499</v>
      </c>
      <c r="BZ345">
        <v>9.1574996353725808</v>
      </c>
      <c r="CA345">
        <v>23.179786980663899</v>
      </c>
      <c r="CB345">
        <v>15.689949886866099</v>
      </c>
      <c r="CC345">
        <v>37.359897523880697</v>
      </c>
      <c r="CD345">
        <v>35.812403004764199</v>
      </c>
      <c r="CE345">
        <v>30.619642807115799</v>
      </c>
      <c r="CF345">
        <v>23.7383041320101</v>
      </c>
    </row>
    <row r="346" spans="1:84" x14ac:dyDescent="0.25">
      <c r="A346" t="s">
        <v>731</v>
      </c>
      <c r="B346">
        <v>942.71690000000001</v>
      </c>
      <c r="C346" s="1">
        <v>4.2386355154434403</v>
      </c>
      <c r="D346" s="15">
        <f t="shared" si="10"/>
        <v>0.13750000000000001</v>
      </c>
      <c r="E346">
        <v>0</v>
      </c>
      <c r="F346">
        <v>0</v>
      </c>
      <c r="G346">
        <v>5.4522101823673701</v>
      </c>
      <c r="H346">
        <v>0</v>
      </c>
      <c r="I346">
        <v>5.7848269440406996</v>
      </c>
      <c r="J346">
        <v>0</v>
      </c>
      <c r="K346">
        <v>0</v>
      </c>
      <c r="L346">
        <v>3.78655686489371</v>
      </c>
      <c r="M346">
        <v>0</v>
      </c>
      <c r="N346">
        <v>4.2703552246093803</v>
      </c>
      <c r="O346">
        <v>5.9440364394077001</v>
      </c>
      <c r="P346">
        <v>12.582646211005899</v>
      </c>
      <c r="Q346">
        <v>0</v>
      </c>
      <c r="R346">
        <v>0</v>
      </c>
      <c r="S346">
        <v>14.917497889230001</v>
      </c>
      <c r="T346">
        <v>4.8486739757449104</v>
      </c>
      <c r="U346">
        <v>60.4063724822499</v>
      </c>
      <c r="V346">
        <v>28.6350729927495</v>
      </c>
      <c r="W346">
        <v>17.290204131709601</v>
      </c>
      <c r="X346">
        <v>24.037563707066699</v>
      </c>
      <c r="Y346">
        <v>29.1026325059944</v>
      </c>
      <c r="Z346">
        <v>25.976205227434601</v>
      </c>
      <c r="AA346">
        <v>11.253141461068701</v>
      </c>
      <c r="AB346">
        <v>8.5789519939258998</v>
      </c>
      <c r="AC346">
        <v>56.809482411760101</v>
      </c>
      <c r="AD346">
        <v>23.207865774958002</v>
      </c>
      <c r="AE346">
        <v>18.625632648942599</v>
      </c>
      <c r="AF346">
        <v>14.468923218471501</v>
      </c>
      <c r="AG346">
        <v>33.290299169582802</v>
      </c>
      <c r="AH346">
        <v>14.5381128831027</v>
      </c>
      <c r="AI346">
        <v>12.915864318749</v>
      </c>
      <c r="AJ346">
        <v>41.234059336232903</v>
      </c>
      <c r="AK346">
        <v>52.432444381806398</v>
      </c>
      <c r="AL346">
        <v>4.4581107005746397</v>
      </c>
      <c r="AM346">
        <v>26.979807563655999</v>
      </c>
      <c r="AN346">
        <v>0</v>
      </c>
      <c r="AO346">
        <v>46.059505550952103</v>
      </c>
      <c r="AP346">
        <v>7.60493683851998</v>
      </c>
      <c r="AQ346">
        <v>11.8711139867395</v>
      </c>
      <c r="AR346">
        <v>458.29294563409502</v>
      </c>
      <c r="AS346">
        <v>3.1787561291139301</v>
      </c>
      <c r="AT346">
        <v>33.749409496885903</v>
      </c>
      <c r="AU346">
        <v>30.997596928391101</v>
      </c>
      <c r="AV346">
        <v>25.2669647773157</v>
      </c>
      <c r="AW346">
        <v>9.3869274136829102</v>
      </c>
      <c r="AX346">
        <v>25.3268165651697</v>
      </c>
      <c r="AY346">
        <v>17.366730929805399</v>
      </c>
      <c r="AZ346">
        <v>23.259361839615998</v>
      </c>
      <c r="BA346">
        <v>32.918349882460497</v>
      </c>
      <c r="BB346">
        <v>42.300161394810999</v>
      </c>
      <c r="BC346">
        <v>5.1573305351789598</v>
      </c>
      <c r="BD346">
        <v>20.570155847439999</v>
      </c>
      <c r="BE346">
        <v>8.8185639879530999</v>
      </c>
      <c r="BF346">
        <v>18.666993097911</v>
      </c>
      <c r="BG346">
        <v>15.833319609393699</v>
      </c>
      <c r="BH346">
        <v>5.5680297141851396</v>
      </c>
      <c r="BI346">
        <v>42.012695099632602</v>
      </c>
      <c r="BJ346">
        <v>10.7482603955235</v>
      </c>
      <c r="BK346">
        <v>7.5930827996729597</v>
      </c>
      <c r="BL346">
        <v>29.724026040376799</v>
      </c>
      <c r="BM346">
        <v>65.378491111132604</v>
      </c>
      <c r="BN346">
        <v>27.444612551694998</v>
      </c>
      <c r="BO346">
        <v>25.206742204087099</v>
      </c>
      <c r="BP346">
        <v>11.970116289292999</v>
      </c>
      <c r="BQ346">
        <v>12.8731300295547</v>
      </c>
      <c r="BR346">
        <v>6.3422908339389501</v>
      </c>
      <c r="BS346">
        <v>9.8593665551779708</v>
      </c>
      <c r="BT346">
        <v>25.359163280779701</v>
      </c>
      <c r="BU346">
        <v>5.4077283282612596</v>
      </c>
      <c r="BV346">
        <v>18.693357304367801</v>
      </c>
      <c r="BW346">
        <v>5.6488289878942703</v>
      </c>
      <c r="BX346">
        <v>19.211763549871499</v>
      </c>
      <c r="BY346">
        <v>14.2541157966222</v>
      </c>
      <c r="BZ346">
        <v>0</v>
      </c>
      <c r="CA346">
        <v>27.943379473811401</v>
      </c>
      <c r="CB346">
        <v>0</v>
      </c>
      <c r="CC346">
        <v>13.893644018377699</v>
      </c>
      <c r="CD346">
        <v>21.736554934812801</v>
      </c>
      <c r="CE346">
        <v>15.9385566458854</v>
      </c>
      <c r="CF346">
        <v>6.2377618467007903</v>
      </c>
    </row>
    <row r="347" spans="1:84" x14ac:dyDescent="0.25">
      <c r="A347" t="s">
        <v>732</v>
      </c>
      <c r="B347">
        <v>914.64110000000005</v>
      </c>
      <c r="C347" s="1">
        <v>8.2283940632484427</v>
      </c>
      <c r="D347" s="15">
        <f t="shared" si="10"/>
        <v>0.27500000000000002</v>
      </c>
      <c r="E347">
        <v>5.3841978561046497</v>
      </c>
      <c r="F347">
        <v>8.7622969709305998E-2</v>
      </c>
      <c r="G347">
        <v>0</v>
      </c>
      <c r="H347">
        <v>0</v>
      </c>
      <c r="I347">
        <v>0</v>
      </c>
      <c r="J347">
        <v>4.9398453922788503</v>
      </c>
      <c r="K347">
        <v>0</v>
      </c>
      <c r="L347">
        <v>0</v>
      </c>
      <c r="M347">
        <v>0</v>
      </c>
      <c r="N347">
        <v>4.9626880024754696</v>
      </c>
      <c r="O347">
        <v>0</v>
      </c>
      <c r="P347">
        <v>0</v>
      </c>
      <c r="Q347">
        <v>5.4202565037927002</v>
      </c>
      <c r="R347">
        <v>0</v>
      </c>
      <c r="S347">
        <v>4.4916502486827801</v>
      </c>
      <c r="T347">
        <v>1.8419482208961699</v>
      </c>
      <c r="U347">
        <v>4.5104562263801302</v>
      </c>
      <c r="V347">
        <v>4.2008173022288604</v>
      </c>
      <c r="W347">
        <v>5.5874232802280197</v>
      </c>
      <c r="X347">
        <v>10.296702238992699</v>
      </c>
      <c r="Y347">
        <v>7.0405395608900401</v>
      </c>
      <c r="Z347">
        <v>4.0670163256775602</v>
      </c>
      <c r="AA347">
        <v>2.98626744469931</v>
      </c>
      <c r="AB347">
        <v>4.2996895368963104</v>
      </c>
      <c r="AC347">
        <v>4.8265153074737199</v>
      </c>
      <c r="AD347">
        <v>0</v>
      </c>
      <c r="AE347">
        <v>4.8850647682367399</v>
      </c>
      <c r="AF347">
        <v>4.9581178910745498</v>
      </c>
      <c r="AG347">
        <v>9.4043057740439995</v>
      </c>
      <c r="AH347">
        <v>4.45124923351199</v>
      </c>
      <c r="AI347">
        <v>0</v>
      </c>
      <c r="AJ347">
        <v>5.0652539232743301</v>
      </c>
      <c r="AK347">
        <v>5.5450403465217004</v>
      </c>
      <c r="AL347">
        <v>8.9149075794854902</v>
      </c>
      <c r="AM347">
        <v>0.31389434957753498</v>
      </c>
      <c r="AN347">
        <v>2.3334002827489102</v>
      </c>
      <c r="AO347">
        <v>9.1495812204881695</v>
      </c>
      <c r="AP347">
        <v>64.527219095394003</v>
      </c>
      <c r="AQ347">
        <v>0</v>
      </c>
      <c r="AR347">
        <v>58.008874358540702</v>
      </c>
      <c r="AS347">
        <v>0</v>
      </c>
      <c r="AT347">
        <v>4.8125571317450904</v>
      </c>
      <c r="AU347">
        <v>2.9250114295356299E-2</v>
      </c>
      <c r="AV347">
        <v>4.9895150827807004</v>
      </c>
      <c r="AW347">
        <v>0</v>
      </c>
      <c r="AX347">
        <v>10.045266608954</v>
      </c>
      <c r="AY347">
        <v>6.7603707463772204E-3</v>
      </c>
      <c r="AZ347">
        <v>12.8547762300673</v>
      </c>
      <c r="BA347">
        <v>0</v>
      </c>
      <c r="BB347">
        <v>3.0161704129950899</v>
      </c>
      <c r="BC347">
        <v>8.54854965366758</v>
      </c>
      <c r="BD347">
        <v>7.58768875700172</v>
      </c>
      <c r="BE347">
        <v>0</v>
      </c>
      <c r="BF347">
        <v>10.3643756877333</v>
      </c>
      <c r="BG347">
        <v>13.106562133806699</v>
      </c>
      <c r="BH347">
        <v>0</v>
      </c>
      <c r="BI347">
        <v>0</v>
      </c>
      <c r="BJ347">
        <v>4.6082903203974004</v>
      </c>
      <c r="BK347">
        <v>5.4081137845956903E-2</v>
      </c>
      <c r="BL347">
        <v>5.6179536331531601</v>
      </c>
      <c r="BM347">
        <v>4.4736061983330302</v>
      </c>
      <c r="BN347">
        <v>6.3783854055779493E-2</v>
      </c>
      <c r="BO347">
        <v>20.043169123540501</v>
      </c>
      <c r="BP347">
        <v>0.21308018919779201</v>
      </c>
      <c r="BQ347">
        <v>77.022666979358206</v>
      </c>
      <c r="BR347">
        <v>14.1594503384995</v>
      </c>
      <c r="BS347">
        <v>7.3738141598031</v>
      </c>
      <c r="BT347">
        <v>4.6992655909338703</v>
      </c>
      <c r="BU347">
        <v>4.4442599984102502</v>
      </c>
      <c r="BV347">
        <v>7.6057045304738198</v>
      </c>
      <c r="BW347">
        <v>3.2451842657049501</v>
      </c>
      <c r="BX347">
        <v>0</v>
      </c>
      <c r="BY347">
        <v>0</v>
      </c>
      <c r="BZ347">
        <v>0</v>
      </c>
      <c r="CA347">
        <v>5.0237206747365599</v>
      </c>
      <c r="CB347">
        <v>0</v>
      </c>
      <c r="CC347">
        <v>9.4714089959173808</v>
      </c>
      <c r="CD347">
        <v>13.0109632998403</v>
      </c>
      <c r="CE347">
        <v>4.9780500545058102</v>
      </c>
      <c r="CF347">
        <v>6.3031507320503497</v>
      </c>
    </row>
    <row r="348" spans="1:84" x14ac:dyDescent="0.25">
      <c r="A348" t="s">
        <v>733</v>
      </c>
      <c r="B348">
        <v>938.68560000000002</v>
      </c>
      <c r="C348" s="1">
        <v>5.54566278935821</v>
      </c>
      <c r="D348" s="15">
        <f t="shared" si="10"/>
        <v>0.21249999999999999</v>
      </c>
      <c r="E348">
        <v>3.2568398409111601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2.3187715397324702</v>
      </c>
      <c r="L348">
        <v>5.0190568081168196</v>
      </c>
      <c r="M348">
        <v>0</v>
      </c>
      <c r="N348">
        <v>6.69242752430051</v>
      </c>
      <c r="O348">
        <v>0</v>
      </c>
      <c r="P348">
        <v>5.1118951841842302</v>
      </c>
      <c r="Q348">
        <v>4.5551633613054099</v>
      </c>
      <c r="R348">
        <v>0</v>
      </c>
      <c r="S348">
        <v>0</v>
      </c>
      <c r="T348">
        <v>0</v>
      </c>
      <c r="U348">
        <v>11.2904048421026</v>
      </c>
      <c r="V348">
        <v>8.3742367459642004</v>
      </c>
      <c r="W348">
        <v>9.2614087099151003</v>
      </c>
      <c r="X348">
        <v>23.535731540204601</v>
      </c>
      <c r="Y348">
        <v>0</v>
      </c>
      <c r="Z348">
        <v>10.707005407481001</v>
      </c>
      <c r="AA348">
        <v>3.3515582417332799</v>
      </c>
      <c r="AB348">
        <v>7.9741296102834296</v>
      </c>
      <c r="AC348">
        <v>13.5377083214933</v>
      </c>
      <c r="AD348">
        <v>21.576805786488499</v>
      </c>
      <c r="AE348">
        <v>0</v>
      </c>
      <c r="AF348">
        <v>4.6221047334892802</v>
      </c>
      <c r="AG348">
        <v>24.411189436482001</v>
      </c>
      <c r="AH348">
        <v>21.645451502688001</v>
      </c>
      <c r="AI348">
        <v>4.9856045745139896</v>
      </c>
      <c r="AJ348">
        <v>8.7199130045455799</v>
      </c>
      <c r="AK348">
        <v>14.388489938541399</v>
      </c>
      <c r="AL348">
        <v>8.1585283595887894</v>
      </c>
      <c r="AM348">
        <v>13.9737085528911</v>
      </c>
      <c r="AN348">
        <v>2.3364005865052699</v>
      </c>
      <c r="AO348">
        <v>9.4080245850117592</v>
      </c>
      <c r="AP348">
        <v>11.891742054018801</v>
      </c>
      <c r="AQ348">
        <v>7.8616285245834696</v>
      </c>
      <c r="AR348">
        <v>12.194557085896299</v>
      </c>
      <c r="AS348">
        <v>8.7413573890106697</v>
      </c>
      <c r="AT348">
        <v>11.1991386314933</v>
      </c>
      <c r="AU348">
        <v>10.3404440163856</v>
      </c>
      <c r="AV348">
        <v>5.06684485147166</v>
      </c>
      <c r="AW348">
        <v>0</v>
      </c>
      <c r="AX348">
        <v>5.0875024130178099</v>
      </c>
      <c r="AY348">
        <v>8.39655265804228</v>
      </c>
      <c r="AZ348">
        <v>12.043185892656</v>
      </c>
      <c r="BA348">
        <v>6.4000308014625702</v>
      </c>
      <c r="BB348">
        <v>19.091325652417801</v>
      </c>
      <c r="BC348">
        <v>13.2073127229141</v>
      </c>
      <c r="BD348">
        <v>6.2470447628997103</v>
      </c>
      <c r="BE348">
        <v>15.615654758440799</v>
      </c>
      <c r="BF348">
        <v>12.6774232678332</v>
      </c>
      <c r="BG348">
        <v>11.094204803130699</v>
      </c>
      <c r="BH348">
        <v>4.2447218784066099</v>
      </c>
      <c r="BI348">
        <v>3.7732351004384999</v>
      </c>
      <c r="BJ348">
        <v>4.8194550175035804</v>
      </c>
      <c r="BK348">
        <v>9.5448810500260297</v>
      </c>
      <c r="BL348">
        <v>7.8428032671002503</v>
      </c>
      <c r="BM348">
        <v>8.5294121449978206</v>
      </c>
      <c r="BN348">
        <v>0</v>
      </c>
      <c r="BO348">
        <v>0</v>
      </c>
      <c r="BP348">
        <v>4.9021918718204898</v>
      </c>
      <c r="BQ348">
        <v>11.4706262533243</v>
      </c>
      <c r="BR348">
        <v>13.435943008556899</v>
      </c>
      <c r="BS348">
        <v>8.3064042442908494</v>
      </c>
      <c r="BT348">
        <v>15.574615624960799</v>
      </c>
      <c r="BU348">
        <v>6.35873200172602</v>
      </c>
      <c r="BV348">
        <v>8.0592389731179601</v>
      </c>
      <c r="BW348">
        <v>6.8888620775799403</v>
      </c>
      <c r="BX348">
        <v>5.30063079124273</v>
      </c>
      <c r="BY348">
        <v>3.4190354458121401</v>
      </c>
      <c r="BZ348">
        <v>3.5833711106761701</v>
      </c>
      <c r="CA348">
        <v>13.9091575205771</v>
      </c>
      <c r="CB348">
        <v>0</v>
      </c>
      <c r="CC348">
        <v>5.3569715632948798</v>
      </c>
      <c r="CD348">
        <v>5.29395028047783</v>
      </c>
      <c r="CE348">
        <v>0</v>
      </c>
      <c r="CF348">
        <v>1.0485601595490199E-2</v>
      </c>
    </row>
    <row r="349" spans="1:84" x14ac:dyDescent="0.25">
      <c r="A349" t="s">
        <v>734</v>
      </c>
      <c r="B349">
        <v>934.70370000000003</v>
      </c>
      <c r="C349" s="1">
        <v>4.9574707297636058</v>
      </c>
      <c r="D349" s="15">
        <f t="shared" si="10"/>
        <v>3.7499999999999999E-2</v>
      </c>
      <c r="E349">
        <v>11.880915506529</v>
      </c>
      <c r="F349">
        <v>9.96074858284409</v>
      </c>
      <c r="G349">
        <v>4.3832872967387404</v>
      </c>
      <c r="H349">
        <v>6.0557165811228204</v>
      </c>
      <c r="I349">
        <v>16.717036206705799</v>
      </c>
      <c r="J349">
        <v>6.8071067106819898</v>
      </c>
      <c r="K349">
        <v>10.861419790420101</v>
      </c>
      <c r="L349">
        <v>2.6176718778388399</v>
      </c>
      <c r="M349">
        <v>12.525002174591499</v>
      </c>
      <c r="N349">
        <v>5.1395143020984699</v>
      </c>
      <c r="O349">
        <v>0</v>
      </c>
      <c r="P349">
        <v>0</v>
      </c>
      <c r="Q349">
        <v>5.6283391908157698</v>
      </c>
      <c r="R349">
        <v>31.466453492703302</v>
      </c>
      <c r="S349">
        <v>14.681727368117899</v>
      </c>
      <c r="T349">
        <v>0</v>
      </c>
      <c r="U349">
        <v>41.832950767167702</v>
      </c>
      <c r="V349">
        <v>43.970764839295597</v>
      </c>
      <c r="W349">
        <v>27.650144192597899</v>
      </c>
      <c r="X349">
        <v>25.978112880891501</v>
      </c>
      <c r="Y349">
        <v>36.9607739081614</v>
      </c>
      <c r="Z349">
        <v>31.206964330883402</v>
      </c>
      <c r="AA349">
        <v>46.8042499079828</v>
      </c>
      <c r="AB349">
        <v>47.658325701941898</v>
      </c>
      <c r="AC349">
        <v>55.586038717582802</v>
      </c>
      <c r="AD349">
        <v>48.149507008165401</v>
      </c>
      <c r="AE349">
        <v>15.696547576638901</v>
      </c>
      <c r="AF349">
        <v>23.310670437512801</v>
      </c>
      <c r="AG349">
        <v>31.9349818389903</v>
      </c>
      <c r="AH349">
        <v>53.476094819584702</v>
      </c>
      <c r="AI349">
        <v>27.027409621474298</v>
      </c>
      <c r="AJ349">
        <v>42.891666622572899</v>
      </c>
      <c r="AK349">
        <v>12.8562837443544</v>
      </c>
      <c r="AL349">
        <v>23.187994478935899</v>
      </c>
      <c r="AM349">
        <v>34.729212537817602</v>
      </c>
      <c r="AN349">
        <v>17.707890460424601</v>
      </c>
      <c r="AO349">
        <v>38.238669870473501</v>
      </c>
      <c r="AP349">
        <v>25.1670341609689</v>
      </c>
      <c r="AQ349">
        <v>71.664907074586594</v>
      </c>
      <c r="AR349">
        <v>5.5599798158157698</v>
      </c>
      <c r="AS349">
        <v>26.326211704120599</v>
      </c>
      <c r="AT349">
        <v>33.5366334192625</v>
      </c>
      <c r="AU349">
        <v>31.643405880054399</v>
      </c>
      <c r="AV349">
        <v>31.6785625979457</v>
      </c>
      <c r="AW349">
        <v>4.8695286538342302</v>
      </c>
      <c r="AX349">
        <v>23.573893278697401</v>
      </c>
      <c r="AY349">
        <v>59.576109061092801</v>
      </c>
      <c r="AZ349">
        <v>36.460976348600198</v>
      </c>
      <c r="BA349">
        <v>19.824567276345601</v>
      </c>
      <c r="BB349">
        <v>12.5343576260448</v>
      </c>
      <c r="BC349">
        <v>11.2528536143612</v>
      </c>
      <c r="BD349">
        <v>19.2937784526987</v>
      </c>
      <c r="BE349">
        <v>36.985060190665202</v>
      </c>
      <c r="BF349">
        <v>36.4161343779909</v>
      </c>
      <c r="BG349">
        <v>28.803569854296601</v>
      </c>
      <c r="BH349">
        <v>10.8829113323483</v>
      </c>
      <c r="BI349">
        <v>23.319356030458302</v>
      </c>
      <c r="BJ349">
        <v>14.996194320376199</v>
      </c>
      <c r="BK349">
        <v>20.5870267055402</v>
      </c>
      <c r="BL349">
        <v>63.172095062775803</v>
      </c>
      <c r="BM349">
        <v>53.553992083858901</v>
      </c>
      <c r="BN349">
        <v>39.868673830548403</v>
      </c>
      <c r="BO349">
        <v>52.062403289635597</v>
      </c>
      <c r="BP349">
        <v>45.514992265691198</v>
      </c>
      <c r="BQ349">
        <v>7.8340369304148103</v>
      </c>
      <c r="BR349">
        <v>8.5940423813083004</v>
      </c>
      <c r="BS349">
        <v>25.5901758395804</v>
      </c>
      <c r="BT349">
        <v>25.378587293353501</v>
      </c>
      <c r="BU349">
        <v>28.079411642657401</v>
      </c>
      <c r="BV349">
        <v>9.6857282958445197</v>
      </c>
      <c r="BW349">
        <v>19.518589175298398</v>
      </c>
      <c r="BX349">
        <v>33.992014024141902</v>
      </c>
      <c r="BY349">
        <v>13.7466612075619</v>
      </c>
      <c r="BZ349">
        <v>10.1904029720042</v>
      </c>
      <c r="CA349">
        <v>20.011244205218201</v>
      </c>
      <c r="CB349">
        <v>34.857844197646699</v>
      </c>
      <c r="CC349">
        <v>35.605824307860402</v>
      </c>
      <c r="CD349">
        <v>35.035464011065997</v>
      </c>
      <c r="CE349">
        <v>14.482216570591399</v>
      </c>
      <c r="CF349">
        <v>22.8833054697843</v>
      </c>
    </row>
    <row r="350" spans="1:84" x14ac:dyDescent="0.25">
      <c r="A350" t="s">
        <v>735</v>
      </c>
      <c r="B350">
        <v>940.60730000000001</v>
      </c>
      <c r="C350" s="1">
        <v>7.8386345960531019</v>
      </c>
      <c r="D350" s="15">
        <f t="shared" si="10"/>
        <v>0.25</v>
      </c>
      <c r="E350">
        <v>3.67926727527162</v>
      </c>
      <c r="F350">
        <v>1.47913989365023E-3</v>
      </c>
      <c r="G350">
        <v>1.6530212702164999E-2</v>
      </c>
      <c r="H350">
        <v>0.13043660993048301</v>
      </c>
      <c r="I350">
        <v>8.3146472848022306</v>
      </c>
      <c r="J350">
        <v>0</v>
      </c>
      <c r="K350">
        <v>0</v>
      </c>
      <c r="L350">
        <v>3.5703477594373001</v>
      </c>
      <c r="M350">
        <v>0</v>
      </c>
      <c r="N350">
        <v>1.9005494428062299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2.15255023035497</v>
      </c>
      <c r="V350">
        <v>2.8126050372456399</v>
      </c>
      <c r="W350">
        <v>3.61634933116824</v>
      </c>
      <c r="X350">
        <v>12.043538163189799</v>
      </c>
      <c r="Y350">
        <v>0</v>
      </c>
      <c r="Z350">
        <v>4.96494165688721</v>
      </c>
      <c r="AA350">
        <v>0</v>
      </c>
      <c r="AB350">
        <v>8.6816037356651208</v>
      </c>
      <c r="AC350">
        <v>1.9901547099268699</v>
      </c>
      <c r="AD350">
        <v>3.8694568013035999</v>
      </c>
      <c r="AE350">
        <v>21.867468068911698</v>
      </c>
      <c r="AF350">
        <v>9.3556438660672097</v>
      </c>
      <c r="AG350">
        <v>6.6674090259049299</v>
      </c>
      <c r="AH350">
        <v>9.1814272789152298</v>
      </c>
      <c r="AI350">
        <v>0</v>
      </c>
      <c r="AJ350">
        <v>9.36109659419159E-4</v>
      </c>
      <c r="AK350">
        <v>9.2934043467856995</v>
      </c>
      <c r="AL350">
        <v>11.8379268809561</v>
      </c>
      <c r="AM350">
        <v>4.3683326870350498</v>
      </c>
      <c r="AN350">
        <v>0</v>
      </c>
      <c r="AO350">
        <v>23.035822372633799</v>
      </c>
      <c r="AP350">
        <v>5.5141279158850498</v>
      </c>
      <c r="AQ350">
        <v>0</v>
      </c>
      <c r="AR350">
        <v>330.28436694333101</v>
      </c>
      <c r="AS350">
        <v>0.107330072048246</v>
      </c>
      <c r="AT350">
        <v>7.9220737293529204</v>
      </c>
      <c r="AU350">
        <v>3.2389895416969501</v>
      </c>
      <c r="AV350">
        <v>0</v>
      </c>
      <c r="AW350">
        <v>5.7389312705385596</v>
      </c>
      <c r="AX350">
        <v>11.837896858368399</v>
      </c>
      <c r="AY350">
        <v>0</v>
      </c>
      <c r="AZ350">
        <v>13.544480632296001</v>
      </c>
      <c r="BA350">
        <v>11.037830551476301</v>
      </c>
      <c r="BB350">
        <v>0</v>
      </c>
      <c r="BC350">
        <v>3.9559783997905602</v>
      </c>
      <c r="BD350">
        <v>6.2754797667246498</v>
      </c>
      <c r="BE350">
        <v>3.0346647406220102</v>
      </c>
      <c r="BF350">
        <v>3.3949309664175802</v>
      </c>
      <c r="BG350">
        <v>20.114225672845102</v>
      </c>
      <c r="BH350">
        <v>13.071528566021099</v>
      </c>
      <c r="BI350">
        <v>6.2148966671161201</v>
      </c>
      <c r="BJ350">
        <v>3.6767628188125201</v>
      </c>
      <c r="BK350">
        <v>4.7956972343977098</v>
      </c>
      <c r="BL350">
        <v>0</v>
      </c>
      <c r="BM350">
        <v>24.517376281441599</v>
      </c>
      <c r="BN350">
        <v>3.2059956789095398</v>
      </c>
      <c r="BO350">
        <v>3.0588726664698398</v>
      </c>
      <c r="BP350">
        <v>9.0991489964217208E-3</v>
      </c>
      <c r="BQ350">
        <v>266.46183300722203</v>
      </c>
      <c r="BR350">
        <v>8.4595441290405707E-2</v>
      </c>
      <c r="BS350">
        <v>23.917032008143199</v>
      </c>
      <c r="BT350">
        <v>19.386957963784599</v>
      </c>
      <c r="BU350">
        <v>4.6258299199025901</v>
      </c>
      <c r="BV350">
        <v>0</v>
      </c>
      <c r="BW350">
        <v>3.1997751869575599</v>
      </c>
      <c r="BX350">
        <v>9.3441814496910691</v>
      </c>
      <c r="BY350">
        <v>0</v>
      </c>
      <c r="BZ350">
        <v>12.0284764911188</v>
      </c>
      <c r="CA350">
        <v>3.0948715314967199</v>
      </c>
      <c r="CB350">
        <v>5.3004705083831798</v>
      </c>
      <c r="CC350">
        <v>15.421147403654301</v>
      </c>
      <c r="CD350">
        <v>11.347642688524999</v>
      </c>
      <c r="CE350">
        <v>5.3524236078746599</v>
      </c>
      <c r="CF350">
        <v>25.1272132802142</v>
      </c>
    </row>
    <row r="351" spans="1:84" x14ac:dyDescent="0.25">
      <c r="A351" t="s">
        <v>736</v>
      </c>
      <c r="B351">
        <v>912.53160000000003</v>
      </c>
      <c r="C351" s="1">
        <v>7.478817757365543</v>
      </c>
      <c r="D351" s="15">
        <f t="shared" si="10"/>
        <v>0.25</v>
      </c>
      <c r="E351">
        <v>0</v>
      </c>
      <c r="F351">
        <v>0</v>
      </c>
      <c r="G351">
        <v>3.7232139815993701</v>
      </c>
      <c r="H351">
        <v>0</v>
      </c>
      <c r="I351">
        <v>3.2487008737963299</v>
      </c>
      <c r="J351">
        <v>0</v>
      </c>
      <c r="K351">
        <v>7.8219618856816204</v>
      </c>
      <c r="L351">
        <v>0</v>
      </c>
      <c r="M351">
        <v>5.7735290527343803</v>
      </c>
      <c r="N351">
        <v>0</v>
      </c>
      <c r="O351">
        <v>0</v>
      </c>
      <c r="P351">
        <v>0</v>
      </c>
      <c r="Q351">
        <v>0</v>
      </c>
      <c r="R351">
        <v>3.2961074474246002</v>
      </c>
      <c r="S351">
        <v>0</v>
      </c>
      <c r="T351">
        <v>0</v>
      </c>
      <c r="U351">
        <v>2.8858859040016398</v>
      </c>
      <c r="V351">
        <v>7.6547759532312796</v>
      </c>
      <c r="W351">
        <v>2.5717789855932498</v>
      </c>
      <c r="X351">
        <v>5.5953040073836302</v>
      </c>
      <c r="Y351">
        <v>2.6440337425054499</v>
      </c>
      <c r="Z351">
        <v>12.989888150420301</v>
      </c>
      <c r="AA351">
        <v>0</v>
      </c>
      <c r="AB351">
        <v>3.0971938732058502</v>
      </c>
      <c r="AC351">
        <v>0</v>
      </c>
      <c r="AD351">
        <v>0</v>
      </c>
      <c r="AE351">
        <v>6.7604321670156304</v>
      </c>
      <c r="AF351">
        <v>15.2659649957022</v>
      </c>
      <c r="AG351">
        <v>16.580293703655499</v>
      </c>
      <c r="AH351">
        <v>9.0462022493477594</v>
      </c>
      <c r="AI351">
        <v>3.6736795770789401</v>
      </c>
      <c r="AJ351">
        <v>8.9176156087168295</v>
      </c>
      <c r="AK351">
        <v>1.51342941234963E-2</v>
      </c>
      <c r="AL351">
        <v>14.7920063489667</v>
      </c>
      <c r="AM351">
        <v>11.0087277281458</v>
      </c>
      <c r="AN351">
        <v>7.8071277321354904</v>
      </c>
      <c r="AO351">
        <v>11.483074821570201</v>
      </c>
      <c r="AP351">
        <v>3.1892536489818002</v>
      </c>
      <c r="AQ351">
        <v>6.7152904989873896</v>
      </c>
      <c r="AR351">
        <v>0.94241142483968199</v>
      </c>
      <c r="AS351">
        <v>18.672375080661801</v>
      </c>
      <c r="AT351">
        <v>1.96486354277494E-2</v>
      </c>
      <c r="AU351">
        <v>6.3987653865370602</v>
      </c>
      <c r="AV351">
        <v>4.4427822464199203</v>
      </c>
      <c r="AW351">
        <v>4.1001179378372203</v>
      </c>
      <c r="AX351">
        <v>6.9032771237430604</v>
      </c>
      <c r="AY351">
        <v>6.9771898512620298</v>
      </c>
      <c r="AZ351">
        <v>4.9976139512172999</v>
      </c>
      <c r="BA351">
        <v>6.7834663969936404</v>
      </c>
      <c r="BB351">
        <v>4.4209069540334296</v>
      </c>
      <c r="BC351">
        <v>8.7451617564109991</v>
      </c>
      <c r="BD351">
        <v>12.7563232100921</v>
      </c>
      <c r="BE351">
        <v>11.298521169699001</v>
      </c>
      <c r="BF351">
        <v>3.2495610063440599</v>
      </c>
      <c r="BG351">
        <v>13.001794781875001</v>
      </c>
      <c r="BH351">
        <v>0</v>
      </c>
      <c r="BI351">
        <v>7.8024175244371898</v>
      </c>
      <c r="BJ351">
        <v>0</v>
      </c>
      <c r="BK351">
        <v>3.0376214772885701</v>
      </c>
      <c r="BL351">
        <v>3.9703517405727502</v>
      </c>
      <c r="BM351">
        <v>2.4926286538207498</v>
      </c>
      <c r="BN351">
        <v>2.8206297405314502</v>
      </c>
      <c r="BO351">
        <v>0</v>
      </c>
      <c r="BP351">
        <v>9.5188777558958808</v>
      </c>
      <c r="BQ351">
        <v>11.121294115626</v>
      </c>
      <c r="BR351">
        <v>5.4379694739053397</v>
      </c>
      <c r="BS351">
        <v>9.5700937968809399</v>
      </c>
      <c r="BT351">
        <v>9.4454499904648799</v>
      </c>
      <c r="BU351">
        <v>0</v>
      </c>
      <c r="BV351">
        <v>3.7643041442084102</v>
      </c>
      <c r="BW351">
        <v>9.1445874018009903</v>
      </c>
      <c r="BX351">
        <v>0.16161101548964199</v>
      </c>
      <c r="BY351">
        <v>3.88735759636999</v>
      </c>
      <c r="BZ351">
        <v>0</v>
      </c>
      <c r="CA351">
        <v>0</v>
      </c>
      <c r="CB351">
        <v>9.9667334226921902</v>
      </c>
      <c r="CC351">
        <v>0.111596179081349</v>
      </c>
      <c r="CD351">
        <v>3.4324019720085599</v>
      </c>
      <c r="CE351">
        <v>6.8289546211309204</v>
      </c>
      <c r="CF351">
        <v>7.71128666502754</v>
      </c>
    </row>
    <row r="352" spans="1:84" x14ac:dyDescent="0.25">
      <c r="A352" t="s">
        <v>737</v>
      </c>
      <c r="B352">
        <v>956.73249999999996</v>
      </c>
      <c r="C352" s="1">
        <v>6.0291188688913726</v>
      </c>
      <c r="D352" s="15">
        <f t="shared" si="10"/>
        <v>0.27500000000000002</v>
      </c>
      <c r="E352">
        <v>5.6943575836891398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5.8925607370775799</v>
      </c>
      <c r="R352">
        <v>0</v>
      </c>
      <c r="S352">
        <v>0</v>
      </c>
      <c r="T352">
        <v>0</v>
      </c>
      <c r="U352">
        <v>32.2292726893536</v>
      </c>
      <c r="V352">
        <v>5.9845251366485099</v>
      </c>
      <c r="W352">
        <v>26.4396910377429</v>
      </c>
      <c r="X352">
        <v>10.722723610417701</v>
      </c>
      <c r="Y352">
        <v>9.5571158431324896</v>
      </c>
      <c r="Z352">
        <v>3.5951648091160999</v>
      </c>
      <c r="AA352">
        <v>0</v>
      </c>
      <c r="AB352">
        <v>0</v>
      </c>
      <c r="AC352">
        <v>24.234947041654902</v>
      </c>
      <c r="AD352">
        <v>14.3378791281755</v>
      </c>
      <c r="AE352">
        <v>5.7996749740402098</v>
      </c>
      <c r="AF352">
        <v>0</v>
      </c>
      <c r="AG352">
        <v>14.3364887700059</v>
      </c>
      <c r="AH352">
        <v>21.544944478421002</v>
      </c>
      <c r="AI352">
        <v>9.2841903830904808</v>
      </c>
      <c r="AJ352">
        <v>10.2980471880322</v>
      </c>
      <c r="AK352">
        <v>51.006816696934301</v>
      </c>
      <c r="AL352">
        <v>10.2414366568244</v>
      </c>
      <c r="AM352">
        <v>21.7491789955135</v>
      </c>
      <c r="AN352">
        <v>4.3146220362463703</v>
      </c>
      <c r="AO352">
        <v>28.498319519257901</v>
      </c>
      <c r="AP352">
        <v>11.154814826769099</v>
      </c>
      <c r="AQ352">
        <v>9.0664234761278095</v>
      </c>
      <c r="AR352">
        <v>3.9606270013853599</v>
      </c>
      <c r="AS352">
        <v>15.1298682266968</v>
      </c>
      <c r="AT352">
        <v>24.160439912982799</v>
      </c>
      <c r="AU352">
        <v>12.310331546597199</v>
      </c>
      <c r="AV352">
        <v>26.479877140469899</v>
      </c>
      <c r="AW352">
        <v>0</v>
      </c>
      <c r="AX352">
        <v>6.09248458507449</v>
      </c>
      <c r="AY352">
        <v>7.2497676815997698</v>
      </c>
      <c r="AZ352">
        <v>17.5263214957515</v>
      </c>
      <c r="BA352">
        <v>19.261618842565898</v>
      </c>
      <c r="BB352">
        <v>13.6637855579157</v>
      </c>
      <c r="BC352">
        <v>0</v>
      </c>
      <c r="BD352">
        <v>4.82842520780342</v>
      </c>
      <c r="BE352">
        <v>6.3704578488372103</v>
      </c>
      <c r="BF352">
        <v>26.7341115992051</v>
      </c>
      <c r="BG352">
        <v>13.949093516412001</v>
      </c>
      <c r="BH352">
        <v>0</v>
      </c>
      <c r="BI352">
        <v>5.3398742675781197</v>
      </c>
      <c r="BJ352">
        <v>6.7735150193635096</v>
      </c>
      <c r="BK352">
        <v>15.837528871796501</v>
      </c>
      <c r="BL352">
        <v>10.242860884989</v>
      </c>
      <c r="BM352">
        <v>10.623709095023401</v>
      </c>
      <c r="BN352">
        <v>7.7586536741124501</v>
      </c>
      <c r="BO352">
        <v>7.1115451773229301</v>
      </c>
      <c r="BP352">
        <v>12.0588407001734</v>
      </c>
      <c r="BQ352">
        <v>0.125896943558201</v>
      </c>
      <c r="BR352">
        <v>0</v>
      </c>
      <c r="BS352">
        <v>15.796652002283</v>
      </c>
      <c r="BT352">
        <v>11.2947213065816</v>
      </c>
      <c r="BU352">
        <v>31.0054515737861</v>
      </c>
      <c r="BV352">
        <v>4.1869212305822998</v>
      </c>
      <c r="BW352">
        <v>9.8071259654162493</v>
      </c>
      <c r="BX352">
        <v>15.8750780887862</v>
      </c>
      <c r="BY352">
        <v>5.3722292877906996</v>
      </c>
      <c r="BZ352">
        <v>0</v>
      </c>
      <c r="CA352">
        <v>19.057728066615599</v>
      </c>
      <c r="CB352">
        <v>16.3296390231557</v>
      </c>
      <c r="CC352">
        <v>20.288949284921699</v>
      </c>
      <c r="CD352">
        <v>12.4059040437762</v>
      </c>
      <c r="CE352">
        <v>17.053853979303401</v>
      </c>
      <c r="CF352">
        <v>13.167653060950499</v>
      </c>
    </row>
    <row r="353" spans="1:84" x14ac:dyDescent="0.25">
      <c r="A353" t="s">
        <v>738</v>
      </c>
      <c r="B353">
        <v>930.67240000000004</v>
      </c>
      <c r="C353" s="1">
        <v>8.5153486876564468</v>
      </c>
      <c r="D353" s="15">
        <f t="shared" si="10"/>
        <v>0.16250000000000001</v>
      </c>
      <c r="E353">
        <v>0</v>
      </c>
      <c r="F353">
        <v>4.3646893168604697</v>
      </c>
      <c r="G353">
        <v>4.5599304908929899</v>
      </c>
      <c r="H353">
        <v>0</v>
      </c>
      <c r="I353">
        <v>2.6120860964752901</v>
      </c>
      <c r="J353">
        <v>0</v>
      </c>
      <c r="K353">
        <v>8.3569257719647307</v>
      </c>
      <c r="L353">
        <v>5.1476908839026203</v>
      </c>
      <c r="M353">
        <v>5.1798102800236201</v>
      </c>
      <c r="N353">
        <v>0</v>
      </c>
      <c r="O353">
        <v>0</v>
      </c>
      <c r="P353">
        <v>5.9078383334847402</v>
      </c>
      <c r="Q353">
        <v>0</v>
      </c>
      <c r="R353">
        <v>0</v>
      </c>
      <c r="S353">
        <v>0</v>
      </c>
      <c r="T353">
        <v>4.5708231371502501</v>
      </c>
      <c r="U353">
        <v>14.1538856734288</v>
      </c>
      <c r="V353">
        <v>11.671684068002801</v>
      </c>
      <c r="W353">
        <v>28.950264512590898</v>
      </c>
      <c r="X353">
        <v>33.129528685932698</v>
      </c>
      <c r="Y353">
        <v>8.5495177506622007</v>
      </c>
      <c r="Z353">
        <v>10.6082026097127</v>
      </c>
      <c r="AA353">
        <v>0</v>
      </c>
      <c r="AB353">
        <v>9.0334037586400093</v>
      </c>
      <c r="AC353">
        <v>25.9780648339128</v>
      </c>
      <c r="AD353">
        <v>0</v>
      </c>
      <c r="AE353">
        <v>46.222577024223199</v>
      </c>
      <c r="AF353">
        <v>29.076453990177601</v>
      </c>
      <c r="AG353">
        <v>13.909667324253199</v>
      </c>
      <c r="AH353">
        <v>8.8640505604310693</v>
      </c>
      <c r="AI353">
        <v>12.9580459954483</v>
      </c>
      <c r="AJ353">
        <v>2.86435486549555</v>
      </c>
      <c r="AK353">
        <v>12.6774938037391</v>
      </c>
      <c r="AL353">
        <v>19.238906841787099</v>
      </c>
      <c r="AM353">
        <v>24.250367140662298</v>
      </c>
      <c r="AN353">
        <v>0</v>
      </c>
      <c r="AO353">
        <v>63.883708127294597</v>
      </c>
      <c r="AP353">
        <v>15.914575986602401</v>
      </c>
      <c r="AQ353">
        <v>0</v>
      </c>
      <c r="AR353">
        <v>32.0915182513058</v>
      </c>
      <c r="AS353">
        <v>22.177798627934301</v>
      </c>
      <c r="AT353">
        <v>8.1557353464810305</v>
      </c>
      <c r="AU353">
        <v>27.3508476238394</v>
      </c>
      <c r="AV353">
        <v>4.3241325637195196</v>
      </c>
      <c r="AW353">
        <v>7.47372013940483</v>
      </c>
      <c r="AX353">
        <v>4.3708400282748903</v>
      </c>
      <c r="AY353">
        <v>10.937892890128399</v>
      </c>
      <c r="AZ353">
        <v>55.925959512555401</v>
      </c>
      <c r="BA353">
        <v>9.3250835702840291</v>
      </c>
      <c r="BB353">
        <v>4.5527517629224201</v>
      </c>
      <c r="BC353">
        <v>22.3312514696423</v>
      </c>
      <c r="BD353">
        <v>0</v>
      </c>
      <c r="BE353">
        <v>7.2490027756200499</v>
      </c>
      <c r="BF353">
        <v>8.0700308619820103</v>
      </c>
      <c r="BG353">
        <v>16.0656371741273</v>
      </c>
      <c r="BH353">
        <v>51.660675487522496</v>
      </c>
      <c r="BI353">
        <v>15.1217241143945</v>
      </c>
      <c r="BJ353">
        <v>25.0969509755123</v>
      </c>
      <c r="BK353">
        <v>25.7177344870592</v>
      </c>
      <c r="BL353">
        <v>1.82473808111146</v>
      </c>
      <c r="BM353">
        <v>40.356022845686397</v>
      </c>
      <c r="BN353">
        <v>50.008539419136902</v>
      </c>
      <c r="BO353">
        <v>30.485704846356601</v>
      </c>
      <c r="BP353">
        <v>4.7971928072932899</v>
      </c>
      <c r="BQ353">
        <v>208.52226569620601</v>
      </c>
      <c r="BR353">
        <v>66.912684657606604</v>
      </c>
      <c r="BS353">
        <v>37.783369802577901</v>
      </c>
      <c r="BT353">
        <v>27.288165124497599</v>
      </c>
      <c r="BU353">
        <v>7.9067165302591302</v>
      </c>
      <c r="BV353">
        <v>19.9698499141033</v>
      </c>
      <c r="BW353">
        <v>12.540637576085</v>
      </c>
      <c r="BX353">
        <v>29.613655859224998</v>
      </c>
      <c r="BY353">
        <v>14.3575420009476</v>
      </c>
      <c r="BZ353">
        <v>13.4159046203684</v>
      </c>
      <c r="CA353">
        <v>21.3085270113714</v>
      </c>
      <c r="CB353">
        <v>24.176070375710001</v>
      </c>
      <c r="CC353">
        <v>13.727536192796601</v>
      </c>
      <c r="CD353">
        <v>16.362310932230301</v>
      </c>
      <c r="CE353">
        <v>29.1862186597366</v>
      </c>
      <c r="CF353">
        <v>56.220744034449801</v>
      </c>
    </row>
    <row r="354" spans="1:84" x14ac:dyDescent="0.25">
      <c r="A354" t="s">
        <v>739</v>
      </c>
      <c r="B354">
        <v>952.70119999999997</v>
      </c>
      <c r="C354" s="1">
        <v>5.8345897849730104</v>
      </c>
      <c r="D354" s="15">
        <f t="shared" si="10"/>
        <v>0.42499999999999999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3.1118550855059999</v>
      </c>
      <c r="K354">
        <v>0</v>
      </c>
      <c r="L354">
        <v>2.0410118990166199</v>
      </c>
      <c r="M354">
        <v>0</v>
      </c>
      <c r="N354">
        <v>9.4502026403010895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4.70008495242097</v>
      </c>
      <c r="W354">
        <v>0</v>
      </c>
      <c r="X354">
        <v>0</v>
      </c>
      <c r="Y354">
        <v>5.11309404385453</v>
      </c>
      <c r="Z354">
        <v>3.6419880002044001</v>
      </c>
      <c r="AA354">
        <v>0</v>
      </c>
      <c r="AB354">
        <v>6.5500573446584296</v>
      </c>
      <c r="AC354">
        <v>4.5145210443541099</v>
      </c>
      <c r="AD354">
        <v>8.1307107314382492</v>
      </c>
      <c r="AE354">
        <v>3.1578291072401901</v>
      </c>
      <c r="AF354">
        <v>0</v>
      </c>
      <c r="AG354">
        <v>4.4597317008084998</v>
      </c>
      <c r="AH354">
        <v>5.9102683843568302</v>
      </c>
      <c r="AI354">
        <v>0</v>
      </c>
      <c r="AJ354">
        <v>0</v>
      </c>
      <c r="AK354">
        <v>19.2853111168011</v>
      </c>
      <c r="AL354">
        <v>0</v>
      </c>
      <c r="AM354">
        <v>12.974673653661799</v>
      </c>
      <c r="AN354">
        <v>0</v>
      </c>
      <c r="AO354">
        <v>12.5012495144307</v>
      </c>
      <c r="AP354">
        <v>3.5963458079394401</v>
      </c>
      <c r="AQ354">
        <v>4.0011295052461797</v>
      </c>
      <c r="AR354">
        <v>9.2105096571840104</v>
      </c>
      <c r="AS354">
        <v>8.9340806616271795</v>
      </c>
      <c r="AT354">
        <v>0</v>
      </c>
      <c r="AU354">
        <v>8.4569133444195703</v>
      </c>
      <c r="AV354">
        <v>5.3641133862872499</v>
      </c>
      <c r="AW354">
        <v>0</v>
      </c>
      <c r="AX354">
        <v>4.7625189492868802</v>
      </c>
      <c r="AY354">
        <v>8.8727084667843403</v>
      </c>
      <c r="AZ354">
        <v>10.0194828992836</v>
      </c>
      <c r="BA354">
        <v>5.5674934732385601</v>
      </c>
      <c r="BB354">
        <v>3.59228551110556</v>
      </c>
      <c r="BC354">
        <v>5.7255933894667503</v>
      </c>
      <c r="BD354">
        <v>7.5713401459611198</v>
      </c>
      <c r="BE354">
        <v>0</v>
      </c>
      <c r="BF354">
        <v>17.212335867659</v>
      </c>
      <c r="BG354">
        <v>7.0982040842979304</v>
      </c>
      <c r="BH354">
        <v>0</v>
      </c>
      <c r="BI354">
        <v>18.383413505579501</v>
      </c>
      <c r="BJ354">
        <v>4.4509813175644997</v>
      </c>
      <c r="BK354">
        <v>0</v>
      </c>
      <c r="BL354">
        <v>0</v>
      </c>
      <c r="BM354">
        <v>14.9274318068185</v>
      </c>
      <c r="BN354">
        <v>8.8540405646430909</v>
      </c>
      <c r="BO354">
        <v>0</v>
      </c>
      <c r="BP354">
        <v>4.0436139654415104</v>
      </c>
      <c r="BQ354">
        <v>27.2789787038013</v>
      </c>
      <c r="BR354">
        <v>16.632054847735599</v>
      </c>
      <c r="BS354">
        <v>9.8960630808385606</v>
      </c>
      <c r="BT354">
        <v>0</v>
      </c>
      <c r="BU354">
        <v>16.241877682001601</v>
      </c>
      <c r="BV354">
        <v>4.7408379843068698</v>
      </c>
      <c r="BW354">
        <v>8.9754404467205706</v>
      </c>
      <c r="BX354">
        <v>5.5522588685501502</v>
      </c>
      <c r="BY354">
        <v>5.03959513819495</v>
      </c>
      <c r="BZ354">
        <v>0</v>
      </c>
      <c r="CA354">
        <v>0</v>
      </c>
      <c r="CB354">
        <v>0</v>
      </c>
      <c r="CC354">
        <v>0</v>
      </c>
      <c r="CD354">
        <v>4.8609739791515301</v>
      </c>
      <c r="CE354">
        <v>5.76213223971879</v>
      </c>
      <c r="CF354">
        <v>4.2624220737191099</v>
      </c>
    </row>
    <row r="355" spans="1:84" x14ac:dyDescent="0.25">
      <c r="A355" t="s">
        <v>740</v>
      </c>
      <c r="B355">
        <v>924.62549999999999</v>
      </c>
      <c r="C355" s="1">
        <v>6.4613824455003623</v>
      </c>
      <c r="D355" s="15">
        <f t="shared" si="10"/>
        <v>0.26250000000000001</v>
      </c>
      <c r="E355">
        <v>0</v>
      </c>
      <c r="F355">
        <v>0</v>
      </c>
      <c r="G355">
        <v>5.5799301502316503</v>
      </c>
      <c r="H355">
        <v>4.6654125487146301</v>
      </c>
      <c r="I355">
        <v>6.9718840336009702</v>
      </c>
      <c r="J355">
        <v>7.3320120725955897</v>
      </c>
      <c r="K355">
        <v>3.59690750476926</v>
      </c>
      <c r="L355">
        <v>0</v>
      </c>
      <c r="M355">
        <v>0</v>
      </c>
      <c r="N355">
        <v>3.59405978890352</v>
      </c>
      <c r="O355">
        <v>5.3251463458580099</v>
      </c>
      <c r="P355">
        <v>0</v>
      </c>
      <c r="Q355">
        <v>9.4170844197996999</v>
      </c>
      <c r="R355">
        <v>3.9065278519031601</v>
      </c>
      <c r="S355">
        <v>0</v>
      </c>
      <c r="T355">
        <v>0</v>
      </c>
      <c r="U355">
        <v>0</v>
      </c>
      <c r="V355">
        <v>0.13133094861976799</v>
      </c>
      <c r="W355">
        <v>9.3956018833761501</v>
      </c>
      <c r="X355">
        <v>5.3904616758359296</v>
      </c>
      <c r="Y355">
        <v>4.7108242167632701</v>
      </c>
      <c r="Z355">
        <v>3.4599358886632001</v>
      </c>
      <c r="AA355">
        <v>0</v>
      </c>
      <c r="AB355">
        <v>7.2659564350926598</v>
      </c>
      <c r="AC355">
        <v>4.4319145331997101</v>
      </c>
      <c r="AD355">
        <v>6.3571166208716701</v>
      </c>
      <c r="AE355">
        <v>2.7073793845134202</v>
      </c>
      <c r="AF355">
        <v>6.5371016181649599</v>
      </c>
      <c r="AG355">
        <v>0</v>
      </c>
      <c r="AH355">
        <v>8.5986134761675697</v>
      </c>
      <c r="AI355">
        <v>0</v>
      </c>
      <c r="AJ355">
        <v>6.3601291346634898</v>
      </c>
      <c r="AK355">
        <v>9.4227905007778903E-2</v>
      </c>
      <c r="AL355">
        <v>3.0018368315855999</v>
      </c>
      <c r="AM355">
        <v>8.4894947221351398</v>
      </c>
      <c r="AN355">
        <v>0</v>
      </c>
      <c r="AO355">
        <v>4.5271188228049697</v>
      </c>
      <c r="AP355">
        <v>80.339793992582798</v>
      </c>
      <c r="AQ355">
        <v>0</v>
      </c>
      <c r="AR355">
        <v>0</v>
      </c>
      <c r="AS355">
        <v>3.5002544246546501</v>
      </c>
      <c r="AT355">
        <v>8.2376811078287702</v>
      </c>
      <c r="AU355">
        <v>0</v>
      </c>
      <c r="AV355">
        <v>3.2430758633777801</v>
      </c>
      <c r="AW355">
        <v>6.8806299966280102</v>
      </c>
      <c r="AX355">
        <v>9.6907232911110697</v>
      </c>
      <c r="AY355">
        <v>8.8472684224617009</v>
      </c>
      <c r="AZ355">
        <v>0</v>
      </c>
      <c r="BA355">
        <v>4.2932412246647198</v>
      </c>
      <c r="BB355">
        <v>3.4056895141550299</v>
      </c>
      <c r="BC355">
        <v>3.9332679925962899</v>
      </c>
      <c r="BD355">
        <v>8.4963360796656506E-2</v>
      </c>
      <c r="BE355">
        <v>5.8045434286428099</v>
      </c>
      <c r="BF355">
        <v>0</v>
      </c>
      <c r="BG355">
        <v>6.5230403907712002</v>
      </c>
      <c r="BH355">
        <v>0</v>
      </c>
      <c r="BI355">
        <v>0</v>
      </c>
      <c r="BJ355">
        <v>6.0472517445372098</v>
      </c>
      <c r="BK355">
        <v>14.069128280297999</v>
      </c>
      <c r="BL355">
        <v>2.8815112652166202E-3</v>
      </c>
      <c r="BM355">
        <v>8.6057614698014806</v>
      </c>
      <c r="BN355">
        <v>0</v>
      </c>
      <c r="BO355">
        <v>8.5434447822871302</v>
      </c>
      <c r="BP355">
        <v>5.0181647473954399E-2</v>
      </c>
      <c r="BQ355">
        <v>4.2351351006086499</v>
      </c>
      <c r="BR355">
        <v>9.5916606087777492</v>
      </c>
      <c r="BS355">
        <v>7.7660335458637899</v>
      </c>
      <c r="BT355">
        <v>3.8296767329433501</v>
      </c>
      <c r="BU355">
        <v>2.4189714383164002E-2</v>
      </c>
      <c r="BV355">
        <v>8.0957259939665693</v>
      </c>
      <c r="BW355">
        <v>5.5865137854287799</v>
      </c>
      <c r="BX355">
        <v>0.18623379000338899</v>
      </c>
      <c r="BY355">
        <v>6.2033691468149299E-2</v>
      </c>
      <c r="BZ355">
        <v>7.1469415318104303</v>
      </c>
      <c r="CA355">
        <v>5.1017650437496798</v>
      </c>
      <c r="CB355">
        <v>4.5984138962113104</v>
      </c>
      <c r="CC355">
        <v>15.0121246058543</v>
      </c>
      <c r="CD355">
        <v>7.2242183241733304</v>
      </c>
      <c r="CE355">
        <v>0</v>
      </c>
      <c r="CF355">
        <v>13.5890024604997</v>
      </c>
    </row>
    <row r="356" spans="1:84" x14ac:dyDescent="0.25">
      <c r="A356" t="s">
        <v>741</v>
      </c>
      <c r="B356">
        <v>1012.7951</v>
      </c>
      <c r="C356" s="1">
        <v>0.76027224062954135</v>
      </c>
      <c r="D356" s="15">
        <f t="shared" si="10"/>
        <v>1.2500000000000001E-2</v>
      </c>
      <c r="E356">
        <v>26.407788061212099</v>
      </c>
      <c r="F356">
        <v>4.9628324286882304</v>
      </c>
      <c r="G356">
        <v>9.1933842148891696</v>
      </c>
      <c r="H356">
        <v>13.8950083377486</v>
      </c>
      <c r="I356">
        <v>37.134000720303298</v>
      </c>
      <c r="J356">
        <v>158.21368470628801</v>
      </c>
      <c r="K356">
        <v>13.9382275927402</v>
      </c>
      <c r="L356">
        <v>0</v>
      </c>
      <c r="M356">
        <v>70.438838102453303</v>
      </c>
      <c r="N356">
        <v>16.169988128990301</v>
      </c>
      <c r="O356">
        <v>59.888939604351897</v>
      </c>
      <c r="P356">
        <v>21.4820175149022</v>
      </c>
      <c r="Q356">
        <v>71.888537405569906</v>
      </c>
      <c r="R356">
        <v>267.74696812041401</v>
      </c>
      <c r="S356">
        <v>66.079455569086406</v>
      </c>
      <c r="T356">
        <v>27.721935305771801</v>
      </c>
      <c r="U356">
        <v>311.35357027269998</v>
      </c>
      <c r="V356">
        <v>216.01328973821299</v>
      </c>
      <c r="W356">
        <v>370.39886677861699</v>
      </c>
      <c r="X356">
        <v>206.29889753041499</v>
      </c>
      <c r="Y356">
        <v>247.556357814135</v>
      </c>
      <c r="Z356">
        <v>260.627267891955</v>
      </c>
      <c r="AA356">
        <v>32.6964683437349</v>
      </c>
      <c r="AB356">
        <v>225.07787397410499</v>
      </c>
      <c r="AC356">
        <v>348.62633513696301</v>
      </c>
      <c r="AD356">
        <v>106.18464029416501</v>
      </c>
      <c r="AE356">
        <v>153.52071124501299</v>
      </c>
      <c r="AF356">
        <v>135.34457920337999</v>
      </c>
      <c r="AG356">
        <v>269.89524715950398</v>
      </c>
      <c r="AH356">
        <v>388.76203931413897</v>
      </c>
      <c r="AI356">
        <v>167.85906932311701</v>
      </c>
      <c r="AJ356">
        <v>274.38257197199698</v>
      </c>
      <c r="AK356">
        <v>330.72481273939599</v>
      </c>
      <c r="AL356">
        <v>96.343676333786803</v>
      </c>
      <c r="AM356">
        <v>258.77249176874102</v>
      </c>
      <c r="AN356">
        <v>34.100121436434399</v>
      </c>
      <c r="AO356">
        <v>361.513299444984</v>
      </c>
      <c r="AP356">
        <v>401.379165292312</v>
      </c>
      <c r="AQ356">
        <v>119.54771835154</v>
      </c>
      <c r="AR356">
        <v>34.692798922214998</v>
      </c>
      <c r="AS356">
        <v>244.814378871748</v>
      </c>
      <c r="AT356">
        <v>144.561643677304</v>
      </c>
      <c r="AU356">
        <v>331.55605100438601</v>
      </c>
      <c r="AV356">
        <v>297.676546527965</v>
      </c>
      <c r="AW356">
        <v>102.025848428085</v>
      </c>
      <c r="AX356">
        <v>227.70133250262501</v>
      </c>
      <c r="AY356">
        <v>201.73628094091401</v>
      </c>
      <c r="AZ356">
        <v>364.58593076668899</v>
      </c>
      <c r="BA356">
        <v>178.615880223592</v>
      </c>
      <c r="BB356">
        <v>120.388848491891</v>
      </c>
      <c r="BC356">
        <v>216.95102283107701</v>
      </c>
      <c r="BD356">
        <v>84.271684550236301</v>
      </c>
      <c r="BE356">
        <v>217.04305209947401</v>
      </c>
      <c r="BF356">
        <v>272.428436732021</v>
      </c>
      <c r="BG356">
        <v>409.44793914182998</v>
      </c>
      <c r="BH356">
        <v>82.664142184289403</v>
      </c>
      <c r="BI356">
        <v>201.88117930879201</v>
      </c>
      <c r="BJ356">
        <v>125.064259933385</v>
      </c>
      <c r="BK356">
        <v>175.82541518286399</v>
      </c>
      <c r="BL356">
        <v>147.324898139646</v>
      </c>
      <c r="BM356">
        <v>422.48084703746099</v>
      </c>
      <c r="BN356">
        <v>267.080258980797</v>
      </c>
      <c r="BO356">
        <v>259.260355688272</v>
      </c>
      <c r="BP356">
        <v>240.043216379461</v>
      </c>
      <c r="BQ356">
        <v>50.328377456425997</v>
      </c>
      <c r="BR356">
        <v>6.4929433423419303</v>
      </c>
      <c r="BS356">
        <v>167.608979732123</v>
      </c>
      <c r="BT356">
        <v>286.83570267144398</v>
      </c>
      <c r="BU356">
        <v>271.76634942450301</v>
      </c>
      <c r="BV356">
        <v>254.32186182125801</v>
      </c>
      <c r="BW356">
        <v>522.77984290186703</v>
      </c>
      <c r="BX356">
        <v>352.38016688555598</v>
      </c>
      <c r="BY356">
        <v>104.036884166953</v>
      </c>
      <c r="BZ356">
        <v>4.9591096390125404</v>
      </c>
      <c r="CA356">
        <v>194.16468879845101</v>
      </c>
      <c r="CB356">
        <v>201.773159373976</v>
      </c>
      <c r="CC356">
        <v>275.951106552905</v>
      </c>
      <c r="CD356">
        <v>376.91210746786402</v>
      </c>
      <c r="CE356">
        <v>512.70113176800101</v>
      </c>
      <c r="CF356">
        <v>284.158830874557</v>
      </c>
    </row>
    <row r="357" spans="1:84" x14ac:dyDescent="0.25">
      <c r="A357" t="s">
        <v>742</v>
      </c>
      <c r="B357">
        <v>1064.8263999999999</v>
      </c>
      <c r="C357" s="1">
        <v>2.1426388954804372</v>
      </c>
      <c r="D357" s="15">
        <f t="shared" si="10"/>
        <v>0.22500000000000001</v>
      </c>
      <c r="E357">
        <v>13.2433914671204</v>
      </c>
      <c r="F357">
        <v>0</v>
      </c>
      <c r="G357">
        <v>0</v>
      </c>
      <c r="H357">
        <v>7.0395770405614098</v>
      </c>
      <c r="I357">
        <v>0</v>
      </c>
      <c r="J357">
        <v>16.6353827766685</v>
      </c>
      <c r="K357">
        <v>3.0425752151844101</v>
      </c>
      <c r="L357">
        <v>0</v>
      </c>
      <c r="M357">
        <v>6.5700392612191099</v>
      </c>
      <c r="N357">
        <v>0</v>
      </c>
      <c r="O357">
        <v>0</v>
      </c>
      <c r="P357">
        <v>5.6760466819585798</v>
      </c>
      <c r="Q357">
        <v>5.1473331894985499</v>
      </c>
      <c r="R357">
        <v>16.621101827239499</v>
      </c>
      <c r="S357">
        <v>5.8716572606286297</v>
      </c>
      <c r="T357">
        <v>12.1400201506292</v>
      </c>
      <c r="U357">
        <v>11.7065988195241</v>
      </c>
      <c r="V357">
        <v>4.6672136173691898</v>
      </c>
      <c r="W357">
        <v>21.9658748169436</v>
      </c>
      <c r="X357">
        <v>12.0487322111843</v>
      </c>
      <c r="Y357">
        <v>28.773717066704599</v>
      </c>
      <c r="Z357">
        <v>17.114776424830001</v>
      </c>
      <c r="AA357">
        <v>4.23344559269648</v>
      </c>
      <c r="AB357">
        <v>9.7668062760005991</v>
      </c>
      <c r="AC357">
        <v>48.0597965781105</v>
      </c>
      <c r="AD357">
        <v>0</v>
      </c>
      <c r="AE357">
        <v>5.8107452392578098</v>
      </c>
      <c r="AF357">
        <v>23.193018072152402</v>
      </c>
      <c r="AG357">
        <v>32.404418052227797</v>
      </c>
      <c r="AH357">
        <v>44.995320414092298</v>
      </c>
      <c r="AI357">
        <v>8.7164576226975505</v>
      </c>
      <c r="AJ357">
        <v>33.246451452472002</v>
      </c>
      <c r="AK357">
        <v>0</v>
      </c>
      <c r="AL357">
        <v>0</v>
      </c>
      <c r="AM357">
        <v>12.172810499138899</v>
      </c>
      <c r="AN357">
        <v>3.6915872263353902</v>
      </c>
      <c r="AO357">
        <v>41.485138990880898</v>
      </c>
      <c r="AP357">
        <v>40.059033939655798</v>
      </c>
      <c r="AQ357">
        <v>13.381960106932199</v>
      </c>
      <c r="AR357">
        <v>0</v>
      </c>
      <c r="AS357">
        <v>17.082912255807202</v>
      </c>
      <c r="AT357">
        <v>4.7635739348655504</v>
      </c>
      <c r="AU357">
        <v>28.757892774224199</v>
      </c>
      <c r="AV357">
        <v>21.549427900557699</v>
      </c>
      <c r="AW357">
        <v>15.5139851119942</v>
      </c>
      <c r="AX357">
        <v>23.582083368104701</v>
      </c>
      <c r="AY357">
        <v>8.0335806913154109</v>
      </c>
      <c r="AZ357">
        <v>17.943007775982199</v>
      </c>
      <c r="BA357">
        <v>10.269785239389</v>
      </c>
      <c r="BB357">
        <v>10.6164845076375</v>
      </c>
      <c r="BC357">
        <v>7.5423874965933901</v>
      </c>
      <c r="BD357">
        <v>0</v>
      </c>
      <c r="BE357">
        <v>6.4698394065679503</v>
      </c>
      <c r="BF357">
        <v>19.7412281315687</v>
      </c>
      <c r="BG357">
        <v>23.167489790921302</v>
      </c>
      <c r="BH357">
        <v>0</v>
      </c>
      <c r="BI357">
        <v>25.600665458615399</v>
      </c>
      <c r="BJ357">
        <v>13.501502637573999</v>
      </c>
      <c r="BK357">
        <v>9.8900439538189193</v>
      </c>
      <c r="BL357">
        <v>15.171447898909999</v>
      </c>
      <c r="BM357">
        <v>68.652387063958798</v>
      </c>
      <c r="BN357">
        <v>11.7330738616897</v>
      </c>
      <c r="BO357">
        <v>17.3817378068218</v>
      </c>
      <c r="BP357">
        <v>10.077104027708399</v>
      </c>
      <c r="BQ357">
        <v>0</v>
      </c>
      <c r="BR357">
        <v>0</v>
      </c>
      <c r="BS357">
        <v>12.415486156053801</v>
      </c>
      <c r="BT357">
        <v>4.9790784259175096</v>
      </c>
      <c r="BU357">
        <v>0</v>
      </c>
      <c r="BV357">
        <v>9.5511937949352905</v>
      </c>
      <c r="BW357">
        <v>39.721706544358703</v>
      </c>
      <c r="BX357">
        <v>44.538984349872003</v>
      </c>
      <c r="BY357">
        <v>0</v>
      </c>
      <c r="BZ357">
        <v>0</v>
      </c>
      <c r="CA357">
        <v>0</v>
      </c>
      <c r="CB357">
        <v>21.364424960662902</v>
      </c>
      <c r="CC357">
        <v>38.367913429003998</v>
      </c>
      <c r="CD357">
        <v>43.287003617407898</v>
      </c>
      <c r="CE357">
        <v>36.641535651987901</v>
      </c>
      <c r="CF357">
        <v>15.0808880353734</v>
      </c>
    </row>
    <row r="358" spans="1:84" x14ac:dyDescent="0.25">
      <c r="A358" t="s">
        <v>743</v>
      </c>
      <c r="B358">
        <v>768.60429999999997</v>
      </c>
      <c r="C358" s="1">
        <v>7.0186890635783117</v>
      </c>
      <c r="D358" s="15">
        <f t="shared" si="10"/>
        <v>0.1125</v>
      </c>
      <c r="E358">
        <v>6.2989849711573402</v>
      </c>
      <c r="F358">
        <v>8.8258972103456994</v>
      </c>
      <c r="G358">
        <v>8.7479778611470191</v>
      </c>
      <c r="H358">
        <v>15.189429225770001</v>
      </c>
      <c r="I358">
        <v>0</v>
      </c>
      <c r="J358">
        <v>0</v>
      </c>
      <c r="K358">
        <v>0</v>
      </c>
      <c r="L358">
        <v>6.8775783070210101</v>
      </c>
      <c r="M358">
        <v>7.9392870525981101</v>
      </c>
      <c r="N358">
        <v>10.3591500191138</v>
      </c>
      <c r="O358">
        <v>18.906094461855002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54.2394411666981</v>
      </c>
      <c r="V358">
        <v>47.431279943662801</v>
      </c>
      <c r="W358">
        <v>35.214802383601302</v>
      </c>
      <c r="X358">
        <v>53.198325405866598</v>
      </c>
      <c r="Y358">
        <v>31.048854178623099</v>
      </c>
      <c r="Z358">
        <v>59.8771388438579</v>
      </c>
      <c r="AA358">
        <v>0</v>
      </c>
      <c r="AB358">
        <v>4.6572801456894997</v>
      </c>
      <c r="AC358">
        <v>56.654071243255203</v>
      </c>
      <c r="AD358">
        <v>14.8102073108467</v>
      </c>
      <c r="AE358">
        <v>57.7438373654578</v>
      </c>
      <c r="AF358">
        <v>18.363535557477</v>
      </c>
      <c r="AG358">
        <v>33.673184864450803</v>
      </c>
      <c r="AH358">
        <v>31.140395140286302</v>
      </c>
      <c r="AI358">
        <v>4.0063700121502501</v>
      </c>
      <c r="AJ358">
        <v>23.7080414137235</v>
      </c>
      <c r="AK358">
        <v>52.973787085771598</v>
      </c>
      <c r="AL358">
        <v>30.568065083444498</v>
      </c>
      <c r="AM358">
        <v>23.577368904524199</v>
      </c>
      <c r="AN358">
        <v>7.1410070952673701</v>
      </c>
      <c r="AO358">
        <v>51.961615118672803</v>
      </c>
      <c r="AP358">
        <v>11.9844013619016</v>
      </c>
      <c r="AQ358">
        <v>10.1667738814938</v>
      </c>
      <c r="AR358">
        <v>3.47811992217459</v>
      </c>
      <c r="AS358">
        <v>31.978067975588601</v>
      </c>
      <c r="AT358">
        <v>45.689947146100103</v>
      </c>
      <c r="AU358">
        <v>61.226987091811701</v>
      </c>
      <c r="AV358">
        <v>20.271897395886999</v>
      </c>
      <c r="AW358">
        <v>17.539427202091101</v>
      </c>
      <c r="AX358">
        <v>20.264024649610999</v>
      </c>
      <c r="AY358">
        <v>14.6309307090389</v>
      </c>
      <c r="AZ358">
        <v>9.6782669330414208</v>
      </c>
      <c r="BA358">
        <v>46.060869161553697</v>
      </c>
      <c r="BB358">
        <v>32.628691304076</v>
      </c>
      <c r="BC358">
        <v>23.353660976972002</v>
      </c>
      <c r="BD358">
        <v>26.8439774697956</v>
      </c>
      <c r="BE358">
        <v>40.253060474080499</v>
      </c>
      <c r="BF358">
        <v>39.8387267314382</v>
      </c>
      <c r="BG358">
        <v>26.319193618508201</v>
      </c>
      <c r="BH358">
        <v>24.228958017311999</v>
      </c>
      <c r="BI358">
        <v>41.985295532332103</v>
      </c>
      <c r="BJ358">
        <v>45.164590844128803</v>
      </c>
      <c r="BK358">
        <v>22.636023746251201</v>
      </c>
      <c r="BL358">
        <v>18.006476489552998</v>
      </c>
      <c r="BM358">
        <v>69.476944053583097</v>
      </c>
      <c r="BN358">
        <v>39.774603104512899</v>
      </c>
      <c r="BO358">
        <v>28.580934602034802</v>
      </c>
      <c r="BP358">
        <v>31.495295146861501</v>
      </c>
      <c r="BQ358">
        <v>22.399209578921901</v>
      </c>
      <c r="BR358">
        <v>63.538862229198301</v>
      </c>
      <c r="BS358">
        <v>42.910533422678498</v>
      </c>
      <c r="BT358">
        <v>13.1002237828099</v>
      </c>
      <c r="BU358">
        <v>13.8838832235892</v>
      </c>
      <c r="BV358">
        <v>19.989269927443399</v>
      </c>
      <c r="BW358">
        <v>12.938566538312299</v>
      </c>
      <c r="BX358">
        <v>40.216984945852801</v>
      </c>
      <c r="BY358">
        <v>63.0383656793909</v>
      </c>
      <c r="BZ358">
        <v>37.791922390914898</v>
      </c>
      <c r="CA358">
        <v>45.220254266797298</v>
      </c>
      <c r="CB358">
        <v>54.4325004060995</v>
      </c>
      <c r="CC358">
        <v>29.1049229343331</v>
      </c>
      <c r="CD358">
        <v>51.433477366084702</v>
      </c>
      <c r="CE358">
        <v>4.71732951319495</v>
      </c>
      <c r="CF358">
        <v>25.009295745519999</v>
      </c>
    </row>
    <row r="359" spans="1:84" x14ac:dyDescent="0.25">
      <c r="A359" t="s">
        <v>744</v>
      </c>
      <c r="B359">
        <v>530.30190000000005</v>
      </c>
      <c r="C359" s="1">
        <v>3.6544743354335623</v>
      </c>
      <c r="D359" s="15">
        <f t="shared" si="10"/>
        <v>0</v>
      </c>
      <c r="E359">
        <v>1049.0035840292701</v>
      </c>
      <c r="F359">
        <v>961.56695665711902</v>
      </c>
      <c r="G359">
        <v>1511.97736865194</v>
      </c>
      <c r="H359">
        <v>1546.1972955582901</v>
      </c>
      <c r="I359">
        <v>385.805202975523</v>
      </c>
      <c r="J359">
        <v>1192.6663908477899</v>
      </c>
      <c r="K359">
        <v>225.65884992389499</v>
      </c>
      <c r="L359">
        <v>217.04681965850301</v>
      </c>
      <c r="M359">
        <v>971.93225820704299</v>
      </c>
      <c r="N359">
        <v>826.28831059364404</v>
      </c>
      <c r="O359">
        <v>1576.5035240744701</v>
      </c>
      <c r="P359">
        <v>1331.7755153287401</v>
      </c>
      <c r="Q359">
        <v>659.14642498086903</v>
      </c>
      <c r="R359">
        <v>973.96458623594197</v>
      </c>
      <c r="S359">
        <v>1818.38615656044</v>
      </c>
      <c r="T359">
        <v>230.58626341669699</v>
      </c>
      <c r="U359">
        <v>1260.2215610205001</v>
      </c>
      <c r="V359">
        <v>909.92441564901503</v>
      </c>
      <c r="W359">
        <v>1863.8567697619501</v>
      </c>
      <c r="X359">
        <v>1520.2636998857799</v>
      </c>
      <c r="Y359">
        <v>1232.42715411476</v>
      </c>
      <c r="Z359">
        <v>1784.8892262788199</v>
      </c>
      <c r="AA359">
        <v>208.818089667544</v>
      </c>
      <c r="AB359">
        <v>2290.0492114461399</v>
      </c>
      <c r="AC359">
        <v>1357.2038460259</v>
      </c>
      <c r="AD359">
        <v>517.372147906544</v>
      </c>
      <c r="AE359">
        <v>2149.1501483593102</v>
      </c>
      <c r="AF359">
        <v>1931.8760319051501</v>
      </c>
      <c r="AG359">
        <v>1578.06481037397</v>
      </c>
      <c r="AH359">
        <v>1674.49950528868</v>
      </c>
      <c r="AI359">
        <v>858.86620464830901</v>
      </c>
      <c r="AJ359">
        <v>1789.8425862576701</v>
      </c>
      <c r="AK359">
        <v>1774.8479100500999</v>
      </c>
      <c r="AL359">
        <v>1331.3799856968899</v>
      </c>
      <c r="AM359">
        <v>1484.3799939850101</v>
      </c>
      <c r="AN359">
        <v>233.87824926091301</v>
      </c>
      <c r="AO359">
        <v>2466.4191234250402</v>
      </c>
      <c r="AP359">
        <v>934.78773824800203</v>
      </c>
      <c r="AQ359">
        <v>364.28672695317198</v>
      </c>
      <c r="AR359">
        <v>2659.6011670293001</v>
      </c>
      <c r="AS359">
        <v>1568.46239817744</v>
      </c>
      <c r="AT359">
        <v>907.00228632983999</v>
      </c>
      <c r="AU359">
        <v>1402.4661401184901</v>
      </c>
      <c r="AV359">
        <v>837.22919433968195</v>
      </c>
      <c r="AW359">
        <v>1452.9495756025501</v>
      </c>
      <c r="AX359">
        <v>1882.6908716488799</v>
      </c>
      <c r="AY359">
        <v>1442.0416349311899</v>
      </c>
      <c r="AZ359">
        <v>2067.1722368445198</v>
      </c>
      <c r="BA359">
        <v>1364.9683746993301</v>
      </c>
      <c r="BB359">
        <v>1009.50886255559</v>
      </c>
      <c r="BC359">
        <v>1663.71495149421</v>
      </c>
      <c r="BD359">
        <v>667.27899150698795</v>
      </c>
      <c r="BE359">
        <v>1266.7748457569</v>
      </c>
      <c r="BF359">
        <v>1444.1660652951</v>
      </c>
      <c r="BG359">
        <v>2458.20567842018</v>
      </c>
      <c r="BH359">
        <v>2432.2171445661602</v>
      </c>
      <c r="BI359">
        <v>1550.9783157387101</v>
      </c>
      <c r="BJ359">
        <v>1933.40705162266</v>
      </c>
      <c r="BK359">
        <v>1267.78031587787</v>
      </c>
      <c r="BL359">
        <v>704.33946396132399</v>
      </c>
      <c r="BM359">
        <v>2056.1416452722601</v>
      </c>
      <c r="BN359">
        <v>1779.2986275056801</v>
      </c>
      <c r="BO359">
        <v>1999.78874321016</v>
      </c>
      <c r="BP359">
        <v>1769.6233384090499</v>
      </c>
      <c r="BQ359">
        <v>2241.8584732146701</v>
      </c>
      <c r="BR359">
        <v>2593.1223165780102</v>
      </c>
      <c r="BS359">
        <v>1629.7810306030501</v>
      </c>
      <c r="BT359">
        <v>1534.2130262713599</v>
      </c>
      <c r="BU359">
        <v>1680.6399986265201</v>
      </c>
      <c r="BV359">
        <v>1371.75413958998</v>
      </c>
      <c r="BW359">
        <v>1730.4226978432</v>
      </c>
      <c r="BX359">
        <v>2659.0799903811399</v>
      </c>
      <c r="BY359">
        <v>1342.51516960256</v>
      </c>
      <c r="BZ359">
        <v>1966.3975117145301</v>
      </c>
      <c r="CA359">
        <v>1554.11202306838</v>
      </c>
      <c r="CB359">
        <v>1761.76628321816</v>
      </c>
      <c r="CC359">
        <v>1936.4684566093799</v>
      </c>
      <c r="CD359">
        <v>1767.8297322093199</v>
      </c>
      <c r="CE359">
        <v>2114.0994646342201</v>
      </c>
      <c r="CF359">
        <v>3325.0143453772698</v>
      </c>
    </row>
    <row r="360" spans="1:84" x14ac:dyDescent="0.25">
      <c r="A360" t="s">
        <v>745</v>
      </c>
      <c r="B360">
        <v>558.33320000000003</v>
      </c>
      <c r="C360" s="1">
        <v>1.9839269950856904</v>
      </c>
      <c r="D360" s="15">
        <f t="shared" si="10"/>
        <v>0</v>
      </c>
      <c r="E360">
        <v>458.64314411711302</v>
      </c>
      <c r="F360">
        <v>423.12496719007203</v>
      </c>
      <c r="G360">
        <v>649.25984602460903</v>
      </c>
      <c r="H360">
        <v>706.03548972510396</v>
      </c>
      <c r="I360">
        <v>67.188574145912796</v>
      </c>
      <c r="J360">
        <v>497.01175141550198</v>
      </c>
      <c r="K360">
        <v>24.3990418755177</v>
      </c>
      <c r="L360">
        <v>50.209745023141203</v>
      </c>
      <c r="M360">
        <v>427.97210440108699</v>
      </c>
      <c r="N360">
        <v>350.28682745684398</v>
      </c>
      <c r="O360">
        <v>643.45497901675901</v>
      </c>
      <c r="P360">
        <v>522.88893366125797</v>
      </c>
      <c r="Q360">
        <v>248.145513874172</v>
      </c>
      <c r="R360">
        <v>405.72191796779299</v>
      </c>
      <c r="S360">
        <v>719.89573870225195</v>
      </c>
      <c r="T360">
        <v>99.611585539771795</v>
      </c>
      <c r="U360">
        <v>701.48443433458397</v>
      </c>
      <c r="V360">
        <v>446.88113405922701</v>
      </c>
      <c r="W360">
        <v>1030.55517192906</v>
      </c>
      <c r="X360">
        <v>779.78558343499105</v>
      </c>
      <c r="Y360">
        <v>657.969900208627</v>
      </c>
      <c r="Z360">
        <v>971.38988746294399</v>
      </c>
      <c r="AA360">
        <v>80.112216682655998</v>
      </c>
      <c r="AB360">
        <v>1204.7599491292699</v>
      </c>
      <c r="AC360">
        <v>706.68797328337405</v>
      </c>
      <c r="AD360">
        <v>252.796782663779</v>
      </c>
      <c r="AE360">
        <v>1136.5174280737001</v>
      </c>
      <c r="AF360">
        <v>1036.0793434992099</v>
      </c>
      <c r="AG360">
        <v>806.39787207623306</v>
      </c>
      <c r="AH360">
        <v>911.44722600376201</v>
      </c>
      <c r="AI360">
        <v>410.386192760124</v>
      </c>
      <c r="AJ360">
        <v>951.74194762800903</v>
      </c>
      <c r="AK360">
        <v>938.51921645359005</v>
      </c>
      <c r="AL360">
        <v>680.22671470790704</v>
      </c>
      <c r="AM360">
        <v>752.03647572325497</v>
      </c>
      <c r="AN360">
        <v>125.936786706124</v>
      </c>
      <c r="AO360">
        <v>1252.84148771115</v>
      </c>
      <c r="AP360">
        <v>509.21070588416899</v>
      </c>
      <c r="AQ360">
        <v>163.99939095792001</v>
      </c>
      <c r="AR360">
        <v>1253.1181287172899</v>
      </c>
      <c r="AS360">
        <v>862.63462703195103</v>
      </c>
      <c r="AT360">
        <v>486.26921276437002</v>
      </c>
      <c r="AU360">
        <v>768.90162402114595</v>
      </c>
      <c r="AV360">
        <v>392.19687732515303</v>
      </c>
      <c r="AW360">
        <v>729.93670469055496</v>
      </c>
      <c r="AX360">
        <v>949.18809985403595</v>
      </c>
      <c r="AY360">
        <v>747.74812847667204</v>
      </c>
      <c r="AZ360">
        <v>1094.6706844340499</v>
      </c>
      <c r="BA360">
        <v>762.75991555051701</v>
      </c>
      <c r="BB360">
        <v>532.70322078439006</v>
      </c>
      <c r="BC360">
        <v>886.04217564609905</v>
      </c>
      <c r="BD360">
        <v>327.914163577811</v>
      </c>
      <c r="BE360">
        <v>598.39801582526695</v>
      </c>
      <c r="BF360">
        <v>738.280435659256</v>
      </c>
      <c r="BG360">
        <v>1273.9189437991499</v>
      </c>
      <c r="BH360">
        <v>1290.0837434186001</v>
      </c>
      <c r="BI360">
        <v>877.19887092815395</v>
      </c>
      <c r="BJ360">
        <v>1036.3100166668401</v>
      </c>
      <c r="BK360">
        <v>665.569934889259</v>
      </c>
      <c r="BL360">
        <v>317.940567809458</v>
      </c>
      <c r="BM360">
        <v>1130.7621262340001</v>
      </c>
      <c r="BN360">
        <v>920.14056625729597</v>
      </c>
      <c r="BO360">
        <v>987.33226813125896</v>
      </c>
      <c r="BP360">
        <v>972.08036624287604</v>
      </c>
      <c r="BQ360">
        <v>1204.5149270139</v>
      </c>
      <c r="BR360">
        <v>1357.3785002359</v>
      </c>
      <c r="BS360">
        <v>872.89681097560401</v>
      </c>
      <c r="BT360">
        <v>756.26539437198903</v>
      </c>
      <c r="BU360">
        <v>793.64919884330504</v>
      </c>
      <c r="BV360">
        <v>721.92302862895997</v>
      </c>
      <c r="BW360">
        <v>945.73235455197505</v>
      </c>
      <c r="BX360">
        <v>1385.44387055942</v>
      </c>
      <c r="BY360">
        <v>821.73061930845495</v>
      </c>
      <c r="BZ360">
        <v>1051.3714478094601</v>
      </c>
      <c r="CA360">
        <v>843.38923721929905</v>
      </c>
      <c r="CB360">
        <v>922.39213601106701</v>
      </c>
      <c r="CC360">
        <v>1072.4872012728599</v>
      </c>
      <c r="CD360">
        <v>910.88082284697805</v>
      </c>
      <c r="CE360">
        <v>1076.34444684764</v>
      </c>
      <c r="CF360">
        <v>1706.73948725388</v>
      </c>
    </row>
    <row r="361" spans="1:84" x14ac:dyDescent="0.25">
      <c r="A361" t="s">
        <v>746</v>
      </c>
      <c r="B361">
        <v>556.3175</v>
      </c>
      <c r="C361" s="1">
        <v>1.5970404282676216</v>
      </c>
      <c r="D361" s="15">
        <f t="shared" si="10"/>
        <v>3.7499999999999999E-2</v>
      </c>
      <c r="E361">
        <v>33.447677186789001</v>
      </c>
      <c r="F361">
        <v>39.522929268675</v>
      </c>
      <c r="G361">
        <v>83.266818586974495</v>
      </c>
      <c r="H361">
        <v>107.968217064051</v>
      </c>
      <c r="I361">
        <v>0</v>
      </c>
      <c r="J361">
        <v>57.243546743338598</v>
      </c>
      <c r="K361">
        <v>0</v>
      </c>
      <c r="L361">
        <v>3.5554955061091902</v>
      </c>
      <c r="M361">
        <v>27.404652014525201</v>
      </c>
      <c r="N361">
        <v>55.1633385830091</v>
      </c>
      <c r="O361">
        <v>94.959610609420096</v>
      </c>
      <c r="P361">
        <v>58.2722206925054</v>
      </c>
      <c r="Q361">
        <v>30.172177162341701</v>
      </c>
      <c r="R361">
        <v>32.029852952109998</v>
      </c>
      <c r="S361">
        <v>126.494881221878</v>
      </c>
      <c r="T361">
        <v>8.2378710369731092</v>
      </c>
      <c r="U361">
        <v>129.74233495957901</v>
      </c>
      <c r="V361">
        <v>68.775662958970599</v>
      </c>
      <c r="W361">
        <v>257.84836952512001</v>
      </c>
      <c r="X361">
        <v>185.34396435195501</v>
      </c>
      <c r="Y361">
        <v>81.878889368602401</v>
      </c>
      <c r="Z361">
        <v>219.37036798962399</v>
      </c>
      <c r="AA361">
        <v>9.9955056097215103</v>
      </c>
      <c r="AB361">
        <v>304.95859116149802</v>
      </c>
      <c r="AC361">
        <v>121.48664190516099</v>
      </c>
      <c r="AD361">
        <v>27.554510292631001</v>
      </c>
      <c r="AE361">
        <v>328.46816006193501</v>
      </c>
      <c r="AF361">
        <v>257.50553471717302</v>
      </c>
      <c r="AG361">
        <v>169.20028268551599</v>
      </c>
      <c r="AH361">
        <v>167.93796618609201</v>
      </c>
      <c r="AI361">
        <v>94.842984323354798</v>
      </c>
      <c r="AJ361">
        <v>225.09523625432701</v>
      </c>
      <c r="AK361">
        <v>227.383511824696</v>
      </c>
      <c r="AL361">
        <v>139.998664411704</v>
      </c>
      <c r="AM361">
        <v>130.93204230958199</v>
      </c>
      <c r="AN361">
        <v>12.1792379295769</v>
      </c>
      <c r="AO361">
        <v>349.88689489951901</v>
      </c>
      <c r="AP361">
        <v>90.125530766953702</v>
      </c>
      <c r="AQ361">
        <v>0</v>
      </c>
      <c r="AR361">
        <v>315.22994416638102</v>
      </c>
      <c r="AS361">
        <v>175.01773588306199</v>
      </c>
      <c r="AT361">
        <v>98.736066128725298</v>
      </c>
      <c r="AU361">
        <v>110.4823344199</v>
      </c>
      <c r="AV361">
        <v>96.280835445420905</v>
      </c>
      <c r="AW361">
        <v>169.42646999436201</v>
      </c>
      <c r="AX361">
        <v>258.15289012768602</v>
      </c>
      <c r="AY361">
        <v>156.67975424155799</v>
      </c>
      <c r="AZ361">
        <v>227.935287494531</v>
      </c>
      <c r="BA361">
        <v>112.931195163727</v>
      </c>
      <c r="BB361">
        <v>119.856478807871</v>
      </c>
      <c r="BC361">
        <v>194.10709792992901</v>
      </c>
      <c r="BD361">
        <v>46.356593095190199</v>
      </c>
      <c r="BE361">
        <v>119.979307029955</v>
      </c>
      <c r="BF361">
        <v>143.65244572052299</v>
      </c>
      <c r="BG361">
        <v>302.51183659695499</v>
      </c>
      <c r="BH361">
        <v>287.95792287222798</v>
      </c>
      <c r="BI361">
        <v>172.316746616367</v>
      </c>
      <c r="BJ361">
        <v>205.773068310996</v>
      </c>
      <c r="BK361">
        <v>66.311520026138297</v>
      </c>
      <c r="BL361">
        <v>22.0054259889029</v>
      </c>
      <c r="BM361">
        <v>272.37207423867397</v>
      </c>
      <c r="BN361">
        <v>195.562918513244</v>
      </c>
      <c r="BO361">
        <v>238.08785602267</v>
      </c>
      <c r="BP361">
        <v>208.382366721528</v>
      </c>
      <c r="BQ361">
        <v>301.040481409606</v>
      </c>
      <c r="BR361">
        <v>299.64047666225298</v>
      </c>
      <c r="BS361">
        <v>179.96377753317799</v>
      </c>
      <c r="BT361">
        <v>145.58640878118399</v>
      </c>
      <c r="BU361">
        <v>154.86209410575</v>
      </c>
      <c r="BV361">
        <v>105.86947097538901</v>
      </c>
      <c r="BW361">
        <v>204.61415673663601</v>
      </c>
      <c r="BX361">
        <v>334.03812150592</v>
      </c>
      <c r="BY361">
        <v>116.592210507595</v>
      </c>
      <c r="BZ361">
        <v>239.96210404283801</v>
      </c>
      <c r="CA361">
        <v>131.46315973671</v>
      </c>
      <c r="CB361">
        <v>226.423253849937</v>
      </c>
      <c r="CC361">
        <v>228.035609385188</v>
      </c>
      <c r="CD361">
        <v>203.362739752197</v>
      </c>
      <c r="CE361">
        <v>220.201259781354</v>
      </c>
      <c r="CF361">
        <v>436.33774581854999</v>
      </c>
    </row>
    <row r="362" spans="1:84" x14ac:dyDescent="0.25">
      <c r="A362" t="s">
        <v>747</v>
      </c>
      <c r="B362">
        <v>698.48969999999997</v>
      </c>
      <c r="C362" s="1">
        <v>7.8526569539602447</v>
      </c>
      <c r="D362" s="15">
        <f t="shared" si="10"/>
        <v>0</v>
      </c>
      <c r="E362">
        <v>35.789503264018002</v>
      </c>
      <c r="F362">
        <v>13.997786474314401</v>
      </c>
      <c r="G362">
        <v>8.1497913689991694</v>
      </c>
      <c r="H362">
        <v>21.6806131408593</v>
      </c>
      <c r="I362">
        <v>24.657605534998002</v>
      </c>
      <c r="J362">
        <v>34.611181453485599</v>
      </c>
      <c r="K362">
        <v>2.87849231098973</v>
      </c>
      <c r="L362">
        <v>11.699328760077901</v>
      </c>
      <c r="M362">
        <v>39.2128613212004</v>
      </c>
      <c r="N362">
        <v>13.092564206715</v>
      </c>
      <c r="O362">
        <v>50.651010419326198</v>
      </c>
      <c r="P362">
        <v>28.665808709771198</v>
      </c>
      <c r="Q362">
        <v>40.609315881031499</v>
      </c>
      <c r="R362">
        <v>34.501152714308901</v>
      </c>
      <c r="S362">
        <v>115.162806345612</v>
      </c>
      <c r="T362">
        <v>3.7945205333621002</v>
      </c>
      <c r="U362">
        <v>152.17363535194499</v>
      </c>
      <c r="V362">
        <v>159.27076253835699</v>
      </c>
      <c r="W362">
        <v>177.35238180770099</v>
      </c>
      <c r="X362">
        <v>103.20348451657</v>
      </c>
      <c r="Y362">
        <v>123.72917184339499</v>
      </c>
      <c r="Z362">
        <v>182.76764123185501</v>
      </c>
      <c r="AA362">
        <v>13.727258657969699</v>
      </c>
      <c r="AB362">
        <v>129.219034941281</v>
      </c>
      <c r="AC362">
        <v>188.87808130081299</v>
      </c>
      <c r="AD362">
        <v>111.24906305836799</v>
      </c>
      <c r="AE362">
        <v>150.84174924017901</v>
      </c>
      <c r="AF362">
        <v>138.006043571124</v>
      </c>
      <c r="AG362">
        <v>178.84767395841101</v>
      </c>
      <c r="AH362">
        <v>180.14692320646799</v>
      </c>
      <c r="AI362">
        <v>71.103317104237206</v>
      </c>
      <c r="AJ362">
        <v>82.747323017935301</v>
      </c>
      <c r="AK362">
        <v>151.81786057317601</v>
      </c>
      <c r="AL362">
        <v>128.17862296515801</v>
      </c>
      <c r="AM362">
        <v>68.448648952173599</v>
      </c>
      <c r="AN362">
        <v>42.236895225521501</v>
      </c>
      <c r="AO362">
        <v>148.86690923285499</v>
      </c>
      <c r="AP362">
        <v>78.654307859912393</v>
      </c>
      <c r="AQ362">
        <v>54.0936839516487</v>
      </c>
      <c r="AR362">
        <v>55.8436104826621</v>
      </c>
      <c r="AS362">
        <v>134.351147176908</v>
      </c>
      <c r="AT362">
        <v>123.89007681551401</v>
      </c>
      <c r="AU362">
        <v>199.93947096327</v>
      </c>
      <c r="AV362">
        <v>82.156380742784194</v>
      </c>
      <c r="AW362">
        <v>112.55978273017</v>
      </c>
      <c r="AX362">
        <v>142.75352532086399</v>
      </c>
      <c r="AY362">
        <v>44.4307735019703</v>
      </c>
      <c r="AZ362">
        <v>130.10240465696</v>
      </c>
      <c r="BA362">
        <v>146.86267680474299</v>
      </c>
      <c r="BB362">
        <v>136.554780732437</v>
      </c>
      <c r="BC362">
        <v>106.28839335782099</v>
      </c>
      <c r="BD362">
        <v>112.511356804445</v>
      </c>
      <c r="BE362">
        <v>73.112193475632793</v>
      </c>
      <c r="BF362">
        <v>158.91105916133401</v>
      </c>
      <c r="BG362">
        <v>170.96090470593799</v>
      </c>
      <c r="BH362">
        <v>117.13798545903499</v>
      </c>
      <c r="BI362">
        <v>146.3837271029</v>
      </c>
      <c r="BJ362">
        <v>144.11524470501001</v>
      </c>
      <c r="BK362">
        <v>100.334712841653</v>
      </c>
      <c r="BL362">
        <v>93.967481686486906</v>
      </c>
      <c r="BM362">
        <v>238.21869319854801</v>
      </c>
      <c r="BN362">
        <v>182.945157604683</v>
      </c>
      <c r="BO362">
        <v>108.17380066645801</v>
      </c>
      <c r="BP362">
        <v>154.26517048718699</v>
      </c>
      <c r="BQ362">
        <v>81.382398846942294</v>
      </c>
      <c r="BR362">
        <v>101.58493089693199</v>
      </c>
      <c r="BS362">
        <v>150.216953700533</v>
      </c>
      <c r="BT362">
        <v>114.113594880413</v>
      </c>
      <c r="BU362">
        <v>94.552129379973394</v>
      </c>
      <c r="BV362">
        <v>68.492723316062296</v>
      </c>
      <c r="BW362">
        <v>101.40994348180701</v>
      </c>
      <c r="BX362">
        <v>101.48733214308299</v>
      </c>
      <c r="BY362">
        <v>149.602980645467</v>
      </c>
      <c r="BZ362">
        <v>55.545280035792103</v>
      </c>
      <c r="CA362">
        <v>109.192912374855</v>
      </c>
      <c r="CB362">
        <v>143.97476812570099</v>
      </c>
      <c r="CC362">
        <v>127.801224563849</v>
      </c>
      <c r="CD362">
        <v>155.269558083373</v>
      </c>
      <c r="CE362">
        <v>110.388516651136</v>
      </c>
      <c r="CF362">
        <v>180.85175557766101</v>
      </c>
    </row>
    <row r="363" spans="1:84" x14ac:dyDescent="0.25">
      <c r="A363" t="s">
        <v>748</v>
      </c>
      <c r="B363">
        <v>754.55229999999995</v>
      </c>
      <c r="C363" s="1">
        <v>2.8626246318558608</v>
      </c>
      <c r="D363" s="15">
        <f t="shared" si="10"/>
        <v>0</v>
      </c>
      <c r="E363">
        <v>144.987681305872</v>
      </c>
      <c r="F363">
        <v>63.673104183511903</v>
      </c>
      <c r="G363">
        <v>23.050350769950199</v>
      </c>
      <c r="H363">
        <v>146.66620247816701</v>
      </c>
      <c r="I363">
        <v>7.1709764703170604</v>
      </c>
      <c r="J363">
        <v>64.203077088200502</v>
      </c>
      <c r="K363">
        <v>2.68402898034384</v>
      </c>
      <c r="L363">
        <v>5.6153174478760199</v>
      </c>
      <c r="M363">
        <v>19.759745509117099</v>
      </c>
      <c r="N363">
        <v>48.268161723364102</v>
      </c>
      <c r="O363">
        <v>129.94388399877701</v>
      </c>
      <c r="P363">
        <v>21.476598939789</v>
      </c>
      <c r="Q363">
        <v>20.225966110673902</v>
      </c>
      <c r="R363">
        <v>22.917891229896899</v>
      </c>
      <c r="S363">
        <v>20.029371980891</v>
      </c>
      <c r="T363">
        <v>4.7317664567814299</v>
      </c>
      <c r="U363">
        <v>78.187453409778001</v>
      </c>
      <c r="V363">
        <v>107.713372857484</v>
      </c>
      <c r="W363">
        <v>178.52732769649501</v>
      </c>
      <c r="X363">
        <v>83.599514458966098</v>
      </c>
      <c r="Y363">
        <v>92.615014252021297</v>
      </c>
      <c r="Z363">
        <v>150.66163852563099</v>
      </c>
      <c r="AA363">
        <v>9.6254943807568907</v>
      </c>
      <c r="AB363">
        <v>107.96542276035299</v>
      </c>
      <c r="AC363">
        <v>255.87260301178</v>
      </c>
      <c r="AD363">
        <v>91.715457967008206</v>
      </c>
      <c r="AE363">
        <v>173.74891427318701</v>
      </c>
      <c r="AF363">
        <v>161.760917502068</v>
      </c>
      <c r="AG363">
        <v>201.14370680258</v>
      </c>
      <c r="AH363">
        <v>125.873468740766</v>
      </c>
      <c r="AI363">
        <v>30.984025210386299</v>
      </c>
      <c r="AJ363">
        <v>70.556417547813297</v>
      </c>
      <c r="AK363">
        <v>160.44479843302199</v>
      </c>
      <c r="AL363">
        <v>127.65532609708001</v>
      </c>
      <c r="AM363">
        <v>71.327472465601204</v>
      </c>
      <c r="AN363">
        <v>15.999187997866001</v>
      </c>
      <c r="AO363">
        <v>166.393423915884</v>
      </c>
      <c r="AP363">
        <v>38.718973054386701</v>
      </c>
      <c r="AQ363">
        <v>18.670390991714999</v>
      </c>
      <c r="AR363">
        <v>16.946065296796501</v>
      </c>
      <c r="AS363">
        <v>71.840815855893993</v>
      </c>
      <c r="AT363">
        <v>105.769704194841</v>
      </c>
      <c r="AU363">
        <v>97.353317786396602</v>
      </c>
      <c r="AV363">
        <v>26.813347531212798</v>
      </c>
      <c r="AW363">
        <v>63.822449237358697</v>
      </c>
      <c r="AX363">
        <v>87.424661642723095</v>
      </c>
      <c r="AY363">
        <v>49.501483437238697</v>
      </c>
      <c r="AZ363">
        <v>97.616290696823398</v>
      </c>
      <c r="BA363">
        <v>139.954984975695</v>
      </c>
      <c r="BB363">
        <v>116.88252662017101</v>
      </c>
      <c r="BC363">
        <v>87.703965304451998</v>
      </c>
      <c r="BD363">
        <v>50.431753139576202</v>
      </c>
      <c r="BE363">
        <v>61.149683957823797</v>
      </c>
      <c r="BF363">
        <v>105.77838053510899</v>
      </c>
      <c r="BG363">
        <v>179.78393417042699</v>
      </c>
      <c r="BH363">
        <v>132.154561306977</v>
      </c>
      <c r="BI363">
        <v>213.389389823096</v>
      </c>
      <c r="BJ363">
        <v>164.66920825174199</v>
      </c>
      <c r="BK363">
        <v>61.474919744143797</v>
      </c>
      <c r="BL363">
        <v>27.280586385949199</v>
      </c>
      <c r="BM363">
        <v>156.06410900608</v>
      </c>
      <c r="BN363">
        <v>102.26441605415199</v>
      </c>
      <c r="BO363">
        <v>72.988861334314507</v>
      </c>
      <c r="BP363">
        <v>154.244155347</v>
      </c>
      <c r="BQ363">
        <v>59.833184526450502</v>
      </c>
      <c r="BR363">
        <v>197.728056961275</v>
      </c>
      <c r="BS363">
        <v>81.128396886103999</v>
      </c>
      <c r="BT363">
        <v>93.154097479133</v>
      </c>
      <c r="BU363">
        <v>91.297578011713995</v>
      </c>
      <c r="BV363">
        <v>68.4260860412341</v>
      </c>
      <c r="BW363">
        <v>55.162095465621803</v>
      </c>
      <c r="BX363">
        <v>195.90442364421099</v>
      </c>
      <c r="BY363">
        <v>213.33454564322599</v>
      </c>
      <c r="BZ363">
        <v>128.370688983045</v>
      </c>
      <c r="CA363">
        <v>70.564123982766105</v>
      </c>
      <c r="CB363">
        <v>95.455729489609595</v>
      </c>
      <c r="CC363">
        <v>236.76580080865699</v>
      </c>
      <c r="CD363">
        <v>206.53280084492499</v>
      </c>
      <c r="CE363">
        <v>78.696296722357204</v>
      </c>
      <c r="CF363">
        <v>250.80364709487199</v>
      </c>
    </row>
    <row r="364" spans="1:84" x14ac:dyDescent="0.25">
      <c r="A364" t="s">
        <v>749</v>
      </c>
      <c r="B364">
        <v>790.59670000000006</v>
      </c>
      <c r="C364" s="1">
        <v>3.2949796021172513</v>
      </c>
      <c r="D364" s="15">
        <f t="shared" si="10"/>
        <v>0</v>
      </c>
      <c r="E364">
        <v>75.311617208051899</v>
      </c>
      <c r="F364">
        <v>18.564386211115998</v>
      </c>
      <c r="G364">
        <v>0.224115317733316</v>
      </c>
      <c r="H364">
        <v>48.3407409342053</v>
      </c>
      <c r="I364">
        <v>31.4486570690359</v>
      </c>
      <c r="J364">
        <v>72.000279380574796</v>
      </c>
      <c r="K364">
        <v>71.620358247031206</v>
      </c>
      <c r="L364">
        <v>10.963043683319199</v>
      </c>
      <c r="M364">
        <v>15.4403862624126</v>
      </c>
      <c r="N364">
        <v>66.113724671635595</v>
      </c>
      <c r="O364">
        <v>22.059444237367099</v>
      </c>
      <c r="P364">
        <v>6.7688706596715003</v>
      </c>
      <c r="Q364">
        <v>25.141739804887901</v>
      </c>
      <c r="R364">
        <v>37.432283907032101</v>
      </c>
      <c r="S364">
        <v>37.140830309689598</v>
      </c>
      <c r="T364">
        <v>69.921538742699695</v>
      </c>
      <c r="U364">
        <v>89.040671909214794</v>
      </c>
      <c r="V364">
        <v>149.16072780880799</v>
      </c>
      <c r="W364">
        <v>141.69032992585099</v>
      </c>
      <c r="X364">
        <v>87.948569125319906</v>
      </c>
      <c r="Y364">
        <v>85.915140066255503</v>
      </c>
      <c r="Z364">
        <v>180.14557712591699</v>
      </c>
      <c r="AA364">
        <v>71.819444020440898</v>
      </c>
      <c r="AB364">
        <v>172.60388528273</v>
      </c>
      <c r="AC364">
        <v>230.23427098598901</v>
      </c>
      <c r="AD364">
        <v>218.84308849228901</v>
      </c>
      <c r="AE364">
        <v>98.6490423461712</v>
      </c>
      <c r="AF364">
        <v>64.049863909672794</v>
      </c>
      <c r="AG364">
        <v>228.823692457921</v>
      </c>
      <c r="AH364">
        <v>130.926028902306</v>
      </c>
      <c r="AI364">
        <v>74.304944055146294</v>
      </c>
      <c r="AJ364">
        <v>129.36997763813</v>
      </c>
      <c r="AK364">
        <v>84.580373346082894</v>
      </c>
      <c r="AL364">
        <v>130.11411919440701</v>
      </c>
      <c r="AM364">
        <v>91.838216034575893</v>
      </c>
      <c r="AN364">
        <v>33.814813081949801</v>
      </c>
      <c r="AO364">
        <v>180.70078328698801</v>
      </c>
      <c r="AP364">
        <v>67.036839736419495</v>
      </c>
      <c r="AQ364">
        <v>95.644610702551205</v>
      </c>
      <c r="AR364">
        <v>80.692117821038593</v>
      </c>
      <c r="AS364">
        <v>76.719277966032294</v>
      </c>
      <c r="AT364">
        <v>140.924247698214</v>
      </c>
      <c r="AU364">
        <v>134.01225473799801</v>
      </c>
      <c r="AV364">
        <v>61.115903579578301</v>
      </c>
      <c r="AW364">
        <v>64.450670102427495</v>
      </c>
      <c r="AX364">
        <v>98.683476496101207</v>
      </c>
      <c r="AY364">
        <v>132.357858509529</v>
      </c>
      <c r="AZ364">
        <v>99.343047085056696</v>
      </c>
      <c r="BA364">
        <v>71.797936091590401</v>
      </c>
      <c r="BB364">
        <v>135.09418002964699</v>
      </c>
      <c r="BC364">
        <v>30.356956103867098</v>
      </c>
      <c r="BD364">
        <v>126.048758859801</v>
      </c>
      <c r="BE364">
        <v>104.939345019738</v>
      </c>
      <c r="BF364">
        <v>191.26989719872799</v>
      </c>
      <c r="BG364">
        <v>209.12728700425299</v>
      </c>
      <c r="BH364">
        <v>63.711508924668102</v>
      </c>
      <c r="BI364">
        <v>102.938413569449</v>
      </c>
      <c r="BJ364">
        <v>89.083169269358606</v>
      </c>
      <c r="BK364">
        <v>61.871296822930503</v>
      </c>
      <c r="BL364">
        <v>143.33002917425901</v>
      </c>
      <c r="BM364">
        <v>155.588556245429</v>
      </c>
      <c r="BN364">
        <v>91.540356486897196</v>
      </c>
      <c r="BO364">
        <v>90.4654641406282</v>
      </c>
      <c r="BP364">
        <v>206.020249773367</v>
      </c>
      <c r="BQ364">
        <v>27.240251909393599</v>
      </c>
      <c r="BR364">
        <v>18.216617173179301</v>
      </c>
      <c r="BS364">
        <v>25.179797490016401</v>
      </c>
      <c r="BT364">
        <v>80.519718025393004</v>
      </c>
      <c r="BU364">
        <v>55.932044418121698</v>
      </c>
      <c r="BV364">
        <v>70.673614520596701</v>
      </c>
      <c r="BW364">
        <v>147.619228416559</v>
      </c>
      <c r="BX364">
        <v>105.470537700451</v>
      </c>
      <c r="BY364">
        <v>84.949117477538493</v>
      </c>
      <c r="BZ364">
        <v>56.702831175987903</v>
      </c>
      <c r="CA364">
        <v>66.651441388113398</v>
      </c>
      <c r="CB364">
        <v>131.52252537860099</v>
      </c>
      <c r="CC364">
        <v>184.31697828850801</v>
      </c>
      <c r="CD364">
        <v>215.16057463537501</v>
      </c>
      <c r="CE364">
        <v>63.2071382319075</v>
      </c>
      <c r="CF364">
        <v>177.19426122882501</v>
      </c>
    </row>
    <row r="365" spans="1:84" x14ac:dyDescent="0.25">
      <c r="A365" t="s">
        <v>750</v>
      </c>
      <c r="B365">
        <v>788.58109999999999</v>
      </c>
      <c r="C365" s="1">
        <v>1.8228943097873511</v>
      </c>
      <c r="D365" s="15">
        <f t="shared" si="10"/>
        <v>0</v>
      </c>
      <c r="E365">
        <v>62.124831283181898</v>
      </c>
      <c r="F365">
        <v>10.128625126921801</v>
      </c>
      <c r="G365">
        <v>3.91199646703777</v>
      </c>
      <c r="H365">
        <v>23.431101969202</v>
      </c>
      <c r="I365">
        <v>13.7528638712188</v>
      </c>
      <c r="J365">
        <v>46.752265137188999</v>
      </c>
      <c r="K365">
        <v>42.918831619408202</v>
      </c>
      <c r="L365">
        <v>7.0296985714934603</v>
      </c>
      <c r="M365">
        <v>33.691174802630201</v>
      </c>
      <c r="N365">
        <v>30.2494777879506</v>
      </c>
      <c r="O365">
        <v>19.9107588326419</v>
      </c>
      <c r="P365">
        <v>16.2175238900743</v>
      </c>
      <c r="Q365">
        <v>21.475382760204401</v>
      </c>
      <c r="R365">
        <v>11.9660566893586</v>
      </c>
      <c r="S365">
        <v>28.360279196287902</v>
      </c>
      <c r="T365">
        <v>24.894393681068799</v>
      </c>
      <c r="U365">
        <v>66.156374226101306</v>
      </c>
      <c r="V365">
        <v>125.930015675815</v>
      </c>
      <c r="W365">
        <v>100.56536648086499</v>
      </c>
      <c r="X365">
        <v>30.0700899578557</v>
      </c>
      <c r="Y365">
        <v>91.851647114223198</v>
      </c>
      <c r="Z365">
        <v>81.963391217524105</v>
      </c>
      <c r="AA365">
        <v>56.118019437121298</v>
      </c>
      <c r="AB365">
        <v>93.073604676723406</v>
      </c>
      <c r="AC365">
        <v>167.090859354374</v>
      </c>
      <c r="AD365">
        <v>140.255155559863</v>
      </c>
      <c r="AE365">
        <v>33.775295080067302</v>
      </c>
      <c r="AF365">
        <v>71.402848522405506</v>
      </c>
      <c r="AG365">
        <v>146.59608893412499</v>
      </c>
      <c r="AH365">
        <v>131.54685711394501</v>
      </c>
      <c r="AI365">
        <v>52.026971478559503</v>
      </c>
      <c r="AJ365">
        <v>92.331450923989806</v>
      </c>
      <c r="AK365">
        <v>71.306132918419493</v>
      </c>
      <c r="AL365">
        <v>82.663692200318806</v>
      </c>
      <c r="AM365">
        <v>61.414681997866403</v>
      </c>
      <c r="AN365">
        <v>19.676390232900498</v>
      </c>
      <c r="AO365">
        <v>110.89946020876</v>
      </c>
      <c r="AP365">
        <v>50.198429083396498</v>
      </c>
      <c r="AQ365">
        <v>108.710183981272</v>
      </c>
      <c r="AR365">
        <v>51.2095590703507</v>
      </c>
      <c r="AS365">
        <v>19.669912581175002</v>
      </c>
      <c r="AT365">
        <v>95.032006549835302</v>
      </c>
      <c r="AU365">
        <v>68.386767907542094</v>
      </c>
      <c r="AV365">
        <v>46.687591760010498</v>
      </c>
      <c r="AW365">
        <v>36.784384102141097</v>
      </c>
      <c r="AX365">
        <v>76.255747688840103</v>
      </c>
      <c r="AY365">
        <v>102.65161814584199</v>
      </c>
      <c r="AZ365">
        <v>95.286002383516802</v>
      </c>
      <c r="BA365">
        <v>44.572007457852798</v>
      </c>
      <c r="BB365">
        <v>121.273344344954</v>
      </c>
      <c r="BC365">
        <v>27.616337310382299</v>
      </c>
      <c r="BD365">
        <v>122.685845443669</v>
      </c>
      <c r="BE365">
        <v>83.122787378138796</v>
      </c>
      <c r="BF365">
        <v>77.584691232875699</v>
      </c>
      <c r="BG365">
        <v>195.930914459402</v>
      </c>
      <c r="BH365">
        <v>80.939780045355405</v>
      </c>
      <c r="BI365">
        <v>94.421812275006204</v>
      </c>
      <c r="BJ365">
        <v>121.70935136482299</v>
      </c>
      <c r="BK365">
        <v>37.151406388682602</v>
      </c>
      <c r="BL365">
        <v>100.645151495593</v>
      </c>
      <c r="BM365">
        <v>112.09622653408201</v>
      </c>
      <c r="BN365">
        <v>76.906100899350406</v>
      </c>
      <c r="BO365">
        <v>89.177043102920095</v>
      </c>
      <c r="BP365">
        <v>170.98910611829101</v>
      </c>
      <c r="BQ365">
        <v>12.8157613259164</v>
      </c>
      <c r="BR365">
        <v>37.531619491473997</v>
      </c>
      <c r="BS365">
        <v>41.881789369198401</v>
      </c>
      <c r="BT365">
        <v>40.3171534978121</v>
      </c>
      <c r="BU365">
        <v>35.910088972986202</v>
      </c>
      <c r="BV365">
        <v>45.154148756593003</v>
      </c>
      <c r="BW365">
        <v>85.164600156365907</v>
      </c>
      <c r="BX365">
        <v>85.599602910560293</v>
      </c>
      <c r="BY365">
        <v>61.5744080187606</v>
      </c>
      <c r="BZ365">
        <v>37.112329147702297</v>
      </c>
      <c r="CA365">
        <v>54.9675632462355</v>
      </c>
      <c r="CB365">
        <v>95.182677860121601</v>
      </c>
      <c r="CC365">
        <v>104.811612723373</v>
      </c>
      <c r="CD365">
        <v>115.743846449751</v>
      </c>
      <c r="CE365">
        <v>76.755728571820001</v>
      </c>
      <c r="CF365">
        <v>146.809048502775</v>
      </c>
    </row>
    <row r="366" spans="1:84" x14ac:dyDescent="0.25">
      <c r="A366" t="s">
        <v>751</v>
      </c>
      <c r="B366">
        <v>782.58360000000005</v>
      </c>
      <c r="C366" s="1">
        <v>3.8387805043313188</v>
      </c>
      <c r="D366" s="15">
        <f t="shared" si="10"/>
        <v>3.7499999999999999E-2</v>
      </c>
      <c r="E366">
        <v>37.292240142895899</v>
      </c>
      <c r="F366">
        <v>8.4014682718550997</v>
      </c>
      <c r="G366">
        <v>6.0929075729015301</v>
      </c>
      <c r="H366">
        <v>23.990178432394199</v>
      </c>
      <c r="I366">
        <v>4.96209219999092</v>
      </c>
      <c r="J366">
        <v>3.7307807855413699</v>
      </c>
      <c r="K366">
        <v>5.4502832090265798</v>
      </c>
      <c r="L366">
        <v>0</v>
      </c>
      <c r="M366">
        <v>32.617259800141902</v>
      </c>
      <c r="N366">
        <v>18.6570585439623</v>
      </c>
      <c r="O366">
        <v>16.9831480573487</v>
      </c>
      <c r="P366">
        <v>22.603699036322201</v>
      </c>
      <c r="Q366">
        <v>3.81962067773624</v>
      </c>
      <c r="R366">
        <v>0</v>
      </c>
      <c r="S366">
        <v>5.5919412467124898</v>
      </c>
      <c r="T366">
        <v>0</v>
      </c>
      <c r="U366">
        <v>36.2308359541776</v>
      </c>
      <c r="V366">
        <v>23.1466192569426</v>
      </c>
      <c r="W366">
        <v>52.116672594212702</v>
      </c>
      <c r="X366">
        <v>12.433042750584899</v>
      </c>
      <c r="Y366">
        <v>8.9731933427838797</v>
      </c>
      <c r="Z366">
        <v>39.961205876447401</v>
      </c>
      <c r="AA366">
        <v>6.0397544377564101</v>
      </c>
      <c r="AB366">
        <v>19.898403027825498</v>
      </c>
      <c r="AC366">
        <v>87.420253148339597</v>
      </c>
      <c r="AD366">
        <v>30.935935632788802</v>
      </c>
      <c r="AE366">
        <v>61.3564442600455</v>
      </c>
      <c r="AF366">
        <v>59.780889116526197</v>
      </c>
      <c r="AG366">
        <v>41.462129371742499</v>
      </c>
      <c r="AH366">
        <v>40.366945654818899</v>
      </c>
      <c r="AI366">
        <v>5.1956213386451102</v>
      </c>
      <c r="AJ366">
        <v>24.3305203655733</v>
      </c>
      <c r="AK366">
        <v>57.5487296408524</v>
      </c>
      <c r="AL366">
        <v>19.619818252331299</v>
      </c>
      <c r="AM366">
        <v>37.260157355951797</v>
      </c>
      <c r="AN366">
        <v>8.7112264501319903</v>
      </c>
      <c r="AO366">
        <v>64.241795779026504</v>
      </c>
      <c r="AP366">
        <v>4.8535195284111596</v>
      </c>
      <c r="AQ366">
        <v>6.5892166174382503</v>
      </c>
      <c r="AR366">
        <v>5.8582387524981803</v>
      </c>
      <c r="AS366">
        <v>32.154495206161101</v>
      </c>
      <c r="AT366">
        <v>13.4509770734015</v>
      </c>
      <c r="AU366">
        <v>43.685507828341002</v>
      </c>
      <c r="AV366">
        <v>3.16168040491694</v>
      </c>
      <c r="AW366">
        <v>32.935255461216599</v>
      </c>
      <c r="AX366">
        <v>32.362411384881298</v>
      </c>
      <c r="AY366">
        <v>17.493721255377999</v>
      </c>
      <c r="AZ366">
        <v>37.815594717910898</v>
      </c>
      <c r="BA366">
        <v>43.457176197226701</v>
      </c>
      <c r="BB366">
        <v>82.422197891189498</v>
      </c>
      <c r="BC366">
        <v>43.795494780412398</v>
      </c>
      <c r="BD366">
        <v>19.322967539963201</v>
      </c>
      <c r="BE366">
        <v>17.484795522830598</v>
      </c>
      <c r="BF366">
        <v>23.637374338542902</v>
      </c>
      <c r="BG366">
        <v>64.5410422822697</v>
      </c>
      <c r="BH366">
        <v>28.936351444981199</v>
      </c>
      <c r="BI366">
        <v>44.555516352063698</v>
      </c>
      <c r="BJ366">
        <v>80.250832203762201</v>
      </c>
      <c r="BK366">
        <v>31.144132925386099</v>
      </c>
      <c r="BL366">
        <v>9.6641917196291196</v>
      </c>
      <c r="BM366">
        <v>66.239603002542395</v>
      </c>
      <c r="BN366">
        <v>32.914875263980598</v>
      </c>
      <c r="BO366">
        <v>3.37070850198758</v>
      </c>
      <c r="BP366">
        <v>60.289654240172197</v>
      </c>
      <c r="BQ366">
        <v>10.3190845713554</v>
      </c>
      <c r="BR366">
        <v>32.512225621240297</v>
      </c>
      <c r="BS366">
        <v>42.7954299418261</v>
      </c>
      <c r="BT366">
        <v>25.7729086689403</v>
      </c>
      <c r="BU366">
        <v>8.8075024527862809</v>
      </c>
      <c r="BV366">
        <v>15.677978029513101</v>
      </c>
      <c r="BW366">
        <v>13.189784407969301</v>
      </c>
      <c r="BX366">
        <v>43.649588125016301</v>
      </c>
      <c r="BY366">
        <v>60.479149155127701</v>
      </c>
      <c r="BZ366">
        <v>43.025590053395902</v>
      </c>
      <c r="CA366">
        <v>23.859779697352099</v>
      </c>
      <c r="CB366">
        <v>60.277065033921197</v>
      </c>
      <c r="CC366">
        <v>85.241542014640999</v>
      </c>
      <c r="CD366">
        <v>58.2040051359374</v>
      </c>
      <c r="CE366">
        <v>19.727785796579902</v>
      </c>
      <c r="CF366">
        <v>65.8259618687825</v>
      </c>
    </row>
    <row r="367" spans="1:84" x14ac:dyDescent="0.25">
      <c r="A367" t="s">
        <v>752</v>
      </c>
      <c r="B367">
        <v>806.62800000000004</v>
      </c>
      <c r="C367" s="1">
        <v>7.6382793555564028</v>
      </c>
      <c r="D367" s="15">
        <f t="shared" si="10"/>
        <v>0.2</v>
      </c>
      <c r="E367">
        <v>19.968671438973999</v>
      </c>
      <c r="F367">
        <v>14.326339317904599</v>
      </c>
      <c r="G367">
        <v>0</v>
      </c>
      <c r="H367">
        <v>38.051556917602802</v>
      </c>
      <c r="I367">
        <v>0</v>
      </c>
      <c r="J367">
        <v>10.3081600991878</v>
      </c>
      <c r="K367">
        <v>9.4059666285219503</v>
      </c>
      <c r="L367">
        <v>0</v>
      </c>
      <c r="M367">
        <v>5.7033812057140301</v>
      </c>
      <c r="N367">
        <v>15.6854829269313</v>
      </c>
      <c r="O367">
        <v>18.789518305955099</v>
      </c>
      <c r="P367">
        <v>0</v>
      </c>
      <c r="Q367">
        <v>0</v>
      </c>
      <c r="R367">
        <v>6.1989178324854697</v>
      </c>
      <c r="S367">
        <v>0</v>
      </c>
      <c r="T367">
        <v>0</v>
      </c>
      <c r="U367">
        <v>0</v>
      </c>
      <c r="V367">
        <v>0.24899717575254901</v>
      </c>
      <c r="W367">
        <v>20.595037145468901</v>
      </c>
      <c r="X367">
        <v>0</v>
      </c>
      <c r="Y367">
        <v>3.8509905845175201</v>
      </c>
      <c r="Z367">
        <v>4.7760524342716497</v>
      </c>
      <c r="AA367">
        <v>0</v>
      </c>
      <c r="AB367">
        <v>5.1115712010583199</v>
      </c>
      <c r="AC367">
        <v>9.2445424349453909</v>
      </c>
      <c r="AD367">
        <v>13.6008009311871</v>
      </c>
      <c r="AE367">
        <v>6.3280362130204502</v>
      </c>
      <c r="AF367">
        <v>9.6826266027720695E-2</v>
      </c>
      <c r="AG367">
        <v>0.58172570673131496</v>
      </c>
      <c r="AH367">
        <v>0.20340889314701699</v>
      </c>
      <c r="AI367">
        <v>3.5823945279351301</v>
      </c>
      <c r="AJ367">
        <v>4.9486537064746203</v>
      </c>
      <c r="AK367">
        <v>4.3803240320437198E-2</v>
      </c>
      <c r="AL367">
        <v>4.88262745805633</v>
      </c>
      <c r="AM367">
        <v>8.1073079259607095</v>
      </c>
      <c r="AN367">
        <v>0</v>
      </c>
      <c r="AO367">
        <v>23.2046853621613</v>
      </c>
      <c r="AP367">
        <v>0.16764294902496801</v>
      </c>
      <c r="AQ367">
        <v>0.20523056299296999</v>
      </c>
      <c r="AR367">
        <v>17.687801086349101</v>
      </c>
      <c r="AS367">
        <v>0.10299603052259999</v>
      </c>
      <c r="AT367">
        <v>4.3863649397642002</v>
      </c>
      <c r="AU367">
        <v>7.1526290595408</v>
      </c>
      <c r="AV367">
        <v>0</v>
      </c>
      <c r="AW367">
        <v>0</v>
      </c>
      <c r="AX367">
        <v>0.29718303215837599</v>
      </c>
      <c r="AY367">
        <v>4.1288563392105502</v>
      </c>
      <c r="AZ367">
        <v>9.0288770534278004</v>
      </c>
      <c r="BA367">
        <v>9.5147552894538006</v>
      </c>
      <c r="BB367">
        <v>14.1919573443198</v>
      </c>
      <c r="BC367">
        <v>9.67524617604269E-2</v>
      </c>
      <c r="BD367">
        <v>0.21838337014112599</v>
      </c>
      <c r="BE367">
        <v>5.2030001855911996</v>
      </c>
      <c r="BF367">
        <v>9.0732705765137602</v>
      </c>
      <c r="BG367">
        <v>7.2410520847731696</v>
      </c>
      <c r="BH367">
        <v>0</v>
      </c>
      <c r="BI367">
        <v>10.131735969015001</v>
      </c>
      <c r="BJ367">
        <v>0.19961296406929199</v>
      </c>
      <c r="BK367">
        <v>0.100142503997961</v>
      </c>
      <c r="BL367">
        <v>4.8686209554528697</v>
      </c>
      <c r="BM367">
        <v>15.854490787580399</v>
      </c>
      <c r="BN367">
        <v>10.433549331764601</v>
      </c>
      <c r="BO367">
        <v>7.0303462899514294E-2</v>
      </c>
      <c r="BP367">
        <v>2.4103981547582101</v>
      </c>
      <c r="BQ367">
        <v>7.1554236809555896</v>
      </c>
      <c r="BR367">
        <v>0</v>
      </c>
      <c r="BS367">
        <v>8.2734829035152405E-2</v>
      </c>
      <c r="BT367">
        <v>0</v>
      </c>
      <c r="BU367">
        <v>5.30682795547804</v>
      </c>
      <c r="BV367">
        <v>8.7570261683199</v>
      </c>
      <c r="BW367">
        <v>0.16696151144041099</v>
      </c>
      <c r="BX367">
        <v>0.120853840905059</v>
      </c>
      <c r="BY367">
        <v>3.24780970605191</v>
      </c>
      <c r="BZ367">
        <v>7.5150585811579504E-2</v>
      </c>
      <c r="CA367">
        <v>9.5995449424150198E-2</v>
      </c>
      <c r="CB367">
        <v>0.13190054398114501</v>
      </c>
      <c r="CC367">
        <v>8.4403988168822508</v>
      </c>
      <c r="CD367">
        <v>15.2443447663857</v>
      </c>
      <c r="CE367">
        <v>5.1006073049594303</v>
      </c>
      <c r="CF367">
        <v>0.115708555065565</v>
      </c>
    </row>
    <row r="368" spans="1:84" x14ac:dyDescent="0.25">
      <c r="A368" t="s">
        <v>753</v>
      </c>
      <c r="B368">
        <v>780.56790000000001</v>
      </c>
      <c r="C368" s="1">
        <v>1.3179506869189397</v>
      </c>
      <c r="D368" s="15">
        <f t="shared" si="10"/>
        <v>0</v>
      </c>
      <c r="E368">
        <v>369.517043632553</v>
      </c>
      <c r="F368">
        <v>217.89017460167801</v>
      </c>
      <c r="G368">
        <v>164.80205710856001</v>
      </c>
      <c r="H368">
        <v>450.52533459576</v>
      </c>
      <c r="I368">
        <v>50.614878131083103</v>
      </c>
      <c r="J368">
        <v>253.618244075902</v>
      </c>
      <c r="K368">
        <v>36.586891995701301</v>
      </c>
      <c r="L368">
        <v>20.287456028897001</v>
      </c>
      <c r="M368">
        <v>194.92009192236401</v>
      </c>
      <c r="N368">
        <v>193.29985082470699</v>
      </c>
      <c r="O368">
        <v>437.37746660209802</v>
      </c>
      <c r="P368">
        <v>125.809107109181</v>
      </c>
      <c r="Q368">
        <v>105.31554346643</v>
      </c>
      <c r="R368">
        <v>122.72734589689399</v>
      </c>
      <c r="S368">
        <v>140.86451968422901</v>
      </c>
      <c r="T368">
        <v>55.8978915599453</v>
      </c>
      <c r="U368">
        <v>382.405116457595</v>
      </c>
      <c r="V368">
        <v>379.27219829191301</v>
      </c>
      <c r="W368">
        <v>539.28663830605694</v>
      </c>
      <c r="X368">
        <v>371.56535683237598</v>
      </c>
      <c r="Y368">
        <v>333.11859344763599</v>
      </c>
      <c r="Z368">
        <v>461.65304827547601</v>
      </c>
      <c r="AA368">
        <v>53.412926297698398</v>
      </c>
      <c r="AB368">
        <v>437.75093901104901</v>
      </c>
      <c r="AC368">
        <v>596.70588670276402</v>
      </c>
      <c r="AD368">
        <v>350.00446649693998</v>
      </c>
      <c r="AE368">
        <v>499.43105479276102</v>
      </c>
      <c r="AF368">
        <v>444.31428086776202</v>
      </c>
      <c r="AG368">
        <v>586.89983915530104</v>
      </c>
      <c r="AH368">
        <v>449.64273189538602</v>
      </c>
      <c r="AI368">
        <v>179.99916521289799</v>
      </c>
      <c r="AJ368">
        <v>346.07021211404401</v>
      </c>
      <c r="AK368">
        <v>459.20286769233098</v>
      </c>
      <c r="AL368">
        <v>436.23226094845899</v>
      </c>
      <c r="AM368">
        <v>373.50591739439102</v>
      </c>
      <c r="AN368">
        <v>100.54755048102901</v>
      </c>
      <c r="AO368">
        <v>516.36750000197299</v>
      </c>
      <c r="AP368">
        <v>255.62768945753601</v>
      </c>
      <c r="AQ368">
        <v>163.78991494107899</v>
      </c>
      <c r="AR368">
        <v>195.34014956446401</v>
      </c>
      <c r="AS368">
        <v>387.86396145757101</v>
      </c>
      <c r="AT368">
        <v>334.66511593387099</v>
      </c>
      <c r="AU368">
        <v>437.93105497859398</v>
      </c>
      <c r="AV368">
        <v>228.615040704351</v>
      </c>
      <c r="AW368">
        <v>352.88862194619298</v>
      </c>
      <c r="AX368">
        <v>445.89979914764399</v>
      </c>
      <c r="AY368">
        <v>262.24522775186699</v>
      </c>
      <c r="AZ368">
        <v>340.48987089075399</v>
      </c>
      <c r="BA368">
        <v>423.81413360458902</v>
      </c>
      <c r="BB368">
        <v>425.26206569681398</v>
      </c>
      <c r="BC368">
        <v>330.03045072724501</v>
      </c>
      <c r="BD368">
        <v>290.295080583958</v>
      </c>
      <c r="BE368">
        <v>290.00547693377598</v>
      </c>
      <c r="BF368">
        <v>443.49286283899698</v>
      </c>
      <c r="BG368">
        <v>573.731366048371</v>
      </c>
      <c r="BH368">
        <v>404.43160136809399</v>
      </c>
      <c r="BI368">
        <v>493.94907686717198</v>
      </c>
      <c r="BJ368">
        <v>511.97273013428901</v>
      </c>
      <c r="BK368">
        <v>349.10760226893302</v>
      </c>
      <c r="BL368">
        <v>214.07242961434699</v>
      </c>
      <c r="BM368">
        <v>519.69458743832297</v>
      </c>
      <c r="BN368">
        <v>428.67551609372703</v>
      </c>
      <c r="BO368">
        <v>356.86227252141299</v>
      </c>
      <c r="BP368">
        <v>473.70461529694802</v>
      </c>
      <c r="BQ368">
        <v>265.00076293054002</v>
      </c>
      <c r="BR368">
        <v>474.36696227683098</v>
      </c>
      <c r="BS368">
        <v>387.07763156480598</v>
      </c>
      <c r="BT368">
        <v>345.91620214014</v>
      </c>
      <c r="BU368">
        <v>335.15616860671798</v>
      </c>
      <c r="BV368">
        <v>293.74279388439601</v>
      </c>
      <c r="BW368">
        <v>380.37161929107202</v>
      </c>
      <c r="BX368">
        <v>483.63005431308102</v>
      </c>
      <c r="BY368">
        <v>548.24308176981901</v>
      </c>
      <c r="BZ368">
        <v>443.946578775349</v>
      </c>
      <c r="CA368">
        <v>391.19267528564899</v>
      </c>
      <c r="CB368">
        <v>429.15129812023901</v>
      </c>
      <c r="CC368">
        <v>624.62207904330501</v>
      </c>
      <c r="CD368">
        <v>491.35159215849802</v>
      </c>
      <c r="CE368">
        <v>381.54622368912499</v>
      </c>
      <c r="CF368">
        <v>552.525275348234</v>
      </c>
    </row>
    <row r="369" spans="1:84" x14ac:dyDescent="0.25">
      <c r="A369" t="s">
        <v>754</v>
      </c>
      <c r="B369">
        <v>804.61239999999998</v>
      </c>
      <c r="C369" s="1">
        <v>6.0947946718552304</v>
      </c>
      <c r="D369" s="15">
        <f t="shared" si="10"/>
        <v>0</v>
      </c>
      <c r="E369">
        <v>34.996482726582997</v>
      </c>
      <c r="F369">
        <v>25.569107689182999</v>
      </c>
      <c r="G369">
        <v>5.9725229360399696</v>
      </c>
      <c r="H369">
        <v>13.212248026670601</v>
      </c>
      <c r="I369">
        <v>5.73505381728011</v>
      </c>
      <c r="J369">
        <v>22.6145075488412</v>
      </c>
      <c r="K369">
        <v>7.2490533048809898</v>
      </c>
      <c r="L369">
        <v>7.3076543412563302</v>
      </c>
      <c r="M369">
        <v>34.824563518244503</v>
      </c>
      <c r="N369">
        <v>13.238408600103201</v>
      </c>
      <c r="O369">
        <v>19.4428943335407</v>
      </c>
      <c r="P369">
        <v>14.2743065654505</v>
      </c>
      <c r="Q369">
        <v>15.5874790547164</v>
      </c>
      <c r="R369">
        <v>24.083044675164199</v>
      </c>
      <c r="S369">
        <v>38.234037912156303</v>
      </c>
      <c r="T369">
        <v>10.914004106989999</v>
      </c>
      <c r="U369">
        <v>58.075758510151502</v>
      </c>
      <c r="V369">
        <v>56.3462873856597</v>
      </c>
      <c r="W369">
        <v>42.139256081187398</v>
      </c>
      <c r="X369">
        <v>36.981067729520198</v>
      </c>
      <c r="Y369">
        <v>34.267870722532699</v>
      </c>
      <c r="Z369">
        <v>48.6606780775763</v>
      </c>
      <c r="AA369">
        <v>10.910948760141601</v>
      </c>
      <c r="AB369">
        <v>66.100749756129304</v>
      </c>
      <c r="AC369">
        <v>115.72122756498899</v>
      </c>
      <c r="AD369">
        <v>40.452062156893298</v>
      </c>
      <c r="AE369">
        <v>40.293864981404703</v>
      </c>
      <c r="AF369">
        <v>36.150107583443699</v>
      </c>
      <c r="AG369">
        <v>83.049299158749207</v>
      </c>
      <c r="AH369">
        <v>87.105197067270893</v>
      </c>
      <c r="AI369">
        <v>20.004570866101599</v>
      </c>
      <c r="AJ369">
        <v>51.374446090952297</v>
      </c>
      <c r="AK369">
        <v>88.874380647736501</v>
      </c>
      <c r="AL369">
        <v>23.208612756108799</v>
      </c>
      <c r="AM369">
        <v>72.916346062096906</v>
      </c>
      <c r="AN369">
        <v>7.8529129787788703</v>
      </c>
      <c r="AO369">
        <v>68.791333671082398</v>
      </c>
      <c r="AP369">
        <v>36.7422896644579</v>
      </c>
      <c r="AQ369">
        <v>25.308212104923701</v>
      </c>
      <c r="AR369">
        <v>78.987837887438602</v>
      </c>
      <c r="AS369">
        <v>52.244578670081999</v>
      </c>
      <c r="AT369">
        <v>37.526450667726799</v>
      </c>
      <c r="AU369">
        <v>64.131951682421303</v>
      </c>
      <c r="AV369">
        <v>17.676518015512901</v>
      </c>
      <c r="AW369">
        <v>29.990004154710199</v>
      </c>
      <c r="AX369">
        <v>52.774863083360898</v>
      </c>
      <c r="AY369">
        <v>23.663534867910499</v>
      </c>
      <c r="AZ369">
        <v>53.296688340938097</v>
      </c>
      <c r="BA369">
        <v>76.815654909468805</v>
      </c>
      <c r="BB369">
        <v>33.041897842244097</v>
      </c>
      <c r="BC369">
        <v>23.6616013805221</v>
      </c>
      <c r="BD369">
        <v>39.207554566680699</v>
      </c>
      <c r="BE369">
        <v>40.008711992038798</v>
      </c>
      <c r="BF369">
        <v>51.462153919683097</v>
      </c>
      <c r="BG369">
        <v>57.952902932536396</v>
      </c>
      <c r="BH369">
        <v>25.760570498651301</v>
      </c>
      <c r="BI369">
        <v>78.620837141690401</v>
      </c>
      <c r="BJ369">
        <v>37.1347079685616</v>
      </c>
      <c r="BK369">
        <v>28.8649380685255</v>
      </c>
      <c r="BL369">
        <v>37.679573515856703</v>
      </c>
      <c r="BM369">
        <v>93.633283123631401</v>
      </c>
      <c r="BN369">
        <v>16.390359361860298</v>
      </c>
      <c r="BO369">
        <v>23.2852698715961</v>
      </c>
      <c r="BP369">
        <v>40.009248004947402</v>
      </c>
      <c r="BQ369">
        <v>24.7508101018045</v>
      </c>
      <c r="BR369">
        <v>14.403042108860999</v>
      </c>
      <c r="BS369">
        <v>22.929247257927599</v>
      </c>
      <c r="BT369">
        <v>38.411650936599997</v>
      </c>
      <c r="BU369">
        <v>16.530193939174701</v>
      </c>
      <c r="BV369">
        <v>11.510183324226499</v>
      </c>
      <c r="BW369">
        <v>28.796322329042798</v>
      </c>
      <c r="BX369">
        <v>29.569550040141401</v>
      </c>
      <c r="BY369">
        <v>30.3538899421584</v>
      </c>
      <c r="BZ369">
        <v>28.264869483470701</v>
      </c>
      <c r="CA369">
        <v>30.403919995574402</v>
      </c>
      <c r="CB369">
        <v>38.464491092029299</v>
      </c>
      <c r="CC369">
        <v>42.968288943552601</v>
      </c>
      <c r="CD369">
        <v>40.9938488577871</v>
      </c>
      <c r="CE369">
        <v>44.776987045071003</v>
      </c>
      <c r="CF369">
        <v>27.138290505313499</v>
      </c>
    </row>
    <row r="370" spans="1:84" x14ac:dyDescent="0.25">
      <c r="A370" t="s">
        <v>755</v>
      </c>
      <c r="B370">
        <v>802.59670000000006</v>
      </c>
      <c r="C370" s="1">
        <v>4.2409219973469643</v>
      </c>
      <c r="D370" s="15">
        <f t="shared" si="10"/>
        <v>1.2500000000000001E-2</v>
      </c>
      <c r="E370">
        <v>18.729302919824701</v>
      </c>
      <c r="F370">
        <v>5.4875012774800096</v>
      </c>
      <c r="G370">
        <v>7.1328476148335396</v>
      </c>
      <c r="H370">
        <v>17.321303747831902</v>
      </c>
      <c r="I370">
        <v>12.045663023811301</v>
      </c>
      <c r="J370">
        <v>8.7037612997555591</v>
      </c>
      <c r="K370">
        <v>5.2570390925627404</v>
      </c>
      <c r="L370">
        <v>8.2835930585540094</v>
      </c>
      <c r="M370">
        <v>4.5007022591524297</v>
      </c>
      <c r="N370">
        <v>2.4286119327988702</v>
      </c>
      <c r="O370">
        <v>4.71720023738267</v>
      </c>
      <c r="P370">
        <v>3.3415222109400702</v>
      </c>
      <c r="Q370">
        <v>15.3387097967943</v>
      </c>
      <c r="R370">
        <v>11.512179469448199</v>
      </c>
      <c r="S370">
        <v>9.2717830856226797</v>
      </c>
      <c r="T370">
        <v>0</v>
      </c>
      <c r="U370">
        <v>26.746299017009601</v>
      </c>
      <c r="V370">
        <v>20.514324305612</v>
      </c>
      <c r="W370">
        <v>49.4481283499887</v>
      </c>
      <c r="X370">
        <v>11.5185348844548</v>
      </c>
      <c r="Y370">
        <v>45.672439926268801</v>
      </c>
      <c r="Z370">
        <v>22.227278123976401</v>
      </c>
      <c r="AA370">
        <v>3.2161504008667401</v>
      </c>
      <c r="AB370">
        <v>7.86931629697232</v>
      </c>
      <c r="AC370">
        <v>125.54166178989701</v>
      </c>
      <c r="AD370">
        <v>39.289187568324202</v>
      </c>
      <c r="AE370">
        <v>22.3143602598327</v>
      </c>
      <c r="AF370">
        <v>14.173265194720599</v>
      </c>
      <c r="AG370">
        <v>53.097577144242301</v>
      </c>
      <c r="AH370">
        <v>24.936823448664299</v>
      </c>
      <c r="AI370">
        <v>6.8798545456000797</v>
      </c>
      <c r="AJ370">
        <v>24.675252686583399</v>
      </c>
      <c r="AK370">
        <v>27.1758294340136</v>
      </c>
      <c r="AL370">
        <v>22.3738913250276</v>
      </c>
      <c r="AM370">
        <v>26.9921557759058</v>
      </c>
      <c r="AN370">
        <v>6.5378718111715299</v>
      </c>
      <c r="AO370">
        <v>49.475712171980703</v>
      </c>
      <c r="AP370">
        <v>41.780838433196202</v>
      </c>
      <c r="AQ370">
        <v>4.2804156151486401</v>
      </c>
      <c r="AR370">
        <v>7.4364657023778502</v>
      </c>
      <c r="AS370">
        <v>37.879327567871997</v>
      </c>
      <c r="AT370">
        <v>38.943819822314801</v>
      </c>
      <c r="AU370">
        <v>47.7572776650725</v>
      </c>
      <c r="AV370">
        <v>9.1222265426487095</v>
      </c>
      <c r="AW370">
        <v>7.8361549140506597</v>
      </c>
      <c r="AX370">
        <v>14.300756645747599</v>
      </c>
      <c r="AY370">
        <v>9.2917409296798095</v>
      </c>
      <c r="AZ370">
        <v>35.650520460074297</v>
      </c>
      <c r="BA370">
        <v>41.602144921411103</v>
      </c>
      <c r="BB370">
        <v>21.889132545259901</v>
      </c>
      <c r="BC370">
        <v>9.70721927755271</v>
      </c>
      <c r="BD370">
        <v>13.185761015166999</v>
      </c>
      <c r="BE370">
        <v>34.276092276928999</v>
      </c>
      <c r="BF370">
        <v>24.4462654302889</v>
      </c>
      <c r="BG370">
        <v>31.834104071823699</v>
      </c>
      <c r="BH370">
        <v>12.1507894290416</v>
      </c>
      <c r="BI370">
        <v>23.4206030153805</v>
      </c>
      <c r="BJ370">
        <v>32.5488315461469</v>
      </c>
      <c r="BK370">
        <v>18.720176112108099</v>
      </c>
      <c r="BL370">
        <v>12.928377070556399</v>
      </c>
      <c r="BM370">
        <v>34.683407251386001</v>
      </c>
      <c r="BN370">
        <v>18.148904034100301</v>
      </c>
      <c r="BO370">
        <v>12.3125167435816</v>
      </c>
      <c r="BP370">
        <v>15.869014514003799</v>
      </c>
      <c r="BQ370">
        <v>8.8775030040887395E-2</v>
      </c>
      <c r="BR370">
        <v>19.354818469020898</v>
      </c>
      <c r="BS370">
        <v>4.4290540351291696</v>
      </c>
      <c r="BT370">
        <v>2.4428997138680599</v>
      </c>
      <c r="BU370">
        <v>25.723259611085499</v>
      </c>
      <c r="BV370">
        <v>0.130283185560297</v>
      </c>
      <c r="BW370">
        <v>12.0981466931478</v>
      </c>
      <c r="BX370">
        <v>25.3768412001196</v>
      </c>
      <c r="BY370">
        <v>16.9868829436687</v>
      </c>
      <c r="BZ370">
        <v>6.1538853256947398E-2</v>
      </c>
      <c r="CA370">
        <v>11.800930773731899</v>
      </c>
      <c r="CB370">
        <v>30.973074331796202</v>
      </c>
      <c r="CC370">
        <v>37.935111276378997</v>
      </c>
      <c r="CD370">
        <v>28.453288967136402</v>
      </c>
      <c r="CE370">
        <v>29.387139294776102</v>
      </c>
      <c r="CF370">
        <v>24.980845538432899</v>
      </c>
    </row>
    <row r="371" spans="1:84" x14ac:dyDescent="0.25">
      <c r="A371" t="s">
        <v>756</v>
      </c>
      <c r="B371">
        <v>800.58109999999999</v>
      </c>
      <c r="C371" s="1">
        <v>6.1658337924755457</v>
      </c>
      <c r="D371" s="15">
        <f t="shared" si="10"/>
        <v>6.25E-2</v>
      </c>
      <c r="E371">
        <v>4.6044932520666801</v>
      </c>
      <c r="F371">
        <v>20.022048912394101</v>
      </c>
      <c r="G371">
        <v>4.3925036053324904</v>
      </c>
      <c r="H371">
        <v>4.8208249114280504</v>
      </c>
      <c r="I371">
        <v>0</v>
      </c>
      <c r="J371">
        <v>5.7603509336685299</v>
      </c>
      <c r="K371">
        <v>2.7108248529526402</v>
      </c>
      <c r="L371">
        <v>0</v>
      </c>
      <c r="M371">
        <v>19.992214464288601</v>
      </c>
      <c r="N371">
        <v>4.0394278968614898</v>
      </c>
      <c r="O371">
        <v>6.0946080407430996</v>
      </c>
      <c r="P371">
        <v>4.5713186138947703</v>
      </c>
      <c r="Q371">
        <v>18.121428470170301</v>
      </c>
      <c r="R371">
        <v>0</v>
      </c>
      <c r="S371">
        <v>0</v>
      </c>
      <c r="T371">
        <v>0</v>
      </c>
      <c r="U371">
        <v>86.041180392617505</v>
      </c>
      <c r="V371">
        <v>52.6216540700702</v>
      </c>
      <c r="W371">
        <v>70.338009555908101</v>
      </c>
      <c r="X371">
        <v>28.040917223879902</v>
      </c>
      <c r="Y371">
        <v>53.0922477354789</v>
      </c>
      <c r="Z371">
        <v>23.476824017914801</v>
      </c>
      <c r="AA371">
        <v>11.493932645512601</v>
      </c>
      <c r="AB371">
        <v>20.5474601730179</v>
      </c>
      <c r="AC371">
        <v>135.23675690363601</v>
      </c>
      <c r="AD371">
        <v>39.730302536044697</v>
      </c>
      <c r="AE371">
        <v>31.779576554496799</v>
      </c>
      <c r="AF371">
        <v>18.1762610852556</v>
      </c>
      <c r="AG371">
        <v>66.462450028138605</v>
      </c>
      <c r="AH371">
        <v>40.270045386106503</v>
      </c>
      <c r="AI371">
        <v>21.276753502286901</v>
      </c>
      <c r="AJ371">
        <v>23.026485038037599</v>
      </c>
      <c r="AK371">
        <v>65.519828318419997</v>
      </c>
      <c r="AL371">
        <v>36.784840096338598</v>
      </c>
      <c r="AM371">
        <v>51.497345025077898</v>
      </c>
      <c r="AN371">
        <v>15.2779996289115</v>
      </c>
      <c r="AO371">
        <v>83.138656183769399</v>
      </c>
      <c r="AP371">
        <v>125.489610858666</v>
      </c>
      <c r="AQ371">
        <v>8.8147210380059295</v>
      </c>
      <c r="AR371">
        <v>10.3594744933791</v>
      </c>
      <c r="AS371">
        <v>66.902297436765906</v>
      </c>
      <c r="AT371">
        <v>23.544384746655499</v>
      </c>
      <c r="AU371">
        <v>49.8884765840452</v>
      </c>
      <c r="AV371">
        <v>30.272204966263899</v>
      </c>
      <c r="AW371">
        <v>22.085496563785</v>
      </c>
      <c r="AX371">
        <v>52.630983656687398</v>
      </c>
      <c r="AY371">
        <v>24.629628464120302</v>
      </c>
      <c r="AZ371">
        <v>34.795687868490198</v>
      </c>
      <c r="BA371">
        <v>67.143358496068601</v>
      </c>
      <c r="BB371">
        <v>27.382752243155402</v>
      </c>
      <c r="BC371">
        <v>23.4459482033661</v>
      </c>
      <c r="BD371">
        <v>13.746387454697899</v>
      </c>
      <c r="BE371">
        <v>18.445807262987799</v>
      </c>
      <c r="BF371">
        <v>60.033965073889902</v>
      </c>
      <c r="BG371">
        <v>13.2486077791851</v>
      </c>
      <c r="BH371">
        <v>6.4761991279069804</v>
      </c>
      <c r="BI371">
        <v>49.834730374883399</v>
      </c>
      <c r="BJ371">
        <v>43.400269207959198</v>
      </c>
      <c r="BK371">
        <v>34.462493337848599</v>
      </c>
      <c r="BL371">
        <v>38.293939263818999</v>
      </c>
      <c r="BM371">
        <v>108.176323282529</v>
      </c>
      <c r="BN371">
        <v>48.002142084301198</v>
      </c>
      <c r="BO371">
        <v>15.8463895588455</v>
      </c>
      <c r="BP371">
        <v>19.173904113785301</v>
      </c>
      <c r="BQ371">
        <v>13.837332466827601</v>
      </c>
      <c r="BR371">
        <v>18.155608456831999</v>
      </c>
      <c r="BS371">
        <v>16.7162020856107</v>
      </c>
      <c r="BT371">
        <v>38.536765877484399</v>
      </c>
      <c r="BU371">
        <v>33.9543233145451</v>
      </c>
      <c r="BV371">
        <v>13.2757763746132</v>
      </c>
      <c r="BW371">
        <v>25.797998154168202</v>
      </c>
      <c r="BX371">
        <v>43.909231761293597</v>
      </c>
      <c r="BY371">
        <v>57.991907125298901</v>
      </c>
      <c r="BZ371">
        <v>6.5682665424822098</v>
      </c>
      <c r="CA371">
        <v>34.620840131333402</v>
      </c>
      <c r="CB371">
        <v>51.091471829645002</v>
      </c>
      <c r="CC371">
        <v>37.211527315000701</v>
      </c>
      <c r="CD371">
        <v>37.604649874108702</v>
      </c>
      <c r="CE371">
        <v>22.340342681351601</v>
      </c>
      <c r="CF371">
        <v>13.8203423618304</v>
      </c>
    </row>
    <row r="372" spans="1:84" x14ac:dyDescent="0.25">
      <c r="A372" t="s">
        <v>757</v>
      </c>
      <c r="B372">
        <v>816.61239999999998</v>
      </c>
      <c r="C372" s="1">
        <v>4.6564318641191091</v>
      </c>
      <c r="D372" s="15">
        <f t="shared" si="10"/>
        <v>0.05</v>
      </c>
      <c r="E372">
        <v>0</v>
      </c>
      <c r="F372">
        <v>4.5885811555283</v>
      </c>
      <c r="G372">
        <v>0</v>
      </c>
      <c r="H372">
        <v>9.9343543380882497</v>
      </c>
      <c r="I372">
        <v>7.6211314368807601</v>
      </c>
      <c r="J372">
        <v>25.671130689513099</v>
      </c>
      <c r="K372">
        <v>20.347768621375501</v>
      </c>
      <c r="L372">
        <v>0</v>
      </c>
      <c r="M372">
        <v>3.9116193194722002</v>
      </c>
      <c r="N372">
        <v>5.09707890000454</v>
      </c>
      <c r="O372">
        <v>5.7353368946010397</v>
      </c>
      <c r="P372">
        <v>3.1333550741506202</v>
      </c>
      <c r="Q372">
        <v>7.8151138171881199E-2</v>
      </c>
      <c r="R372">
        <v>6.2212202941125296</v>
      </c>
      <c r="S372">
        <v>0</v>
      </c>
      <c r="T372">
        <v>18.976358906864402</v>
      </c>
      <c r="U372">
        <v>0.141978875293886</v>
      </c>
      <c r="V372">
        <v>27.869783513398801</v>
      </c>
      <c r="W372">
        <v>20.5412020917714</v>
      </c>
      <c r="X372">
        <v>5.4889004186835297</v>
      </c>
      <c r="Y372">
        <v>5.14682274578837</v>
      </c>
      <c r="Z372">
        <v>29.166328083602298</v>
      </c>
      <c r="AA372">
        <v>4.5323462033247299</v>
      </c>
      <c r="AB372">
        <v>4.0722022953099601E-4</v>
      </c>
      <c r="AC372">
        <v>54.290680126011203</v>
      </c>
      <c r="AD372">
        <v>61.280662440175803</v>
      </c>
      <c r="AE372">
        <v>0.15366161642211701</v>
      </c>
      <c r="AF372">
        <v>12.528506395045801</v>
      </c>
      <c r="AG372">
        <v>82.249090188835495</v>
      </c>
      <c r="AH372">
        <v>13.2248818367362</v>
      </c>
      <c r="AI372">
        <v>2.8988236111508199</v>
      </c>
      <c r="AJ372">
        <v>17.729772269282801</v>
      </c>
      <c r="AK372">
        <v>5.9024318495856303</v>
      </c>
      <c r="AL372">
        <v>9.9908929176922996</v>
      </c>
      <c r="AM372">
        <v>14.2899104650391</v>
      </c>
      <c r="AN372">
        <v>1.2229246783350899E-4</v>
      </c>
      <c r="AO372">
        <v>29.1417307041472</v>
      </c>
      <c r="AP372">
        <v>6.3702713421585999</v>
      </c>
      <c r="AQ372">
        <v>4.2343347096170803</v>
      </c>
      <c r="AR372">
        <v>10.311523487902701</v>
      </c>
      <c r="AS372">
        <v>14.530688342843399</v>
      </c>
      <c r="AT372">
        <v>17.406723565186699</v>
      </c>
      <c r="AU372">
        <v>12.142809530758401</v>
      </c>
      <c r="AV372">
        <v>6.0558525684393801E-2</v>
      </c>
      <c r="AW372">
        <v>25.452852798319899</v>
      </c>
      <c r="AX372">
        <v>10.137691772683199</v>
      </c>
      <c r="AY372">
        <v>16.161404585327301</v>
      </c>
      <c r="AZ372">
        <v>9.7561611502538099</v>
      </c>
      <c r="BA372">
        <v>5.7948969180227996</v>
      </c>
      <c r="BB372">
        <v>12.7601205199402</v>
      </c>
      <c r="BC372">
        <v>5.5717652786609699</v>
      </c>
      <c r="BD372">
        <v>31.4883730015667</v>
      </c>
      <c r="BE372">
        <v>5.0759423889858502</v>
      </c>
      <c r="BF372">
        <v>12.088159488730501</v>
      </c>
      <c r="BG372">
        <v>22.3911441365073</v>
      </c>
      <c r="BH372">
        <v>9.98581183777031</v>
      </c>
      <c r="BI372">
        <v>10.1160714991024</v>
      </c>
      <c r="BJ372">
        <v>22.0129711441068</v>
      </c>
      <c r="BK372">
        <v>0.17006225863191601</v>
      </c>
      <c r="BL372">
        <v>9.8365178935698498</v>
      </c>
      <c r="BM372">
        <v>20.967132039196098</v>
      </c>
      <c r="BN372">
        <v>16.385674072749602</v>
      </c>
      <c r="BO372">
        <v>16.168481941385199</v>
      </c>
      <c r="BP372">
        <v>48.428306389530903</v>
      </c>
      <c r="BQ372">
        <v>4.3133108884206797</v>
      </c>
      <c r="BR372">
        <v>2.5324999475743399E-3</v>
      </c>
      <c r="BS372">
        <v>9.0886051265653106E-2</v>
      </c>
      <c r="BT372">
        <v>4.5643913308846198</v>
      </c>
      <c r="BU372">
        <v>11.889412064970101</v>
      </c>
      <c r="BV372">
        <v>4.7572315989190601</v>
      </c>
      <c r="BW372">
        <v>11.1852400065767</v>
      </c>
      <c r="BX372">
        <v>26.063274816892399</v>
      </c>
      <c r="BY372">
        <v>20.636822057152099</v>
      </c>
      <c r="BZ372">
        <v>0.29253184390800202</v>
      </c>
      <c r="CA372">
        <v>0.10424554271932</v>
      </c>
      <c r="CB372">
        <v>5.8549468743047504</v>
      </c>
      <c r="CC372">
        <v>22.854158617700399</v>
      </c>
      <c r="CD372">
        <v>25.040340681476899</v>
      </c>
      <c r="CE372">
        <v>0.120006273352546</v>
      </c>
      <c r="CF372">
        <v>20.470300997687499</v>
      </c>
    </row>
    <row r="373" spans="1:84" x14ac:dyDescent="0.25">
      <c r="A373" t="s">
        <v>758</v>
      </c>
      <c r="B373">
        <v>810.61490000000003</v>
      </c>
      <c r="C373" s="1">
        <v>6.0722079278430776</v>
      </c>
      <c r="D373" s="15">
        <f t="shared" si="10"/>
        <v>0.41249999999999998</v>
      </c>
      <c r="E373">
        <v>0.27607715011640999</v>
      </c>
      <c r="F373">
        <v>0</v>
      </c>
      <c r="G373">
        <v>0</v>
      </c>
      <c r="H373">
        <v>10.713888919877601</v>
      </c>
      <c r="I373">
        <v>0</v>
      </c>
      <c r="J373">
        <v>8.0962609579396805</v>
      </c>
      <c r="K373">
        <v>0</v>
      </c>
      <c r="L373">
        <v>0</v>
      </c>
      <c r="M373">
        <v>0</v>
      </c>
      <c r="N373">
        <v>5.7486114501953098</v>
      </c>
      <c r="O373">
        <v>0</v>
      </c>
      <c r="P373">
        <v>17.282387285766902</v>
      </c>
      <c r="Q373">
        <v>4.3797784849654802</v>
      </c>
      <c r="R373">
        <v>0</v>
      </c>
      <c r="S373">
        <v>0</v>
      </c>
      <c r="T373">
        <v>0</v>
      </c>
      <c r="U373">
        <v>0</v>
      </c>
      <c r="V373">
        <v>9.6664952209648192</v>
      </c>
      <c r="W373">
        <v>3.68046427881995</v>
      </c>
      <c r="X373">
        <v>5.16955105094023</v>
      </c>
      <c r="Y373">
        <v>0</v>
      </c>
      <c r="Z373">
        <v>9.0464684520352794</v>
      </c>
      <c r="AA373">
        <v>0</v>
      </c>
      <c r="AB373">
        <v>5.2571705662927002</v>
      </c>
      <c r="AC373">
        <v>23.536917886749599</v>
      </c>
      <c r="AD373">
        <v>2.85235043916507</v>
      </c>
      <c r="AE373">
        <v>0</v>
      </c>
      <c r="AF373">
        <v>5.3614647723548901</v>
      </c>
      <c r="AG373">
        <v>7.3106602746776401</v>
      </c>
      <c r="AH373">
        <v>11.149238551913999</v>
      </c>
      <c r="AI373">
        <v>3.9535054051598801</v>
      </c>
      <c r="AJ373">
        <v>0</v>
      </c>
      <c r="AK373">
        <v>5.3712211431458901</v>
      </c>
      <c r="AL373">
        <v>16.837673515572199</v>
      </c>
      <c r="AM373">
        <v>5.92738448741824</v>
      </c>
      <c r="AN373">
        <v>3.9207355587981501</v>
      </c>
      <c r="AO373">
        <v>11.664704384464899</v>
      </c>
      <c r="AP373">
        <v>0</v>
      </c>
      <c r="AQ373">
        <v>0</v>
      </c>
      <c r="AR373">
        <v>232.96025162525299</v>
      </c>
      <c r="AS373">
        <v>0</v>
      </c>
      <c r="AT373">
        <v>4.1741769480150799</v>
      </c>
      <c r="AU373">
        <v>16.2386565910789</v>
      </c>
      <c r="AV373">
        <v>3.9627454890761298</v>
      </c>
      <c r="AW373">
        <v>0</v>
      </c>
      <c r="AX373">
        <v>0</v>
      </c>
      <c r="AY373">
        <v>9.6550490178204207</v>
      </c>
      <c r="AZ373">
        <v>0</v>
      </c>
      <c r="BA373">
        <v>8.1391410725136009</v>
      </c>
      <c r="BB373">
        <v>0</v>
      </c>
      <c r="BC373">
        <v>5.3649238763853599</v>
      </c>
      <c r="BD373">
        <v>4.4358332434365897</v>
      </c>
      <c r="BE373">
        <v>5.1407257789789202</v>
      </c>
      <c r="BF373">
        <v>4.7915021319721998</v>
      </c>
      <c r="BG373">
        <v>15.7128994947237</v>
      </c>
      <c r="BH373">
        <v>0</v>
      </c>
      <c r="BI373">
        <v>4.9531131290663604</v>
      </c>
      <c r="BJ373">
        <v>4.1552283708439299</v>
      </c>
      <c r="BK373">
        <v>6.12494393282158</v>
      </c>
      <c r="BL373">
        <v>7.0318556114254198</v>
      </c>
      <c r="BM373">
        <v>0</v>
      </c>
      <c r="BN373">
        <v>0</v>
      </c>
      <c r="BO373">
        <v>5.0990909310274297</v>
      </c>
      <c r="BP373">
        <v>0</v>
      </c>
      <c r="BQ373">
        <v>47.376740380785499</v>
      </c>
      <c r="BR373">
        <v>12.6584850742897</v>
      </c>
      <c r="BS373">
        <v>0</v>
      </c>
      <c r="BT373">
        <v>20.138885233812999</v>
      </c>
      <c r="BU373">
        <v>0</v>
      </c>
      <c r="BV373">
        <v>0</v>
      </c>
      <c r="BW373">
        <v>0</v>
      </c>
      <c r="BX373">
        <v>5.4081889307776203</v>
      </c>
      <c r="BY373">
        <v>9.5855993784046092</v>
      </c>
      <c r="BZ373">
        <v>12.952832574389699</v>
      </c>
      <c r="CA373">
        <v>5.2935737787291099</v>
      </c>
      <c r="CB373">
        <v>4.5116502628769997</v>
      </c>
      <c r="CC373">
        <v>17.3662340643866</v>
      </c>
      <c r="CD373">
        <v>0</v>
      </c>
      <c r="CE373">
        <v>0</v>
      </c>
      <c r="CF373">
        <v>0</v>
      </c>
    </row>
    <row r="374" spans="1:84" x14ac:dyDescent="0.25">
      <c r="A374" t="s">
        <v>759</v>
      </c>
      <c r="B374">
        <v>808.5992</v>
      </c>
      <c r="C374" s="1">
        <v>5.6046857880172549</v>
      </c>
      <c r="D374" s="15">
        <f t="shared" si="10"/>
        <v>7.4999999999999997E-2</v>
      </c>
      <c r="E374">
        <v>6.3393885884801602</v>
      </c>
      <c r="F374">
        <v>5.2180686773255802</v>
      </c>
      <c r="G374">
        <v>0.23730304962386001</v>
      </c>
      <c r="H374">
        <v>25.1975232163661</v>
      </c>
      <c r="I374">
        <v>0</v>
      </c>
      <c r="J374">
        <v>0.44537315775430503</v>
      </c>
      <c r="K374">
        <v>0</v>
      </c>
      <c r="L374">
        <v>0</v>
      </c>
      <c r="M374">
        <v>6.3589690452398298</v>
      </c>
      <c r="N374">
        <v>0</v>
      </c>
      <c r="O374">
        <v>21.375154812812099</v>
      </c>
      <c r="P374">
        <v>11.2342592323222</v>
      </c>
      <c r="Q374">
        <v>0</v>
      </c>
      <c r="R374">
        <v>5.6323555311097904</v>
      </c>
      <c r="S374">
        <v>6.4557502214298701</v>
      </c>
      <c r="T374">
        <v>0</v>
      </c>
      <c r="U374">
        <v>18.669500994442501</v>
      </c>
      <c r="V374">
        <v>11.262188001729699</v>
      </c>
      <c r="W374">
        <v>25.429745157206298</v>
      </c>
      <c r="X374">
        <v>5.2390931577297604</v>
      </c>
      <c r="Y374">
        <v>12.0556622460621</v>
      </c>
      <c r="Z374">
        <v>46.250896240770402</v>
      </c>
      <c r="AA374">
        <v>3.0388836527979701</v>
      </c>
      <c r="AB374">
        <v>13.8093462508981</v>
      </c>
      <c r="AC374">
        <v>28.762954770346099</v>
      </c>
      <c r="AD374">
        <v>43.4991333297328</v>
      </c>
      <c r="AE374">
        <v>19.5229863954007</v>
      </c>
      <c r="AF374">
        <v>25.335152728417299</v>
      </c>
      <c r="AG374">
        <v>62.726993678385</v>
      </c>
      <c r="AH374">
        <v>11.0897730760238</v>
      </c>
      <c r="AI374">
        <v>1.5951741631349701</v>
      </c>
      <c r="AJ374">
        <v>13.4089504262225</v>
      </c>
      <c r="AK374">
        <v>19.3197294948822</v>
      </c>
      <c r="AL374">
        <v>34.3556796967816</v>
      </c>
      <c r="AM374">
        <v>19.329774285151998</v>
      </c>
      <c r="AN374">
        <v>14.0313642434073</v>
      </c>
      <c r="AO374">
        <v>50.227595448448199</v>
      </c>
      <c r="AP374">
        <v>4.7249361969703898</v>
      </c>
      <c r="AQ374">
        <v>4.1624571503377004</v>
      </c>
      <c r="AR374">
        <v>331.578005760282</v>
      </c>
      <c r="AS374">
        <v>11.8163688009412</v>
      </c>
      <c r="AT374">
        <v>22.136812866345998</v>
      </c>
      <c r="AU374">
        <v>32.569571552206597</v>
      </c>
      <c r="AV374">
        <v>5.5796931067178397</v>
      </c>
      <c r="AW374">
        <v>9.8791490073068804</v>
      </c>
      <c r="AX374">
        <v>8.95805235974934</v>
      </c>
      <c r="AY374">
        <v>12.420552889554401</v>
      </c>
      <c r="AZ374">
        <v>10.290110366211399</v>
      </c>
      <c r="BA374">
        <v>43.8250123822299</v>
      </c>
      <c r="BB374">
        <v>6.2939354135122496</v>
      </c>
      <c r="BC374">
        <v>11.669371365801799</v>
      </c>
      <c r="BD374">
        <v>9.3576174916784201</v>
      </c>
      <c r="BE374">
        <v>13.6929929449136</v>
      </c>
      <c r="BF374">
        <v>14.486974921378501</v>
      </c>
      <c r="BG374">
        <v>21.998925082746599</v>
      </c>
      <c r="BH374">
        <v>7.13906435270522</v>
      </c>
      <c r="BI374">
        <v>42.712436729175103</v>
      </c>
      <c r="BJ374">
        <v>16.396046338373999</v>
      </c>
      <c r="BK374">
        <v>13.6818961392127</v>
      </c>
      <c r="BL374">
        <v>12.300554978473899</v>
      </c>
      <c r="BM374">
        <v>20.6606072677315</v>
      </c>
      <c r="BN374">
        <v>14.260982338373999</v>
      </c>
      <c r="BO374">
        <v>12.136968960682101</v>
      </c>
      <c r="BP374">
        <v>22.996007744255699</v>
      </c>
      <c r="BQ374">
        <v>30.281251561866299</v>
      </c>
      <c r="BR374">
        <v>40.331493883066003</v>
      </c>
      <c r="BS374">
        <v>29.555487589841199</v>
      </c>
      <c r="BT374">
        <v>6.2066195151823296</v>
      </c>
      <c r="BU374">
        <v>4.01714020745551</v>
      </c>
      <c r="BV374">
        <v>13.5184987961528</v>
      </c>
      <c r="BW374">
        <v>2.8759239049412901</v>
      </c>
      <c r="BX374">
        <v>32.900873210169401</v>
      </c>
      <c r="BY374">
        <v>24.2801802646492</v>
      </c>
      <c r="BZ374">
        <v>28.697854667908999</v>
      </c>
      <c r="CA374">
        <v>10.5514187452657</v>
      </c>
      <c r="CB374">
        <v>34.640796988085398</v>
      </c>
      <c r="CC374">
        <v>49.344414882552499</v>
      </c>
      <c r="CD374">
        <v>63.429990411151401</v>
      </c>
      <c r="CE374">
        <v>5.8319006045136996</v>
      </c>
      <c r="CF374">
        <v>14.762745891194401</v>
      </c>
    </row>
    <row r="375" spans="1:84" x14ac:dyDescent="0.25">
      <c r="A375" t="s">
        <v>760</v>
      </c>
      <c r="B375">
        <v>806.58360000000005</v>
      </c>
      <c r="C375" s="1">
        <v>2.2455824790474068</v>
      </c>
      <c r="D375" s="15">
        <f t="shared" si="10"/>
        <v>0</v>
      </c>
      <c r="E375">
        <v>125.556053182995</v>
      </c>
      <c r="F375">
        <v>126.37661013419</v>
      </c>
      <c r="G375">
        <v>127.909103715317</v>
      </c>
      <c r="H375">
        <v>287.39696154697401</v>
      </c>
      <c r="I375">
        <v>191.72017298421599</v>
      </c>
      <c r="J375">
        <v>224.51436541245499</v>
      </c>
      <c r="K375">
        <v>147.43013214968599</v>
      </c>
      <c r="L375">
        <v>45.040938931299003</v>
      </c>
      <c r="M375">
        <v>117.748002649546</v>
      </c>
      <c r="N375">
        <v>149.553329033626</v>
      </c>
      <c r="O375">
        <v>277.15326691962798</v>
      </c>
      <c r="P375">
        <v>99.005373896708804</v>
      </c>
      <c r="Q375">
        <v>147.882926984058</v>
      </c>
      <c r="R375">
        <v>178.02671861835799</v>
      </c>
      <c r="S375">
        <v>145.63946961264401</v>
      </c>
      <c r="T375">
        <v>92.391400574843999</v>
      </c>
      <c r="U375">
        <v>263.61075924264901</v>
      </c>
      <c r="V375">
        <v>388.14442805870101</v>
      </c>
      <c r="W375">
        <v>432.18869437659401</v>
      </c>
      <c r="X375">
        <v>374.34659721505801</v>
      </c>
      <c r="Y375">
        <v>392.68075449052702</v>
      </c>
      <c r="Z375">
        <v>345.03335430649798</v>
      </c>
      <c r="AA375">
        <v>160.49605439994701</v>
      </c>
      <c r="AB375">
        <v>393.394027819982</v>
      </c>
      <c r="AC375">
        <v>450.88225748821998</v>
      </c>
      <c r="AD375">
        <v>370.40392888604703</v>
      </c>
      <c r="AE375">
        <v>436.456874466128</v>
      </c>
      <c r="AF375">
        <v>316.55437808260001</v>
      </c>
      <c r="AG375">
        <v>484.673712274058</v>
      </c>
      <c r="AH375">
        <v>437.12149370884703</v>
      </c>
      <c r="AI375">
        <v>200.80128401363899</v>
      </c>
      <c r="AJ375">
        <v>317.09011422346401</v>
      </c>
      <c r="AK375">
        <v>309.09478378405498</v>
      </c>
      <c r="AL375">
        <v>364.54331786293</v>
      </c>
      <c r="AM375">
        <v>387.77991229680703</v>
      </c>
      <c r="AN375">
        <v>128.562848583289</v>
      </c>
      <c r="AO375">
        <v>514.59664585130997</v>
      </c>
      <c r="AP375">
        <v>210.758597280809</v>
      </c>
      <c r="AQ375">
        <v>346.480782354572</v>
      </c>
      <c r="AR375">
        <v>212.02857450071099</v>
      </c>
      <c r="AS375">
        <v>242.120167080144</v>
      </c>
      <c r="AT375">
        <v>293.51398503420103</v>
      </c>
      <c r="AU375">
        <v>346.76143869650201</v>
      </c>
      <c r="AV375">
        <v>219.93607849384401</v>
      </c>
      <c r="AW375">
        <v>301.66548432689899</v>
      </c>
      <c r="AX375">
        <v>397.36125985322201</v>
      </c>
      <c r="AY375">
        <v>263.425778669409</v>
      </c>
      <c r="AZ375">
        <v>400.09397434555001</v>
      </c>
      <c r="BA375">
        <v>298.45304086272</v>
      </c>
      <c r="BB375">
        <v>381.286287200375</v>
      </c>
      <c r="BC375">
        <v>259.770532209956</v>
      </c>
      <c r="BD375">
        <v>370.74808951551302</v>
      </c>
      <c r="BE375">
        <v>385.14052652277599</v>
      </c>
      <c r="BF375">
        <v>472.91357201246598</v>
      </c>
      <c r="BG375">
        <v>523.75845775022299</v>
      </c>
      <c r="BH375">
        <v>275.45023236221499</v>
      </c>
      <c r="BI375">
        <v>298.9188045235</v>
      </c>
      <c r="BJ375">
        <v>487.90630625409199</v>
      </c>
      <c r="BK375">
        <v>287.13974810084198</v>
      </c>
      <c r="BL375">
        <v>335.02475648197202</v>
      </c>
      <c r="BM375">
        <v>480.51663285999899</v>
      </c>
      <c r="BN375">
        <v>353.10378120000502</v>
      </c>
      <c r="BO375">
        <v>316.848242069386</v>
      </c>
      <c r="BP375">
        <v>419.068432068334</v>
      </c>
      <c r="BQ375">
        <v>121.502813552163</v>
      </c>
      <c r="BR375">
        <v>194.276467487818</v>
      </c>
      <c r="BS375">
        <v>313.25501691336399</v>
      </c>
      <c r="BT375">
        <v>370.960168411616</v>
      </c>
      <c r="BU375">
        <v>264.55657564743802</v>
      </c>
      <c r="BV375">
        <v>269.81558898920201</v>
      </c>
      <c r="BW375">
        <v>397.58825607734798</v>
      </c>
      <c r="BX375">
        <v>396.50489763159197</v>
      </c>
      <c r="BY375">
        <v>281.24983877027603</v>
      </c>
      <c r="BZ375">
        <v>364.43335181598701</v>
      </c>
      <c r="CA375">
        <v>221.38670476763701</v>
      </c>
      <c r="CB375">
        <v>351.50991760447198</v>
      </c>
      <c r="CC375">
        <v>475.40239696188098</v>
      </c>
      <c r="CD375">
        <v>420.13150204517501</v>
      </c>
      <c r="CE375">
        <v>353.96398017826402</v>
      </c>
      <c r="CF375">
        <v>494.85034685269898</v>
      </c>
    </row>
    <row r="376" spans="1:84" x14ac:dyDescent="0.25">
      <c r="A376" t="s">
        <v>761</v>
      </c>
      <c r="B376">
        <v>830.62800000000004</v>
      </c>
      <c r="C376" s="1">
        <v>8.3295410219187698</v>
      </c>
      <c r="D376" s="15">
        <f t="shared" si="10"/>
        <v>0</v>
      </c>
      <c r="E376">
        <v>12.528714781506199</v>
      </c>
      <c r="F376">
        <v>8.6407499229114393</v>
      </c>
      <c r="G376">
        <v>12.1435981287838</v>
      </c>
      <c r="H376">
        <v>27.461476646611001</v>
      </c>
      <c r="I376">
        <v>3.6553789401404799</v>
      </c>
      <c r="J376">
        <v>37.311326964773599</v>
      </c>
      <c r="K376">
        <v>26.99527257431</v>
      </c>
      <c r="L376">
        <v>2.0740770275553699</v>
      </c>
      <c r="M376">
        <v>22.473710170798999</v>
      </c>
      <c r="N376">
        <v>22.258330963281502</v>
      </c>
      <c r="O376">
        <v>24.528761155760801</v>
      </c>
      <c r="P376">
        <v>12.175622618289101</v>
      </c>
      <c r="Q376">
        <v>8.4730870264908003</v>
      </c>
      <c r="R376">
        <v>12.260794696580501</v>
      </c>
      <c r="S376">
        <v>651.528205579016</v>
      </c>
      <c r="T376">
        <v>16.200661591033199</v>
      </c>
      <c r="U376">
        <v>56.902470583890299</v>
      </c>
      <c r="V376">
        <v>55.720018962858298</v>
      </c>
      <c r="W376">
        <v>59.3628402982106</v>
      </c>
      <c r="X376">
        <v>37.311438749098102</v>
      </c>
      <c r="Y376">
        <v>50.0887411766452</v>
      </c>
      <c r="Z376">
        <v>67.479105067717299</v>
      </c>
      <c r="AA376">
        <v>17.535878595927699</v>
      </c>
      <c r="AB376">
        <v>43.126442596303399</v>
      </c>
      <c r="AC376">
        <v>67.438557307937202</v>
      </c>
      <c r="AD376">
        <v>32.2870996595408</v>
      </c>
      <c r="AE376">
        <v>41.978243234455697</v>
      </c>
      <c r="AF376">
        <v>37.0315786110937</v>
      </c>
      <c r="AG376">
        <v>47.542454059997098</v>
      </c>
      <c r="AH376">
        <v>49.420541757292497</v>
      </c>
      <c r="AI376">
        <v>40.541349303852201</v>
      </c>
      <c r="AJ376">
        <v>61.904498751906999</v>
      </c>
      <c r="AK376">
        <v>47.016166974951197</v>
      </c>
      <c r="AL376">
        <v>50.7083601760609</v>
      </c>
      <c r="AM376">
        <v>49.537265167578703</v>
      </c>
      <c r="AN376">
        <v>28.8208502472141</v>
      </c>
      <c r="AO376">
        <v>61.355296349512898</v>
      </c>
      <c r="AP376">
        <v>68.279957218800703</v>
      </c>
      <c r="AQ376">
        <v>38.333312668723899</v>
      </c>
      <c r="AR376">
        <v>149.087280477516</v>
      </c>
      <c r="AS376">
        <v>34.256351467653197</v>
      </c>
      <c r="AT376">
        <v>58.623105574140297</v>
      </c>
      <c r="AU376">
        <v>24.781340070323001</v>
      </c>
      <c r="AV376">
        <v>23.938323283319502</v>
      </c>
      <c r="AW376">
        <v>16.789704383581199</v>
      </c>
      <c r="AX376">
        <v>38.350849520153602</v>
      </c>
      <c r="AY376">
        <v>60.299280351530498</v>
      </c>
      <c r="AZ376">
        <v>48.126195929333498</v>
      </c>
      <c r="BA376">
        <v>28.040025164149199</v>
      </c>
      <c r="BB376">
        <v>40.984121155388699</v>
      </c>
      <c r="BC376">
        <v>30.325954796416401</v>
      </c>
      <c r="BD376">
        <v>55.076088949870702</v>
      </c>
      <c r="BE376">
        <v>46.182949805595001</v>
      </c>
      <c r="BF376">
        <v>59.160576335923103</v>
      </c>
      <c r="BG376">
        <v>43.869612750590498</v>
      </c>
      <c r="BH376">
        <v>27.400188896822499</v>
      </c>
      <c r="BI376">
        <v>18.120180903557099</v>
      </c>
      <c r="BJ376">
        <v>38.364931593613498</v>
      </c>
      <c r="BK376">
        <v>36.220454223869403</v>
      </c>
      <c r="BL376">
        <v>61.787041037784803</v>
      </c>
      <c r="BM376">
        <v>59.675641484057003</v>
      </c>
      <c r="BN376">
        <v>47.109308768081597</v>
      </c>
      <c r="BO376">
        <v>33.077183265237402</v>
      </c>
      <c r="BP376">
        <v>55.965891885708501</v>
      </c>
      <c r="BQ376">
        <v>23.185225859922301</v>
      </c>
      <c r="BR376">
        <v>34.196782760682702</v>
      </c>
      <c r="BS376">
        <v>59.237926114212101</v>
      </c>
      <c r="BT376">
        <v>28.274901416392201</v>
      </c>
      <c r="BU376">
        <v>33.0566994331353</v>
      </c>
      <c r="BV376">
        <v>19.682842192069501</v>
      </c>
      <c r="BW376">
        <v>34.367656380496399</v>
      </c>
      <c r="BX376">
        <v>33.072352111883099</v>
      </c>
      <c r="BY376">
        <v>29.4554621403895</v>
      </c>
      <c r="BZ376">
        <v>49.431582423231703</v>
      </c>
      <c r="CA376">
        <v>22.402643413955101</v>
      </c>
      <c r="CB376">
        <v>40.570714670224199</v>
      </c>
      <c r="CC376">
        <v>29.4226440200874</v>
      </c>
      <c r="CD376">
        <v>38.669876307842202</v>
      </c>
      <c r="CE376">
        <v>17.7207753753774</v>
      </c>
      <c r="CF376">
        <v>43.621518082314402</v>
      </c>
    </row>
    <row r="377" spans="1:84" x14ac:dyDescent="0.25">
      <c r="A377" t="s">
        <v>762</v>
      </c>
      <c r="B377">
        <v>828.61239999999998</v>
      </c>
      <c r="C377" s="1">
        <v>6.2197355482399068</v>
      </c>
      <c r="D377" s="15">
        <f t="shared" si="10"/>
        <v>0.3125</v>
      </c>
      <c r="E377">
        <v>5.2467252071576702</v>
      </c>
      <c r="F377">
        <v>0</v>
      </c>
      <c r="G377">
        <v>0</v>
      </c>
      <c r="H377">
        <v>0</v>
      </c>
      <c r="I377">
        <v>2.0240406965279401E-2</v>
      </c>
      <c r="J377">
        <v>7.9121564647878797</v>
      </c>
      <c r="K377">
        <v>0.122503691655349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3.8220791727216099</v>
      </c>
      <c r="S377">
        <v>0</v>
      </c>
      <c r="T377">
        <v>0</v>
      </c>
      <c r="U377">
        <v>0.24291342438227301</v>
      </c>
      <c r="V377">
        <v>4.0904569645801097</v>
      </c>
      <c r="W377">
        <v>10.929565576067199</v>
      </c>
      <c r="X377">
        <v>2.7125771101131</v>
      </c>
      <c r="Y377">
        <v>3.5299610900571801</v>
      </c>
      <c r="Z377">
        <v>3.40721746961564E-2</v>
      </c>
      <c r="AA377">
        <v>2.2832283197447301</v>
      </c>
      <c r="AB377">
        <v>3.61824461471203</v>
      </c>
      <c r="AC377">
        <v>14.446722142207101</v>
      </c>
      <c r="AD377">
        <v>4.44353087084788</v>
      </c>
      <c r="AE377">
        <v>9.4239985519788991</v>
      </c>
      <c r="AF377">
        <v>0</v>
      </c>
      <c r="AG377">
        <v>5.9164577672989296</v>
      </c>
      <c r="AH377">
        <v>4.6025125965185802</v>
      </c>
      <c r="AI377">
        <v>4.5335356246593399</v>
      </c>
      <c r="AJ377">
        <v>3.2021686642669001</v>
      </c>
      <c r="AK377">
        <v>4.3009578212421601E-2</v>
      </c>
      <c r="AL377">
        <v>7.3299245565378603</v>
      </c>
      <c r="AM377">
        <v>0</v>
      </c>
      <c r="AN377">
        <v>0</v>
      </c>
      <c r="AO377">
        <v>11.0773568307389</v>
      </c>
      <c r="AP377">
        <v>12.9699299981915</v>
      </c>
      <c r="AQ377">
        <v>0.16812160751866001</v>
      </c>
      <c r="AR377">
        <v>2.93917427897801</v>
      </c>
      <c r="AS377">
        <v>2.5389743833194301E-2</v>
      </c>
      <c r="AT377">
        <v>8.4546179816638301</v>
      </c>
      <c r="AU377">
        <v>5.4378655710197403</v>
      </c>
      <c r="AV377">
        <v>5.2725833312922799</v>
      </c>
      <c r="AW377">
        <v>2.5763361700754199</v>
      </c>
      <c r="AX377">
        <v>3.13378499402336E-2</v>
      </c>
      <c r="AY377">
        <v>0</v>
      </c>
      <c r="AZ377">
        <v>5.4516328800932401</v>
      </c>
      <c r="BA377">
        <v>1.67083775719931</v>
      </c>
      <c r="BB377">
        <v>7.99852023910951</v>
      </c>
      <c r="BC377">
        <v>0</v>
      </c>
      <c r="BD377">
        <v>3.3880419049686199</v>
      </c>
      <c r="BE377">
        <v>4.52639838547067</v>
      </c>
      <c r="BF377">
        <v>3.41958803335157</v>
      </c>
      <c r="BG377">
        <v>2.4580291038335802</v>
      </c>
      <c r="BH377">
        <v>0</v>
      </c>
      <c r="BI377">
        <v>5.02297403329817</v>
      </c>
      <c r="BJ377">
        <v>0</v>
      </c>
      <c r="BK377">
        <v>4.6005751505597603</v>
      </c>
      <c r="BL377">
        <v>4.8404786219502096</v>
      </c>
      <c r="BM377">
        <v>8.0112418103386105</v>
      </c>
      <c r="BN377">
        <v>10.1155015522195</v>
      </c>
      <c r="BO377">
        <v>7.7154675101210497</v>
      </c>
      <c r="BP377">
        <v>0</v>
      </c>
      <c r="BQ377">
        <v>0</v>
      </c>
      <c r="BR377">
        <v>0</v>
      </c>
      <c r="BS377">
        <v>0</v>
      </c>
      <c r="BT377">
        <v>4.48070153524709</v>
      </c>
      <c r="BU377">
        <v>16.134312278588101</v>
      </c>
      <c r="BV377">
        <v>3.7419394819966999E-2</v>
      </c>
      <c r="BW377">
        <v>0.124742543911969</v>
      </c>
      <c r="BX377">
        <v>3.0082124222156601</v>
      </c>
      <c r="BY377">
        <v>6.4970290755938498</v>
      </c>
      <c r="BZ377">
        <v>0</v>
      </c>
      <c r="CA377">
        <v>0</v>
      </c>
      <c r="CB377">
        <v>0.13318760969455901</v>
      </c>
      <c r="CC377">
        <v>5.4731205641210101</v>
      </c>
      <c r="CD377">
        <v>0</v>
      </c>
      <c r="CE377">
        <v>11.5395532700509</v>
      </c>
      <c r="CF377">
        <v>0.102276312252227</v>
      </c>
    </row>
    <row r="378" spans="1:84" x14ac:dyDescent="0.25">
      <c r="A378" t="s">
        <v>763</v>
      </c>
      <c r="B378">
        <v>826.59670000000006</v>
      </c>
      <c r="C378" s="1">
        <v>6.7717424955070502</v>
      </c>
      <c r="D378" s="15">
        <f t="shared" si="10"/>
        <v>8.7499999999999994E-2</v>
      </c>
      <c r="E378">
        <v>19.149997586655299</v>
      </c>
      <c r="F378">
        <v>11.0350633187231</v>
      </c>
      <c r="G378">
        <v>0</v>
      </c>
      <c r="H378">
        <v>12.318564403779201</v>
      </c>
      <c r="I378">
        <v>6.3864681848376401</v>
      </c>
      <c r="J378">
        <v>19.341287498429601</v>
      </c>
      <c r="K378">
        <v>0</v>
      </c>
      <c r="L378">
        <v>0</v>
      </c>
      <c r="M378">
        <v>0</v>
      </c>
      <c r="N378">
        <v>13.6093844737329</v>
      </c>
      <c r="O378">
        <v>5.0227104640513298</v>
      </c>
      <c r="P378">
        <v>4.4420307798599197</v>
      </c>
      <c r="Q378">
        <v>4.7353700514544803</v>
      </c>
      <c r="R378">
        <v>0.180050488817626</v>
      </c>
      <c r="S378">
        <v>5.3852219692496401</v>
      </c>
      <c r="T378">
        <v>0</v>
      </c>
      <c r="U378">
        <v>42.916908240808603</v>
      </c>
      <c r="V378">
        <v>28.467112941632699</v>
      </c>
      <c r="W378">
        <v>25.939187471124299</v>
      </c>
      <c r="X378">
        <v>8.6245349597638707</v>
      </c>
      <c r="Y378">
        <v>22.202875059368701</v>
      </c>
      <c r="Z378">
        <v>22.497376711630299</v>
      </c>
      <c r="AA378">
        <v>0</v>
      </c>
      <c r="AB378">
        <v>17.8858347361749</v>
      </c>
      <c r="AC378">
        <v>107.116823618905</v>
      </c>
      <c r="AD378">
        <v>20.539419335684101</v>
      </c>
      <c r="AE378">
        <v>22.962546228342902</v>
      </c>
      <c r="AF378">
        <v>23.273328277058901</v>
      </c>
      <c r="AG378">
        <v>44.679595450631197</v>
      </c>
      <c r="AH378">
        <v>31.378326782227798</v>
      </c>
      <c r="AI378">
        <v>0</v>
      </c>
      <c r="AJ378">
        <v>27.939418273591698</v>
      </c>
      <c r="AK378">
        <v>47.227661195141799</v>
      </c>
      <c r="AL378">
        <v>12.3615127334867</v>
      </c>
      <c r="AM378">
        <v>23.366709829352001</v>
      </c>
      <c r="AN378">
        <v>14.1338265604422</v>
      </c>
      <c r="AO378">
        <v>43.581730427869303</v>
      </c>
      <c r="AP378">
        <v>39.862868945431998</v>
      </c>
      <c r="AQ378">
        <v>4.5299868197115103</v>
      </c>
      <c r="AR378">
        <v>10.5422070499289</v>
      </c>
      <c r="AS378">
        <v>23.940898257077201</v>
      </c>
      <c r="AT378">
        <v>11.6439564584491</v>
      </c>
      <c r="AU378">
        <v>25.594542230114001</v>
      </c>
      <c r="AV378">
        <v>9.1448377151148499</v>
      </c>
      <c r="AW378">
        <v>20.953389252992601</v>
      </c>
      <c r="AX378">
        <v>9.7985878525875805</v>
      </c>
      <c r="AY378">
        <v>6.2857889605318897</v>
      </c>
      <c r="AZ378">
        <v>27.899825546834599</v>
      </c>
      <c r="BA378">
        <v>27.007465144310299</v>
      </c>
      <c r="BB378">
        <v>15.385055049381201</v>
      </c>
      <c r="BC378">
        <v>8.8262864218833599</v>
      </c>
      <c r="BD378">
        <v>25.150762731412399</v>
      </c>
      <c r="BE378">
        <v>28.589475163405002</v>
      </c>
      <c r="BF378">
        <v>18.163408482481</v>
      </c>
      <c r="BG378">
        <v>29.807748989781199</v>
      </c>
      <c r="BH378">
        <v>12.545992241097</v>
      </c>
      <c r="BI378">
        <v>29.637983365496201</v>
      </c>
      <c r="BJ378">
        <v>35.927195742806099</v>
      </c>
      <c r="BK378">
        <v>15.5590724250471</v>
      </c>
      <c r="BL378">
        <v>24.127130994797799</v>
      </c>
      <c r="BM378">
        <v>47.617015347794201</v>
      </c>
      <c r="BN378">
        <v>33.189636075651002</v>
      </c>
      <c r="BO378">
        <v>21.2844460980685</v>
      </c>
      <c r="BP378">
        <v>17.778188387747999</v>
      </c>
      <c r="BQ378">
        <v>8.9063215079778502</v>
      </c>
      <c r="BR378">
        <v>35.329513820575997</v>
      </c>
      <c r="BS378">
        <v>13.5324530059124</v>
      </c>
      <c r="BT378">
        <v>19.419061157285601</v>
      </c>
      <c r="BU378">
        <v>14.1946765446728</v>
      </c>
      <c r="BV378">
        <v>9.2536001475885303</v>
      </c>
      <c r="BW378">
        <v>22.833124139094998</v>
      </c>
      <c r="BX378">
        <v>31.114492086906701</v>
      </c>
      <c r="BY378">
        <v>27.057167174842</v>
      </c>
      <c r="BZ378">
        <v>15.6112979206271</v>
      </c>
      <c r="CA378">
        <v>15.447116206375201</v>
      </c>
      <c r="CB378">
        <v>18.646587100849299</v>
      </c>
      <c r="CC378">
        <v>33.103195640975599</v>
      </c>
      <c r="CD378">
        <v>57.532580202277799</v>
      </c>
      <c r="CE378">
        <v>35.976878019084197</v>
      </c>
      <c r="CF378">
        <v>31.093097761768899</v>
      </c>
    </row>
    <row r="379" spans="1:84" x14ac:dyDescent="0.25">
      <c r="A379" t="s">
        <v>764</v>
      </c>
      <c r="B379">
        <v>824.58109999999999</v>
      </c>
      <c r="C379" s="1">
        <v>6.9607780573620541</v>
      </c>
      <c r="D379" s="15">
        <f t="shared" si="10"/>
        <v>0</v>
      </c>
      <c r="E379">
        <v>326.11292859694998</v>
      </c>
      <c r="F379">
        <v>254.443374373685</v>
      </c>
      <c r="G379">
        <v>285.90435550558698</v>
      </c>
      <c r="H379">
        <v>483.40875595987399</v>
      </c>
      <c r="I379">
        <v>23.408989639657602</v>
      </c>
      <c r="J379">
        <v>132.452447673851</v>
      </c>
      <c r="K379">
        <v>7.4535740500721399</v>
      </c>
      <c r="L379">
        <v>6.3449058194467902</v>
      </c>
      <c r="M379">
        <v>196.19640850223701</v>
      </c>
      <c r="N379">
        <v>122.498731496223</v>
      </c>
      <c r="O379">
        <v>598.246711529712</v>
      </c>
      <c r="P379">
        <v>291.56062281807402</v>
      </c>
      <c r="Q379">
        <v>95.503727976436394</v>
      </c>
      <c r="R379">
        <v>80.1870370443757</v>
      </c>
      <c r="S379">
        <v>161.45085273517799</v>
      </c>
      <c r="T379">
        <v>14.259730280616701</v>
      </c>
      <c r="U379">
        <v>344.556219757137</v>
      </c>
      <c r="V379">
        <v>346.16680447260802</v>
      </c>
      <c r="W379">
        <v>528.248029030765</v>
      </c>
      <c r="X379">
        <v>320.78259071585501</v>
      </c>
      <c r="Y379">
        <v>261.750856191948</v>
      </c>
      <c r="Z379">
        <v>473.91886594771501</v>
      </c>
      <c r="AA379">
        <v>33.229593572686497</v>
      </c>
      <c r="AB379">
        <v>432.32205031405601</v>
      </c>
      <c r="AC379">
        <v>541.17337764675904</v>
      </c>
      <c r="AD379">
        <v>208.639258361472</v>
      </c>
      <c r="AE379">
        <v>545.66080694942798</v>
      </c>
      <c r="AF379">
        <v>588.81959082165201</v>
      </c>
      <c r="AG379">
        <v>566.94000656550998</v>
      </c>
      <c r="AH379">
        <v>482.08801914638502</v>
      </c>
      <c r="AI379">
        <v>119.319959832988</v>
      </c>
      <c r="AJ379">
        <v>314.96744585063101</v>
      </c>
      <c r="AK379">
        <v>530.39458238568795</v>
      </c>
      <c r="AL379">
        <v>407.49851736892498</v>
      </c>
      <c r="AM379">
        <v>325.28658498677601</v>
      </c>
      <c r="AN379">
        <v>84.079342628609496</v>
      </c>
      <c r="AO379">
        <v>518.03072604812996</v>
      </c>
      <c r="AP379">
        <v>158.86808659823299</v>
      </c>
      <c r="AQ379">
        <v>102.99135104241201</v>
      </c>
      <c r="AR379">
        <v>184.27232151804901</v>
      </c>
      <c r="AS379">
        <v>342.50365171784</v>
      </c>
      <c r="AT379">
        <v>327.74064982546997</v>
      </c>
      <c r="AU379">
        <v>425.10194697585098</v>
      </c>
      <c r="AV379">
        <v>195.13481707265601</v>
      </c>
      <c r="AW379">
        <v>351.999451899863</v>
      </c>
      <c r="AX379">
        <v>390.75582488804702</v>
      </c>
      <c r="AY379">
        <v>146.923996856255</v>
      </c>
      <c r="AZ379">
        <v>261.75815346351902</v>
      </c>
      <c r="BA379">
        <v>456.14058552559902</v>
      </c>
      <c r="BB379">
        <v>438.384357511681</v>
      </c>
      <c r="BC379">
        <v>359.72119231339502</v>
      </c>
      <c r="BD379">
        <v>205.99785634185801</v>
      </c>
      <c r="BE379">
        <v>279.91888526960099</v>
      </c>
      <c r="BF379">
        <v>393.08848678685098</v>
      </c>
      <c r="BG379">
        <v>475.92011867784299</v>
      </c>
      <c r="BH379">
        <v>415.51324387113999</v>
      </c>
      <c r="BI379">
        <v>534.30291209806205</v>
      </c>
      <c r="BJ379">
        <v>511.80703106613902</v>
      </c>
      <c r="BK379">
        <v>317.54806783363802</v>
      </c>
      <c r="BL379">
        <v>162.85232779854101</v>
      </c>
      <c r="BM379">
        <v>547.16401031086798</v>
      </c>
      <c r="BN379">
        <v>411.48227404523499</v>
      </c>
      <c r="BO379">
        <v>362.78996237993999</v>
      </c>
      <c r="BP379">
        <v>433.60662441465598</v>
      </c>
      <c r="BQ379">
        <v>293.35337805800998</v>
      </c>
      <c r="BR379">
        <v>557.45631885294097</v>
      </c>
      <c r="BS379">
        <v>471.64338128064702</v>
      </c>
      <c r="BT379">
        <v>307.30841331273803</v>
      </c>
      <c r="BU379">
        <v>332.96065982497799</v>
      </c>
      <c r="BV379">
        <v>324.45047396725897</v>
      </c>
      <c r="BW379">
        <v>297.90770508962203</v>
      </c>
      <c r="BX379">
        <v>429.40546601276901</v>
      </c>
      <c r="BY379">
        <v>522.27568040528195</v>
      </c>
      <c r="BZ379">
        <v>541.01219151646796</v>
      </c>
      <c r="CA379">
        <v>403.78531885474501</v>
      </c>
      <c r="CB379">
        <v>400.21518405095799</v>
      </c>
      <c r="CC379">
        <v>638.81703598109698</v>
      </c>
      <c r="CD379">
        <v>508.18229712571099</v>
      </c>
      <c r="CE379">
        <v>365.99489559792403</v>
      </c>
      <c r="CF379">
        <v>675.09675303720098</v>
      </c>
    </row>
    <row r="380" spans="1:84" x14ac:dyDescent="0.25">
      <c r="A380" t="s">
        <v>765</v>
      </c>
      <c r="B380">
        <v>824.63049999999998</v>
      </c>
      <c r="C380" s="1">
        <v>0.83642745417459741</v>
      </c>
      <c r="D380" s="15">
        <f t="shared" si="10"/>
        <v>1.2500000000000001E-2</v>
      </c>
      <c r="E380">
        <v>105.50153700565799</v>
      </c>
      <c r="F380">
        <v>172.187948663979</v>
      </c>
      <c r="G380">
        <v>265.38277673131699</v>
      </c>
      <c r="H380">
        <v>294.50053957677</v>
      </c>
      <c r="I380">
        <v>4.75222529921421</v>
      </c>
      <c r="J380">
        <v>111.094660549208</v>
      </c>
      <c r="K380">
        <v>0</v>
      </c>
      <c r="L380">
        <v>7.85109586397963</v>
      </c>
      <c r="M380">
        <v>105.151294487492</v>
      </c>
      <c r="N380">
        <v>139.85431159030401</v>
      </c>
      <c r="O380">
        <v>422.27124033783502</v>
      </c>
      <c r="P380">
        <v>226.932080685915</v>
      </c>
      <c r="Q380">
        <v>102.25208710436701</v>
      </c>
      <c r="R380">
        <v>86.979883472009107</v>
      </c>
      <c r="S380">
        <v>164.68174236908399</v>
      </c>
      <c r="T380">
        <v>6.3109989609829196</v>
      </c>
      <c r="U380">
        <v>328.58202713194402</v>
      </c>
      <c r="V380">
        <v>255.15474045465899</v>
      </c>
      <c r="W380">
        <v>505.63847975892497</v>
      </c>
      <c r="X380">
        <v>339.24082379327302</v>
      </c>
      <c r="Y380">
        <v>289.72464228148402</v>
      </c>
      <c r="Z380">
        <v>472.990819275587</v>
      </c>
      <c r="AA380">
        <v>3.4033497655114502</v>
      </c>
      <c r="AB380">
        <v>415.26463339246698</v>
      </c>
      <c r="AC380">
        <v>458.41459919508202</v>
      </c>
      <c r="AD380">
        <v>194.27051367937901</v>
      </c>
      <c r="AE380">
        <v>514.98181806114803</v>
      </c>
      <c r="AF380">
        <v>504.645448658112</v>
      </c>
      <c r="AG380">
        <v>477.38663625610502</v>
      </c>
      <c r="AH380">
        <v>418.538376509035</v>
      </c>
      <c r="AI380">
        <v>166.26482599714399</v>
      </c>
      <c r="AJ380">
        <v>262.943180584647</v>
      </c>
      <c r="AK380">
        <v>507.98571754927798</v>
      </c>
      <c r="AL380">
        <v>292.516184962024</v>
      </c>
      <c r="AM380">
        <v>282.84616470929302</v>
      </c>
      <c r="AN380">
        <v>75.964950122019403</v>
      </c>
      <c r="AO380">
        <v>507.842756557212</v>
      </c>
      <c r="AP380">
        <v>163.43103261072599</v>
      </c>
      <c r="AQ380">
        <v>90.319816765973201</v>
      </c>
      <c r="AR380">
        <v>213.65230566060001</v>
      </c>
      <c r="AS380">
        <v>336.774538571314</v>
      </c>
      <c r="AT380">
        <v>304.21811237344701</v>
      </c>
      <c r="AU380">
        <v>412.734238217582</v>
      </c>
      <c r="AV380">
        <v>137.12315340955399</v>
      </c>
      <c r="AW380">
        <v>349.14467817553202</v>
      </c>
      <c r="AX380">
        <v>382.26292666677398</v>
      </c>
      <c r="AY380">
        <v>230.21009175793</v>
      </c>
      <c r="AZ380">
        <v>312.90979723079403</v>
      </c>
      <c r="BA380">
        <v>410.87061897832302</v>
      </c>
      <c r="BB380">
        <v>375.10463478640997</v>
      </c>
      <c r="BC380">
        <v>374.48314589068798</v>
      </c>
      <c r="BD380">
        <v>145.61940435043101</v>
      </c>
      <c r="BE380">
        <v>252.015862774173</v>
      </c>
      <c r="BF380">
        <v>289.02283004566402</v>
      </c>
      <c r="BG380">
        <v>475.88532074126101</v>
      </c>
      <c r="BH380">
        <v>441.75922355424399</v>
      </c>
      <c r="BI380">
        <v>403.15695980701099</v>
      </c>
      <c r="BJ380">
        <v>506.15484553636901</v>
      </c>
      <c r="BK380">
        <v>304.582244898819</v>
      </c>
      <c r="BL380">
        <v>136.97641773115799</v>
      </c>
      <c r="BM380">
        <v>522.982225957634</v>
      </c>
      <c r="BN380">
        <v>381.87585792419901</v>
      </c>
      <c r="BO380">
        <v>325.31241536023498</v>
      </c>
      <c r="BP380">
        <v>374.04706109137101</v>
      </c>
      <c r="BQ380">
        <v>373.16525572246798</v>
      </c>
      <c r="BR380">
        <v>684.82441125892603</v>
      </c>
      <c r="BS380">
        <v>407.82292110479801</v>
      </c>
      <c r="BT380">
        <v>232.50987288694901</v>
      </c>
      <c r="BU380">
        <v>227.86288474395499</v>
      </c>
      <c r="BV380">
        <v>305.00186669676299</v>
      </c>
      <c r="BW380">
        <v>288.66154498651002</v>
      </c>
      <c r="BX380">
        <v>479.06249948111702</v>
      </c>
      <c r="BY380">
        <v>498.87696702803902</v>
      </c>
      <c r="BZ380">
        <v>505.11026441361201</v>
      </c>
      <c r="CA380">
        <v>350.93551571304801</v>
      </c>
      <c r="CB380">
        <v>445.21533396288498</v>
      </c>
      <c r="CC380">
        <v>531.11706885176795</v>
      </c>
      <c r="CD380">
        <v>473.61118624441002</v>
      </c>
      <c r="CE380">
        <v>349.464950816091</v>
      </c>
      <c r="CF380">
        <v>625.15332419536605</v>
      </c>
    </row>
    <row r="381" spans="1:84" x14ac:dyDescent="0.25">
      <c r="A381" t="s">
        <v>766</v>
      </c>
      <c r="B381">
        <v>840.61239999999998</v>
      </c>
      <c r="C381" s="1">
        <v>4.3104011116148726</v>
      </c>
      <c r="D381" s="15">
        <f t="shared" si="10"/>
        <v>0.05</v>
      </c>
      <c r="E381">
        <v>5.0599088504790801</v>
      </c>
      <c r="F381">
        <v>7.9225630925207202</v>
      </c>
      <c r="G381">
        <v>5.0860105746696096</v>
      </c>
      <c r="H381">
        <v>12.0009683644767</v>
      </c>
      <c r="I381">
        <v>0</v>
      </c>
      <c r="J381">
        <v>0</v>
      </c>
      <c r="K381">
        <v>0</v>
      </c>
      <c r="L381">
        <v>0</v>
      </c>
      <c r="M381">
        <v>4.1214534327439702</v>
      </c>
      <c r="N381">
        <v>12.934196895551599</v>
      </c>
      <c r="O381">
        <v>15.3146637883293</v>
      </c>
      <c r="P381">
        <v>18.724353300252002</v>
      </c>
      <c r="Q381">
        <v>5.1087846026469697</v>
      </c>
      <c r="R381">
        <v>4.6816704328670102</v>
      </c>
      <c r="S381">
        <v>7.2023660101770103E-3</v>
      </c>
      <c r="T381">
        <v>5.5742099546948003</v>
      </c>
      <c r="U381">
        <v>29.599299532926299</v>
      </c>
      <c r="V381">
        <v>33.859246726923899</v>
      </c>
      <c r="W381">
        <v>34.153588299967701</v>
      </c>
      <c r="X381">
        <v>31.3385378892444</v>
      </c>
      <c r="Y381">
        <v>12.1699134061219</v>
      </c>
      <c r="Z381">
        <v>44.4733838509649</v>
      </c>
      <c r="AA381">
        <v>3.5171384589616599</v>
      </c>
      <c r="AB381">
        <v>24.6262245865747</v>
      </c>
      <c r="AC381">
        <v>51.708422607573901</v>
      </c>
      <c r="AD381">
        <v>80.955270016704802</v>
      </c>
      <c r="AE381">
        <v>17.834429053149901</v>
      </c>
      <c r="AF381">
        <v>14.1536014830866</v>
      </c>
      <c r="AG381">
        <v>68.357027738079296</v>
      </c>
      <c r="AH381">
        <v>39.466573982381099</v>
      </c>
      <c r="AI381">
        <v>6.0924148560408096</v>
      </c>
      <c r="AJ381">
        <v>38.103077774359498</v>
      </c>
      <c r="AK381">
        <v>16.610968271397901</v>
      </c>
      <c r="AL381">
        <v>15.576089788376301</v>
      </c>
      <c r="AM381">
        <v>13.328876492374601</v>
      </c>
      <c r="AN381">
        <v>5.60962919933334</v>
      </c>
      <c r="AO381">
        <v>64.7373798289495</v>
      </c>
      <c r="AP381">
        <v>23.876105901109501</v>
      </c>
      <c r="AQ381">
        <v>22.790288430981601</v>
      </c>
      <c r="AR381">
        <v>549.693148321997</v>
      </c>
      <c r="AS381">
        <v>16.722678375002602</v>
      </c>
      <c r="AT381">
        <v>14.9612913113651</v>
      </c>
      <c r="AU381">
        <v>25.755275472380799</v>
      </c>
      <c r="AV381">
        <v>6.7847650558780499</v>
      </c>
      <c r="AW381">
        <v>10.121262972113501</v>
      </c>
      <c r="AX381">
        <v>17.187831958314302</v>
      </c>
      <c r="AY381">
        <v>15.907493960648299</v>
      </c>
      <c r="AZ381">
        <v>34.7846035568571</v>
      </c>
      <c r="BA381">
        <v>32.178236066168701</v>
      </c>
      <c r="BB381">
        <v>42.878280946826102</v>
      </c>
      <c r="BC381">
        <v>8.7117236641664402</v>
      </c>
      <c r="BD381">
        <v>28.615732244245699</v>
      </c>
      <c r="BE381">
        <v>17.887888858368999</v>
      </c>
      <c r="BF381">
        <v>42.102708148674097</v>
      </c>
      <c r="BG381">
        <v>45.370912812045503</v>
      </c>
      <c r="BH381">
        <v>36.237323234995699</v>
      </c>
      <c r="BI381">
        <v>11.236340762779999</v>
      </c>
      <c r="BJ381">
        <v>13.452818613090701</v>
      </c>
      <c r="BK381">
        <v>10.8124311174056</v>
      </c>
      <c r="BL381">
        <v>54.503770882531697</v>
      </c>
      <c r="BM381">
        <v>51.939186319783701</v>
      </c>
      <c r="BN381">
        <v>10.5684449257185</v>
      </c>
      <c r="BO381">
        <v>14.5309251885978</v>
      </c>
      <c r="BP381">
        <v>51.699152265585802</v>
      </c>
      <c r="BQ381">
        <v>440.61389709882599</v>
      </c>
      <c r="BR381">
        <v>7.6834612398545996</v>
      </c>
      <c r="BS381">
        <v>18.506137165240499</v>
      </c>
      <c r="BT381">
        <v>3.2009037760236798</v>
      </c>
      <c r="BU381">
        <v>12.964928525819699</v>
      </c>
      <c r="BV381">
        <v>14.188348913137199</v>
      </c>
      <c r="BW381">
        <v>12.628524038302</v>
      </c>
      <c r="BX381">
        <v>19.2657640977719</v>
      </c>
      <c r="BY381">
        <v>17.048206167471299</v>
      </c>
      <c r="BZ381">
        <v>16.579099676502199</v>
      </c>
      <c r="CA381">
        <v>9.3562652294976196</v>
      </c>
      <c r="CB381">
        <v>40.704545721752801</v>
      </c>
      <c r="CC381">
        <v>31.2920816568448</v>
      </c>
      <c r="CD381">
        <v>37.224953882689597</v>
      </c>
      <c r="CE381">
        <v>5.4665472273872497</v>
      </c>
      <c r="CF381">
        <v>11.4074289266576</v>
      </c>
    </row>
    <row r="382" spans="1:84" x14ac:dyDescent="0.25">
      <c r="A382" t="s">
        <v>767</v>
      </c>
      <c r="B382">
        <v>834.61490000000003</v>
      </c>
      <c r="C382" s="1">
        <v>6.7591053071141447</v>
      </c>
      <c r="D382" s="15">
        <f t="shared" si="10"/>
        <v>0</v>
      </c>
      <c r="E382">
        <v>26.857562443899798</v>
      </c>
      <c r="F382">
        <v>13.089280888591</v>
      </c>
      <c r="G382">
        <v>18.540083542811502</v>
      </c>
      <c r="H382">
        <v>46.0571583807194</v>
      </c>
      <c r="I382">
        <v>17.1694415928228</v>
      </c>
      <c r="J382">
        <v>23.1871814044367</v>
      </c>
      <c r="K382">
        <v>31.032049075690001</v>
      </c>
      <c r="L382">
        <v>3.1983773874682</v>
      </c>
      <c r="M382">
        <v>20.844165477913698</v>
      </c>
      <c r="N382">
        <v>24.321855760768798</v>
      </c>
      <c r="O382">
        <v>44.830309941226098</v>
      </c>
      <c r="P382">
        <v>4.34849435103001</v>
      </c>
      <c r="Q382">
        <v>20.601435016561702</v>
      </c>
      <c r="R382">
        <v>24.191980578874301</v>
      </c>
      <c r="S382">
        <v>23.156360886360002</v>
      </c>
      <c r="T382">
        <v>10.419042830389101</v>
      </c>
      <c r="U382">
        <v>68.848419192182007</v>
      </c>
      <c r="V382">
        <v>48.628406049410103</v>
      </c>
      <c r="W382">
        <v>89.057216571176497</v>
      </c>
      <c r="X382">
        <v>55.2620495975167</v>
      </c>
      <c r="Y382">
        <v>47.9211879905518</v>
      </c>
      <c r="Z382">
        <v>93.064544461229801</v>
      </c>
      <c r="AA382">
        <v>31.4227196327308</v>
      </c>
      <c r="AB382">
        <v>81.394035355489905</v>
      </c>
      <c r="AC382">
        <v>66.143401315333804</v>
      </c>
      <c r="AD382">
        <v>56.815841865276099</v>
      </c>
      <c r="AE382">
        <v>85.6349777766345</v>
      </c>
      <c r="AF382">
        <v>93.431687600996</v>
      </c>
      <c r="AG382">
        <v>127.71635620606</v>
      </c>
      <c r="AH382">
        <v>78.739837611519206</v>
      </c>
      <c r="AI382">
        <v>40.155572193943598</v>
      </c>
      <c r="AJ382">
        <v>52.615199293055298</v>
      </c>
      <c r="AK382">
        <v>61.532319701049602</v>
      </c>
      <c r="AL382">
        <v>73.155757384321404</v>
      </c>
      <c r="AM382">
        <v>82.416539499703902</v>
      </c>
      <c r="AN382">
        <v>20.9500833550055</v>
      </c>
      <c r="AO382">
        <v>120.138170853823</v>
      </c>
      <c r="AP382">
        <v>43.338800474921499</v>
      </c>
      <c r="AQ382">
        <v>32.368248756068397</v>
      </c>
      <c r="AR382">
        <v>24.943493939597399</v>
      </c>
      <c r="AS382">
        <v>61.553060027489401</v>
      </c>
      <c r="AT382">
        <v>52.160849688730003</v>
      </c>
      <c r="AU382">
        <v>61.201147399763201</v>
      </c>
      <c r="AV382">
        <v>38.425208337188003</v>
      </c>
      <c r="AW382">
        <v>27.159981317326402</v>
      </c>
      <c r="AX382">
        <v>55.533292755597799</v>
      </c>
      <c r="AY382">
        <v>68.0265671578194</v>
      </c>
      <c r="AZ382">
        <v>68.615458919075294</v>
      </c>
      <c r="BA382">
        <v>64.397218619760807</v>
      </c>
      <c r="BB382">
        <v>79.551932704464704</v>
      </c>
      <c r="BC382">
        <v>38.844468950533702</v>
      </c>
      <c r="BD382">
        <v>59.028406191098497</v>
      </c>
      <c r="BE382">
        <v>55.756058242017701</v>
      </c>
      <c r="BF382">
        <v>49.303618495362201</v>
      </c>
      <c r="BG382">
        <v>78.215522307435407</v>
      </c>
      <c r="BH382">
        <v>50.855062123057998</v>
      </c>
      <c r="BI382">
        <v>50.052766471476097</v>
      </c>
      <c r="BJ382">
        <v>84.430378209259402</v>
      </c>
      <c r="BK382">
        <v>47.853512204074399</v>
      </c>
      <c r="BL382">
        <v>44.7872615712377</v>
      </c>
      <c r="BM382">
        <v>103.46273708425601</v>
      </c>
      <c r="BN382">
        <v>84.0605593962635</v>
      </c>
      <c r="BO382">
        <v>56.172446558046701</v>
      </c>
      <c r="BP382">
        <v>78.9109438842071</v>
      </c>
      <c r="BQ382">
        <v>43.243169545016698</v>
      </c>
      <c r="BR382">
        <v>103.84917739182499</v>
      </c>
      <c r="BS382">
        <v>55.545295205568102</v>
      </c>
      <c r="BT382">
        <v>61.0106106807944</v>
      </c>
      <c r="BU382">
        <v>48.913702291910703</v>
      </c>
      <c r="BV382">
        <v>40.2658989453003</v>
      </c>
      <c r="BW382">
        <v>60.889223122678999</v>
      </c>
      <c r="BX382">
        <v>52.107892626882901</v>
      </c>
      <c r="BY382">
        <v>93.648581418853496</v>
      </c>
      <c r="BZ382">
        <v>81.343907305360602</v>
      </c>
      <c r="CA382">
        <v>62.436966532954301</v>
      </c>
      <c r="CB382">
        <v>86.237728530867003</v>
      </c>
      <c r="CC382">
        <v>79.973556788954596</v>
      </c>
      <c r="CD382">
        <v>97.283208193124594</v>
      </c>
      <c r="CE382">
        <v>60.839715413667797</v>
      </c>
      <c r="CF382">
        <v>138.99443404001599</v>
      </c>
    </row>
    <row r="383" spans="1:84" x14ac:dyDescent="0.25">
      <c r="A383" t="s">
        <v>768</v>
      </c>
      <c r="B383">
        <v>830.58360000000005</v>
      </c>
      <c r="C383" s="1">
        <v>8.3525607776916129</v>
      </c>
      <c r="D383" s="15">
        <f t="shared" si="10"/>
        <v>0</v>
      </c>
      <c r="E383">
        <v>2715.3550898445201</v>
      </c>
      <c r="F383">
        <v>2313.2867680259401</v>
      </c>
      <c r="G383">
        <v>2326.3847657390402</v>
      </c>
      <c r="H383">
        <v>2658.2060372419201</v>
      </c>
      <c r="I383">
        <v>4174.3352007611602</v>
      </c>
      <c r="J383">
        <v>4174.3887747430899</v>
      </c>
      <c r="K383">
        <v>3617.1722855739899</v>
      </c>
      <c r="L383">
        <v>1049.3867516398</v>
      </c>
      <c r="M383">
        <v>3106.5937785996598</v>
      </c>
      <c r="N383">
        <v>2906.2420174256399</v>
      </c>
      <c r="O383">
        <v>2673.7110031995298</v>
      </c>
      <c r="P383">
        <v>2082.0351123692499</v>
      </c>
      <c r="Q383">
        <v>3241.4170394613202</v>
      </c>
      <c r="R383">
        <v>4119.7123952371503</v>
      </c>
      <c r="S383">
        <v>3565.37981375044</v>
      </c>
      <c r="T383">
        <v>1947.2429563636199</v>
      </c>
      <c r="U383">
        <v>5387.0888423637298</v>
      </c>
      <c r="V383">
        <v>6783.3940029954601</v>
      </c>
      <c r="W383">
        <v>6256.4714733096798</v>
      </c>
      <c r="X383">
        <v>5013.2043176503303</v>
      </c>
      <c r="Y383">
        <v>5899.6005850830197</v>
      </c>
      <c r="Z383">
        <v>6268.7902044236898</v>
      </c>
      <c r="AA383">
        <v>3222.6232354297799</v>
      </c>
      <c r="AB383">
        <v>6117.0090040961704</v>
      </c>
      <c r="AC383">
        <v>6597.61031778712</v>
      </c>
      <c r="AD383">
        <v>5692.1965260987599</v>
      </c>
      <c r="AE383">
        <v>5397.2346733556897</v>
      </c>
      <c r="AF383">
        <v>4520.5857923976901</v>
      </c>
      <c r="AG383">
        <v>6509.1257837052299</v>
      </c>
      <c r="AH383">
        <v>6314.5649106766796</v>
      </c>
      <c r="AI383">
        <v>4645.5271342818596</v>
      </c>
      <c r="AJ383">
        <v>5843.2224546102298</v>
      </c>
      <c r="AK383">
        <v>5866.3840652056297</v>
      </c>
      <c r="AL383">
        <v>5185.7175025602101</v>
      </c>
      <c r="AM383">
        <v>4986.2236838489098</v>
      </c>
      <c r="AN383">
        <v>2783.9428316173899</v>
      </c>
      <c r="AO383">
        <v>7139.0559248925802</v>
      </c>
      <c r="AP383">
        <v>5424.6214123094296</v>
      </c>
      <c r="AQ383">
        <v>4432.3668027088697</v>
      </c>
      <c r="AR383">
        <v>3603.1078670934198</v>
      </c>
      <c r="AS383">
        <v>4518.2328316939602</v>
      </c>
      <c r="AT383">
        <v>6118.4593158815496</v>
      </c>
      <c r="AU383">
        <v>5809.7886549173099</v>
      </c>
      <c r="AV383">
        <v>4880.0670717377097</v>
      </c>
      <c r="AW383">
        <v>4197.0925297549302</v>
      </c>
      <c r="AX383">
        <v>5800.4794939857202</v>
      </c>
      <c r="AY383">
        <v>6167.9028568510803</v>
      </c>
      <c r="AZ383">
        <v>6294.5795506374498</v>
      </c>
      <c r="BA383">
        <v>4488.8030296911402</v>
      </c>
      <c r="BB383">
        <v>5399.6709746633396</v>
      </c>
      <c r="BC383">
        <v>3840.5482032518298</v>
      </c>
      <c r="BD383">
        <v>6487.6924575038302</v>
      </c>
      <c r="BE383">
        <v>5347.1528635171999</v>
      </c>
      <c r="BF383">
        <v>6291.9633412071598</v>
      </c>
      <c r="BG383">
        <v>7938.2819045694596</v>
      </c>
      <c r="BH383">
        <v>4119.3601216388797</v>
      </c>
      <c r="BI383">
        <v>4474.1109073307298</v>
      </c>
      <c r="BJ383">
        <v>5187.9085204209796</v>
      </c>
      <c r="BK383">
        <v>4620.9629867823696</v>
      </c>
      <c r="BL383">
        <v>6224.4666915258804</v>
      </c>
      <c r="BM383">
        <v>7266.08867772549</v>
      </c>
      <c r="BN383">
        <v>6106.8693607039704</v>
      </c>
      <c r="BO383">
        <v>5652.7714174778002</v>
      </c>
      <c r="BP383">
        <v>6803.6968114941601</v>
      </c>
      <c r="BQ383">
        <v>2716.9378681913499</v>
      </c>
      <c r="BR383">
        <v>2657.8484858337501</v>
      </c>
      <c r="BS383">
        <v>4123.2439874273696</v>
      </c>
      <c r="BT383">
        <v>4692.1749973534397</v>
      </c>
      <c r="BU383">
        <v>4411.3589778404603</v>
      </c>
      <c r="BV383">
        <v>4324.2315817699</v>
      </c>
      <c r="BW383">
        <v>5659.2518364555599</v>
      </c>
      <c r="BX383">
        <v>5958.49312354836</v>
      </c>
      <c r="BY383">
        <v>4191.4651937131903</v>
      </c>
      <c r="BZ383">
        <v>3946.1112140373598</v>
      </c>
      <c r="CA383">
        <v>4378.3464114713097</v>
      </c>
      <c r="CB383">
        <v>5956.1176972739604</v>
      </c>
      <c r="CC383">
        <v>5458.2048405779997</v>
      </c>
      <c r="CD383">
        <v>6147.4364566649201</v>
      </c>
      <c r="CE383">
        <v>5335.1288051150304</v>
      </c>
      <c r="CF383">
        <v>6596.2864734495797</v>
      </c>
    </row>
    <row r="384" spans="1:84" x14ac:dyDescent="0.25">
      <c r="A384" t="s">
        <v>769</v>
      </c>
      <c r="B384">
        <v>852.66179999999997</v>
      </c>
      <c r="C384" s="1">
        <v>2.0289404309733134</v>
      </c>
      <c r="D384" s="15">
        <f t="shared" si="10"/>
        <v>0</v>
      </c>
      <c r="E384">
        <v>506.18231973052599</v>
      </c>
      <c r="F384">
        <v>474.90980101017902</v>
      </c>
      <c r="G384">
        <v>747.12243468905797</v>
      </c>
      <c r="H384">
        <v>580.06695359498997</v>
      </c>
      <c r="I384">
        <v>46.442517716356903</v>
      </c>
      <c r="J384">
        <v>443.462125792341</v>
      </c>
      <c r="K384">
        <v>17.549236665601999</v>
      </c>
      <c r="L384">
        <v>5.21282923498819</v>
      </c>
      <c r="M384">
        <v>582.38998416729805</v>
      </c>
      <c r="N384">
        <v>422.56367399327701</v>
      </c>
      <c r="O384">
        <v>727.58762616026104</v>
      </c>
      <c r="P384">
        <v>591.849250391027</v>
      </c>
      <c r="Q384">
        <v>343.31238170110998</v>
      </c>
      <c r="R384">
        <v>371.54692354071</v>
      </c>
      <c r="S384">
        <v>426.23124159613002</v>
      </c>
      <c r="T384">
        <v>56.949412804099403</v>
      </c>
      <c r="U384">
        <v>869.25989331139101</v>
      </c>
      <c r="V384">
        <v>771.19603671492405</v>
      </c>
      <c r="W384">
        <v>1081.9731802477099</v>
      </c>
      <c r="X384">
        <v>871.73602871746698</v>
      </c>
      <c r="Y384">
        <v>780.58456271050397</v>
      </c>
      <c r="Z384">
        <v>1096.12646214197</v>
      </c>
      <c r="AA384">
        <v>111.141281788206</v>
      </c>
      <c r="AB384">
        <v>829.74699688724502</v>
      </c>
      <c r="AC384">
        <v>1087.24710683737</v>
      </c>
      <c r="AD384">
        <v>495.58840279284999</v>
      </c>
      <c r="AE384">
        <v>1294.32650043136</v>
      </c>
      <c r="AF384">
        <v>1178.3865164491699</v>
      </c>
      <c r="AG384">
        <v>895.78362088021095</v>
      </c>
      <c r="AH384">
        <v>969.26544392293499</v>
      </c>
      <c r="AI384">
        <v>401.07493787726401</v>
      </c>
      <c r="AJ384">
        <v>771.040236158114</v>
      </c>
      <c r="AK384">
        <v>1198.00612762642</v>
      </c>
      <c r="AL384">
        <v>810.53451799973402</v>
      </c>
      <c r="AM384">
        <v>714.12997818584199</v>
      </c>
      <c r="AN384">
        <v>203.961071892418</v>
      </c>
      <c r="AO384">
        <v>1158.87731367226</v>
      </c>
      <c r="AP384">
        <v>573.26199124286302</v>
      </c>
      <c r="AQ384">
        <v>303.99077834763199</v>
      </c>
      <c r="AR384">
        <v>530.33927884174705</v>
      </c>
      <c r="AS384">
        <v>842.11205603078395</v>
      </c>
      <c r="AT384">
        <v>752.69039300789495</v>
      </c>
      <c r="AU384">
        <v>918.21092276007903</v>
      </c>
      <c r="AV384">
        <v>484.07324890375003</v>
      </c>
      <c r="AW384">
        <v>784.68083786440002</v>
      </c>
      <c r="AX384">
        <v>973.23020922826697</v>
      </c>
      <c r="AY384">
        <v>570.58538634333695</v>
      </c>
      <c r="AZ384">
        <v>790.587011088797</v>
      </c>
      <c r="BA384">
        <v>980.63544720467598</v>
      </c>
      <c r="BB384">
        <v>922.14768064189798</v>
      </c>
      <c r="BC384">
        <v>987.84796328249399</v>
      </c>
      <c r="BD384">
        <v>448.44995547801199</v>
      </c>
      <c r="BE384">
        <v>689.25546763521504</v>
      </c>
      <c r="BF384">
        <v>810.37114167827394</v>
      </c>
      <c r="BG384">
        <v>1100.0106797010201</v>
      </c>
      <c r="BH384">
        <v>1000.7316559594</v>
      </c>
      <c r="BI384">
        <v>927.39476215933303</v>
      </c>
      <c r="BJ384">
        <v>1064.8609593184599</v>
      </c>
      <c r="BK384">
        <v>798.07992304762001</v>
      </c>
      <c r="BL384">
        <v>459.43275255666998</v>
      </c>
      <c r="BM384">
        <v>1157.71555782679</v>
      </c>
      <c r="BN384">
        <v>902.15115898360295</v>
      </c>
      <c r="BO384">
        <v>801.48876634841099</v>
      </c>
      <c r="BP384">
        <v>893.67359451136997</v>
      </c>
      <c r="BQ384">
        <v>801.81531883471996</v>
      </c>
      <c r="BR384">
        <v>1463.4714074021299</v>
      </c>
      <c r="BS384">
        <v>973.86936135092105</v>
      </c>
      <c r="BT384">
        <v>712.55760529465397</v>
      </c>
      <c r="BU384">
        <v>750.51458338170198</v>
      </c>
      <c r="BV384">
        <v>740.32133366839503</v>
      </c>
      <c r="BW384">
        <v>766.47021078953503</v>
      </c>
      <c r="BX384">
        <v>1092.4132890181199</v>
      </c>
      <c r="BY384">
        <v>1156.0442819428299</v>
      </c>
      <c r="BZ384">
        <v>1095.40433968299</v>
      </c>
      <c r="CA384">
        <v>921.02595467400397</v>
      </c>
      <c r="CB384">
        <v>903.59229574223605</v>
      </c>
      <c r="CC384">
        <v>1172.1256141390199</v>
      </c>
      <c r="CD384">
        <v>1014.41700756726</v>
      </c>
      <c r="CE384">
        <v>809.05798170710295</v>
      </c>
      <c r="CF384">
        <v>1349.7923817651999</v>
      </c>
    </row>
    <row r="385" spans="1:84" x14ac:dyDescent="0.25">
      <c r="A385" t="s">
        <v>770</v>
      </c>
      <c r="B385">
        <v>874.69060000000002</v>
      </c>
      <c r="C385" s="1">
        <v>8.2814997668783814</v>
      </c>
      <c r="D385" s="15">
        <f t="shared" si="10"/>
        <v>0</v>
      </c>
      <c r="E385">
        <v>190.587669653257</v>
      </c>
      <c r="F385">
        <v>89.488283160527004</v>
      </c>
      <c r="G385">
        <v>220.842995820955</v>
      </c>
      <c r="H385">
        <v>202.61536328244</v>
      </c>
      <c r="I385">
        <v>188.29445561952801</v>
      </c>
      <c r="J385">
        <v>343.40086102244697</v>
      </c>
      <c r="K385">
        <v>79.538540750795903</v>
      </c>
      <c r="L385">
        <v>52.593915705039002</v>
      </c>
      <c r="M385">
        <v>223.29959452979901</v>
      </c>
      <c r="N385">
        <v>112.010780157311</v>
      </c>
      <c r="O385">
        <v>232.96325144682601</v>
      </c>
      <c r="P385">
        <v>241.23814514767699</v>
      </c>
      <c r="Q385">
        <v>364.72518851713198</v>
      </c>
      <c r="R385">
        <v>349.65055987037999</v>
      </c>
      <c r="S385">
        <v>214.80004028392301</v>
      </c>
      <c r="T385">
        <v>32.407424732016899</v>
      </c>
      <c r="U385">
        <v>492.03399573017902</v>
      </c>
      <c r="V385">
        <v>355.32266323014699</v>
      </c>
      <c r="W385">
        <v>375.14846640256002</v>
      </c>
      <c r="X385">
        <v>263.36854315279601</v>
      </c>
      <c r="Y385">
        <v>280.98600826562699</v>
      </c>
      <c r="Z385">
        <v>613.65042937288695</v>
      </c>
      <c r="AA385">
        <v>40.021610388782896</v>
      </c>
      <c r="AB385">
        <v>231.43746730663801</v>
      </c>
      <c r="AC385">
        <v>622.57764447572004</v>
      </c>
      <c r="AD385">
        <v>294.85590831703797</v>
      </c>
      <c r="AE385">
        <v>244.71146817905301</v>
      </c>
      <c r="AF385">
        <v>536.32736829133103</v>
      </c>
      <c r="AG385">
        <v>271.57453684746201</v>
      </c>
      <c r="AH385">
        <v>817.73933508136304</v>
      </c>
      <c r="AI385">
        <v>121.935898372051</v>
      </c>
      <c r="AJ385">
        <v>253.63250723530501</v>
      </c>
      <c r="AK385">
        <v>469.618607996327</v>
      </c>
      <c r="AL385">
        <v>237.80025703820701</v>
      </c>
      <c r="AM385">
        <v>279.03370623767699</v>
      </c>
      <c r="AN385">
        <v>103.012796109725</v>
      </c>
      <c r="AO385">
        <v>802.51227966236195</v>
      </c>
      <c r="AP385">
        <v>288.221846105091</v>
      </c>
      <c r="AQ385">
        <v>100.03148788712301</v>
      </c>
      <c r="AR385">
        <v>160.62352323131901</v>
      </c>
      <c r="AS385">
        <v>327.97640904575701</v>
      </c>
      <c r="AT385">
        <v>286.35881533928801</v>
      </c>
      <c r="AU385">
        <v>426.083526900832</v>
      </c>
      <c r="AV385">
        <v>174.389016494293</v>
      </c>
      <c r="AW385">
        <v>191.595534044678</v>
      </c>
      <c r="AX385">
        <v>554.11505584733095</v>
      </c>
      <c r="AY385">
        <v>177.55775378713699</v>
      </c>
      <c r="AZ385">
        <v>311.28708858090101</v>
      </c>
      <c r="BA385">
        <v>334.17793991350499</v>
      </c>
      <c r="BB385">
        <v>302.13901824615402</v>
      </c>
      <c r="BC385">
        <v>256.66809737433999</v>
      </c>
      <c r="BD385">
        <v>240.73339608710501</v>
      </c>
      <c r="BE385">
        <v>230.80312869978101</v>
      </c>
      <c r="BF385">
        <v>265.52292558225002</v>
      </c>
      <c r="BG385">
        <v>661.44831341392103</v>
      </c>
      <c r="BH385">
        <v>191.05176023421899</v>
      </c>
      <c r="BI385">
        <v>358.007264700679</v>
      </c>
      <c r="BJ385">
        <v>255.05224484488599</v>
      </c>
      <c r="BK385">
        <v>269.1642634291</v>
      </c>
      <c r="BL385">
        <v>202.862329280339</v>
      </c>
      <c r="BM385">
        <v>938.17718900976001</v>
      </c>
      <c r="BN385">
        <v>267.51809391088102</v>
      </c>
      <c r="BO385">
        <v>483.89320000581</v>
      </c>
      <c r="BP385">
        <v>253.79119379436199</v>
      </c>
      <c r="BQ385">
        <v>162.46268091857999</v>
      </c>
      <c r="BR385">
        <v>220.24020338235701</v>
      </c>
      <c r="BS385">
        <v>262.65830880271199</v>
      </c>
      <c r="BT385">
        <v>191.14398323436799</v>
      </c>
      <c r="BU385">
        <v>461.30480770574002</v>
      </c>
      <c r="BV385">
        <v>114.497874550842</v>
      </c>
      <c r="BW385">
        <v>443.37035086189201</v>
      </c>
      <c r="BX385">
        <v>459.337738210721</v>
      </c>
      <c r="BY385">
        <v>337.87727839277397</v>
      </c>
      <c r="BZ385">
        <v>114.393050100151</v>
      </c>
      <c r="CA385">
        <v>242.10675413892599</v>
      </c>
      <c r="CB385">
        <v>250.24129840496099</v>
      </c>
      <c r="CC385">
        <v>738.04211355276004</v>
      </c>
      <c r="CD385">
        <v>281.09549715616998</v>
      </c>
      <c r="CE385">
        <v>613.45194596473198</v>
      </c>
      <c r="CF385">
        <v>267.99839593688199</v>
      </c>
    </row>
    <row r="386" spans="1:84" x14ac:dyDescent="0.25">
      <c r="A386" t="s">
        <v>771</v>
      </c>
      <c r="B386">
        <v>914.67750000000001</v>
      </c>
      <c r="C386" s="1">
        <v>7.0965183258782289</v>
      </c>
      <c r="D386" s="15">
        <f t="shared" si="10"/>
        <v>6.25E-2</v>
      </c>
      <c r="E386">
        <v>5.47749971881988</v>
      </c>
      <c r="F386">
        <v>13.981563705611601</v>
      </c>
      <c r="G386">
        <v>5.9160628207894304</v>
      </c>
      <c r="H386">
        <v>0</v>
      </c>
      <c r="I386">
        <v>10.228652038144</v>
      </c>
      <c r="J386">
        <v>18.612428092097002</v>
      </c>
      <c r="K386">
        <v>49.385434514775</v>
      </c>
      <c r="L386">
        <v>4.6669978651889501</v>
      </c>
      <c r="M386">
        <v>50.116590981502497</v>
      </c>
      <c r="N386">
        <v>0</v>
      </c>
      <c r="O386">
        <v>0</v>
      </c>
      <c r="P386">
        <v>0</v>
      </c>
      <c r="Q386">
        <v>22.989381178283601</v>
      </c>
      <c r="R386">
        <v>41.069003993362301</v>
      </c>
      <c r="S386">
        <v>42.0053621569038</v>
      </c>
      <c r="T386">
        <v>15.0545843878096</v>
      </c>
      <c r="U386">
        <v>134.94741696565299</v>
      </c>
      <c r="V386">
        <v>107.96760360119799</v>
      </c>
      <c r="W386">
        <v>150.40292027436399</v>
      </c>
      <c r="X386">
        <v>66.089614636861697</v>
      </c>
      <c r="Y386">
        <v>126.67247270759999</v>
      </c>
      <c r="Z386">
        <v>80.259881501840397</v>
      </c>
      <c r="AA386">
        <v>42.555687939473401</v>
      </c>
      <c r="AB386">
        <v>107.826921282507</v>
      </c>
      <c r="AC386">
        <v>157.40684738541401</v>
      </c>
      <c r="AD386">
        <v>65.545401161309897</v>
      </c>
      <c r="AE386">
        <v>89.868298003799495</v>
      </c>
      <c r="AF386">
        <v>45.090670409120399</v>
      </c>
      <c r="AG386">
        <v>126.061057299434</v>
      </c>
      <c r="AH386">
        <v>166.09906092495501</v>
      </c>
      <c r="AI386">
        <v>86.354437408208696</v>
      </c>
      <c r="AJ386">
        <v>114.70894535472</v>
      </c>
      <c r="AK386">
        <v>161.26862066996199</v>
      </c>
      <c r="AL386">
        <v>88.284769010285601</v>
      </c>
      <c r="AM386">
        <v>133.876021663964</v>
      </c>
      <c r="AN386">
        <v>42.079099236492802</v>
      </c>
      <c r="AO386">
        <v>182.48924955192601</v>
      </c>
      <c r="AP386">
        <v>94.110710681704902</v>
      </c>
      <c r="AQ386">
        <v>66.772029362877305</v>
      </c>
      <c r="AR386">
        <v>0</v>
      </c>
      <c r="AS386">
        <v>39.478196423062002</v>
      </c>
      <c r="AT386">
        <v>108.144263671139</v>
      </c>
      <c r="AU386">
        <v>106.10235021608899</v>
      </c>
      <c r="AV386">
        <v>91.690891499551</v>
      </c>
      <c r="AW386">
        <v>43.538681532629901</v>
      </c>
      <c r="AX386">
        <v>136.56302915335701</v>
      </c>
      <c r="AY386">
        <v>128.70785673634001</v>
      </c>
      <c r="AZ386">
        <v>98.272927236767003</v>
      </c>
      <c r="BA386">
        <v>119.296583165771</v>
      </c>
      <c r="BB386">
        <v>80.860078626246207</v>
      </c>
      <c r="BC386">
        <v>27.6948987733603</v>
      </c>
      <c r="BD386">
        <v>126.941400603684</v>
      </c>
      <c r="BE386">
        <v>102.186975391771</v>
      </c>
      <c r="BF386">
        <v>121.30722413732801</v>
      </c>
      <c r="BG386">
        <v>161.13620479293999</v>
      </c>
      <c r="BH386">
        <v>56.8237893387412</v>
      </c>
      <c r="BI386">
        <v>114.90469561994399</v>
      </c>
      <c r="BJ386">
        <v>65.556524071504498</v>
      </c>
      <c r="BK386">
        <v>62.517087811345803</v>
      </c>
      <c r="BL386">
        <v>106.334066664129</v>
      </c>
      <c r="BM386">
        <v>236.367740114555</v>
      </c>
      <c r="BN386">
        <v>65.689193435659504</v>
      </c>
      <c r="BO386">
        <v>108.851126962759</v>
      </c>
      <c r="BP386">
        <v>144.99710196761899</v>
      </c>
      <c r="BQ386">
        <v>15.183561455841801</v>
      </c>
      <c r="BR386">
        <v>7.3753818245821199</v>
      </c>
      <c r="BS386">
        <v>47.040539728467003</v>
      </c>
      <c r="BT386">
        <v>32.0692734997671</v>
      </c>
      <c r="BU386">
        <v>50.482018696907097</v>
      </c>
      <c r="BV386">
        <v>23.858496701667502</v>
      </c>
      <c r="BW386">
        <v>118.904866017458</v>
      </c>
      <c r="BX386">
        <v>125.62767220394601</v>
      </c>
      <c r="BY386">
        <v>86.200526282064601</v>
      </c>
      <c r="BZ386">
        <v>13.1834991217795</v>
      </c>
      <c r="CA386">
        <v>72.611799242827303</v>
      </c>
      <c r="CB386">
        <v>123.723752610909</v>
      </c>
      <c r="CC386">
        <v>97.154532067516399</v>
      </c>
      <c r="CD386">
        <v>113.58463798336599</v>
      </c>
      <c r="CE386">
        <v>108.183968872088</v>
      </c>
      <c r="CF386">
        <v>91.620768633649604</v>
      </c>
    </row>
    <row r="387" spans="1:84" x14ac:dyDescent="0.25">
      <c r="A387" t="s">
        <v>772</v>
      </c>
      <c r="B387">
        <v>912.66179999999997</v>
      </c>
      <c r="C387" s="1">
        <v>6.9987590145219185</v>
      </c>
      <c r="D387" s="15">
        <f t="shared" si="10"/>
        <v>0.1</v>
      </c>
      <c r="E387">
        <v>20.2573186107367</v>
      </c>
      <c r="F387">
        <v>14.9602686239613</v>
      </c>
      <c r="G387">
        <v>0</v>
      </c>
      <c r="H387">
        <v>0</v>
      </c>
      <c r="I387">
        <v>0</v>
      </c>
      <c r="J387">
        <v>6.6912302416424403</v>
      </c>
      <c r="K387">
        <v>3.9614896552507299</v>
      </c>
      <c r="L387">
        <v>0</v>
      </c>
      <c r="M387">
        <v>31.171355868420299</v>
      </c>
      <c r="N387">
        <v>5.4506076546602502</v>
      </c>
      <c r="O387">
        <v>7.0848991926326299</v>
      </c>
      <c r="P387">
        <v>0</v>
      </c>
      <c r="Q387">
        <v>4.7170708234920102</v>
      </c>
      <c r="R387">
        <v>10.0712674609003</v>
      </c>
      <c r="S387">
        <v>0</v>
      </c>
      <c r="T387">
        <v>0</v>
      </c>
      <c r="U387">
        <v>83.876538055717404</v>
      </c>
      <c r="V387">
        <v>32.859921228461999</v>
      </c>
      <c r="W387">
        <v>75.122705348014406</v>
      </c>
      <c r="X387">
        <v>40.266790680419902</v>
      </c>
      <c r="Y387">
        <v>20.529098219694902</v>
      </c>
      <c r="Z387">
        <v>45.471779382151098</v>
      </c>
      <c r="AA387">
        <v>11.888732442594501</v>
      </c>
      <c r="AB387">
        <v>32.922531702309897</v>
      </c>
      <c r="AC387">
        <v>75.546517557609505</v>
      </c>
      <c r="AD387">
        <v>15.0766885636812</v>
      </c>
      <c r="AE387">
        <v>63.744863379676701</v>
      </c>
      <c r="AF387">
        <v>47.342881042377797</v>
      </c>
      <c r="AG387">
        <v>49.8807770839528</v>
      </c>
      <c r="AH387">
        <v>87.9828272233175</v>
      </c>
      <c r="AI387">
        <v>10.6436963319369</v>
      </c>
      <c r="AJ387">
        <v>44.073511331348598</v>
      </c>
      <c r="AK387">
        <v>62.251842261451699</v>
      </c>
      <c r="AL387">
        <v>61.404158551773598</v>
      </c>
      <c r="AM387">
        <v>75.072937870100802</v>
      </c>
      <c r="AN387">
        <v>20.560718960685101</v>
      </c>
      <c r="AO387">
        <v>45.888566878659297</v>
      </c>
      <c r="AP387">
        <v>6.0176767748455697</v>
      </c>
      <c r="AQ387">
        <v>2.8323067953420198</v>
      </c>
      <c r="AR387">
        <v>0</v>
      </c>
      <c r="AS387">
        <v>99.990867764601106</v>
      </c>
      <c r="AT387">
        <v>35.728875778896899</v>
      </c>
      <c r="AU387">
        <v>89.466041609752395</v>
      </c>
      <c r="AV387">
        <v>22.544029028862401</v>
      </c>
      <c r="AW387">
        <v>11.6366166198563</v>
      </c>
      <c r="AX387">
        <v>39.887647224780203</v>
      </c>
      <c r="AY387">
        <v>10.1534906390429</v>
      </c>
      <c r="AZ387">
        <v>41.7909103023214</v>
      </c>
      <c r="BA387">
        <v>26.968319469270899</v>
      </c>
      <c r="BB387">
        <v>11.742840359343999</v>
      </c>
      <c r="BC387">
        <v>82.112032146896397</v>
      </c>
      <c r="BD387">
        <v>37.0345886734776</v>
      </c>
      <c r="BE387">
        <v>25.992037068135801</v>
      </c>
      <c r="BF387">
        <v>45.642499491165601</v>
      </c>
      <c r="BG387">
        <v>55.444928787236201</v>
      </c>
      <c r="BH387">
        <v>15.6768800159255</v>
      </c>
      <c r="BI387">
        <v>48.004377912692</v>
      </c>
      <c r="BJ387">
        <v>61.1189021118523</v>
      </c>
      <c r="BK387">
        <v>49.438771427243402</v>
      </c>
      <c r="BL387">
        <v>14.564125956561501</v>
      </c>
      <c r="BM387">
        <v>92.963197162962501</v>
      </c>
      <c r="BN387">
        <v>83.258307604328294</v>
      </c>
      <c r="BO387">
        <v>34.284463793586298</v>
      </c>
      <c r="BP387">
        <v>28.576672357760401</v>
      </c>
      <c r="BQ387">
        <v>5.0142690969067996</v>
      </c>
      <c r="BR387">
        <v>36.354799294826599</v>
      </c>
      <c r="BS387">
        <v>74.084827249160895</v>
      </c>
      <c r="BT387">
        <v>47.100391583545502</v>
      </c>
      <c r="BU387">
        <v>72.881900454523802</v>
      </c>
      <c r="BV387">
        <v>21.987244650482399</v>
      </c>
      <c r="BW387">
        <v>27.939577031667302</v>
      </c>
      <c r="BX387">
        <v>75.389995068504106</v>
      </c>
      <c r="BY387">
        <v>47.227222805552998</v>
      </c>
      <c r="BZ387">
        <v>27.4678309112237</v>
      </c>
      <c r="CA387">
        <v>57.584145012136801</v>
      </c>
      <c r="CB387">
        <v>36.969675689814501</v>
      </c>
      <c r="CC387">
        <v>60.412796426481201</v>
      </c>
      <c r="CD387">
        <v>41.906503621599903</v>
      </c>
      <c r="CE387">
        <v>41.1090974725794</v>
      </c>
      <c r="CF387">
        <v>114.812015543087</v>
      </c>
    </row>
    <row r="388" spans="1:84" x14ac:dyDescent="0.25">
      <c r="A388" t="s">
        <v>773</v>
      </c>
      <c r="B388">
        <v>724.50530000000003</v>
      </c>
      <c r="C388" s="1">
        <v>7.8001499782455275</v>
      </c>
      <c r="D388" s="15">
        <f t="shared" si="10"/>
        <v>0</v>
      </c>
      <c r="E388">
        <v>588.06427439051004</v>
      </c>
      <c r="F388">
        <v>310.36800127294998</v>
      </c>
      <c r="G388">
        <v>449.67864066553602</v>
      </c>
      <c r="H388">
        <v>662.44386961689395</v>
      </c>
      <c r="I388">
        <v>412.06810682126002</v>
      </c>
      <c r="J388">
        <v>442.24613722658</v>
      </c>
      <c r="K388">
        <v>177.97010280068301</v>
      </c>
      <c r="L388">
        <v>73.183153775424302</v>
      </c>
      <c r="M388">
        <v>492.663471788386</v>
      </c>
      <c r="N388">
        <v>392.19641936524999</v>
      </c>
      <c r="O388">
        <v>732.52582711614298</v>
      </c>
      <c r="P388">
        <v>395.81476015720398</v>
      </c>
      <c r="Q388">
        <v>442.91697587459998</v>
      </c>
      <c r="R388">
        <v>360.47782446436702</v>
      </c>
      <c r="S388">
        <v>398.06557119596903</v>
      </c>
      <c r="T388">
        <v>97.075433858240601</v>
      </c>
      <c r="U388">
        <v>1064.23861545059</v>
      </c>
      <c r="V388">
        <v>1084.5674446570599</v>
      </c>
      <c r="W388">
        <v>1308.5235486259501</v>
      </c>
      <c r="X388">
        <v>921.42429243359697</v>
      </c>
      <c r="Y388">
        <v>1002.48298633672</v>
      </c>
      <c r="Z388">
        <v>1052.9696389328101</v>
      </c>
      <c r="AA388">
        <v>374.12450103535002</v>
      </c>
      <c r="AB388">
        <v>890.90654045475196</v>
      </c>
      <c r="AC388">
        <v>1525.0743818558601</v>
      </c>
      <c r="AD388">
        <v>1008.40149070539</v>
      </c>
      <c r="AE388">
        <v>1092.51558216885</v>
      </c>
      <c r="AF388">
        <v>1127.75460130171</v>
      </c>
      <c r="AG388">
        <v>1147.6938167876599</v>
      </c>
      <c r="AH388">
        <v>1246.6640740975899</v>
      </c>
      <c r="AI388">
        <v>593.520214443447</v>
      </c>
      <c r="AJ388">
        <v>843.315387297749</v>
      </c>
      <c r="AK388">
        <v>1244.3657747712</v>
      </c>
      <c r="AL388">
        <v>1022.54339745945</v>
      </c>
      <c r="AM388">
        <v>950.14203224598805</v>
      </c>
      <c r="AN388">
        <v>405.58028615447103</v>
      </c>
      <c r="AO388">
        <v>1307.5698500042099</v>
      </c>
      <c r="AP388">
        <v>350.15143508824298</v>
      </c>
      <c r="AQ388">
        <v>661.70801301744098</v>
      </c>
      <c r="AR388">
        <v>648.99374239869201</v>
      </c>
      <c r="AS388">
        <v>1045.3187234842901</v>
      </c>
      <c r="AT388">
        <v>1056.9018877317601</v>
      </c>
      <c r="AU388">
        <v>1412.3527681519499</v>
      </c>
      <c r="AV388">
        <v>891.73316024603696</v>
      </c>
      <c r="AW388">
        <v>902.70936990125404</v>
      </c>
      <c r="AX388">
        <v>981.093140455808</v>
      </c>
      <c r="AY388">
        <v>703.45110280351003</v>
      </c>
      <c r="AZ388">
        <v>1029.4157099363799</v>
      </c>
      <c r="BA388">
        <v>1101.2300664613799</v>
      </c>
      <c r="BB388">
        <v>1180.7778968871701</v>
      </c>
      <c r="BC388">
        <v>1013.06664865253</v>
      </c>
      <c r="BD388">
        <v>925.11260457987896</v>
      </c>
      <c r="BE388">
        <v>931.792141785642</v>
      </c>
      <c r="BF388">
        <v>1133.6935174211201</v>
      </c>
      <c r="BG388">
        <v>1258.9124792119401</v>
      </c>
      <c r="BH388">
        <v>977.38662010879705</v>
      </c>
      <c r="BI388">
        <v>1253.64861007995</v>
      </c>
      <c r="BJ388">
        <v>1077.57361584159</v>
      </c>
      <c r="BK388">
        <v>1078.92547372329</v>
      </c>
      <c r="BL388">
        <v>983.66574555334296</v>
      </c>
      <c r="BM388">
        <v>1497.3116861722101</v>
      </c>
      <c r="BN388">
        <v>1070.5304587610401</v>
      </c>
      <c r="BO388">
        <v>805.30952945826698</v>
      </c>
      <c r="BP388">
        <v>1073.60193500118</v>
      </c>
      <c r="BQ388">
        <v>786.622346117098</v>
      </c>
      <c r="BR388">
        <v>1088.4998103707601</v>
      </c>
      <c r="BS388">
        <v>1148.4164759054199</v>
      </c>
      <c r="BT388">
        <v>960.75573029038105</v>
      </c>
      <c r="BU388">
        <v>1057.1502309953</v>
      </c>
      <c r="BV388">
        <v>851.30065658670901</v>
      </c>
      <c r="BW388">
        <v>1050.9767739249801</v>
      </c>
      <c r="BX388">
        <v>1056.4968052003701</v>
      </c>
      <c r="BY388">
        <v>1350.7517728598</v>
      </c>
      <c r="BZ388">
        <v>989.80790238681095</v>
      </c>
      <c r="CA388">
        <v>985.96869669484101</v>
      </c>
      <c r="CB388">
        <v>1160.9529699611001</v>
      </c>
      <c r="CC388">
        <v>1413.7226344081</v>
      </c>
      <c r="CD388">
        <v>1347.0102605531599</v>
      </c>
      <c r="CE388">
        <v>1110.8809351713601</v>
      </c>
      <c r="CF388">
        <v>1215.78556776819</v>
      </c>
    </row>
    <row r="389" spans="1:84" x14ac:dyDescent="0.25">
      <c r="A389" t="s">
        <v>774</v>
      </c>
      <c r="B389">
        <v>764.58109999999999</v>
      </c>
      <c r="C389" s="1">
        <v>3.4837852565893979</v>
      </c>
      <c r="D389" s="15">
        <f t="shared" si="10"/>
        <v>0.05</v>
      </c>
      <c r="E389">
        <v>13.191565334291299</v>
      </c>
      <c r="F389">
        <v>0</v>
      </c>
      <c r="G389">
        <v>5.2155733330305196</v>
      </c>
      <c r="H389">
        <v>2.9007028825199099</v>
      </c>
      <c r="I389">
        <v>0</v>
      </c>
      <c r="J389">
        <v>11.9199243727788</v>
      </c>
      <c r="K389">
        <v>17.020095359727001</v>
      </c>
      <c r="L389">
        <v>2.5511599665351801</v>
      </c>
      <c r="M389">
        <v>0</v>
      </c>
      <c r="N389">
        <v>5.4069448679176801</v>
      </c>
      <c r="O389">
        <v>6.2712319702775696</v>
      </c>
      <c r="P389">
        <v>0</v>
      </c>
      <c r="Q389">
        <v>4.2982454521711499</v>
      </c>
      <c r="R389">
        <v>6.3366233537038603</v>
      </c>
      <c r="S389">
        <v>5.5306441668479396</v>
      </c>
      <c r="T389">
        <v>14.9088835074778</v>
      </c>
      <c r="U389">
        <v>21.651199880989498</v>
      </c>
      <c r="V389">
        <v>75.576670067186001</v>
      </c>
      <c r="W389">
        <v>24.361232903826501</v>
      </c>
      <c r="X389">
        <v>14.006370690541299</v>
      </c>
      <c r="Y389">
        <v>8.3237073877263708</v>
      </c>
      <c r="Z389">
        <v>30.2012357484025</v>
      </c>
      <c r="AA389">
        <v>16.596409305397099</v>
      </c>
      <c r="AB389">
        <v>6.5574708739271896</v>
      </c>
      <c r="AC389">
        <v>91.278017264529097</v>
      </c>
      <c r="AD389">
        <v>76.402511217085205</v>
      </c>
      <c r="AE389">
        <v>5.0285492345536698</v>
      </c>
      <c r="AF389">
        <v>4.4241928346310004</v>
      </c>
      <c r="AG389">
        <v>115.78161278977301</v>
      </c>
      <c r="AH389">
        <v>54.790213323149999</v>
      </c>
      <c r="AI389">
        <v>20.690705120050399</v>
      </c>
      <c r="AJ389">
        <v>24.248280336997801</v>
      </c>
      <c r="AK389">
        <v>24.842169268556098</v>
      </c>
      <c r="AL389">
        <v>18.609373894499001</v>
      </c>
      <c r="AM389">
        <v>17.222860153152102</v>
      </c>
      <c r="AN389">
        <v>12.709586809447501</v>
      </c>
      <c r="AO389">
        <v>55.422224135296098</v>
      </c>
      <c r="AP389">
        <v>14.4731392378223</v>
      </c>
      <c r="AQ389">
        <v>23.021041280773598</v>
      </c>
      <c r="AR389">
        <v>20.135436964957201</v>
      </c>
      <c r="AS389">
        <v>7.1076665763173503</v>
      </c>
      <c r="AT389">
        <v>16.243529928424302</v>
      </c>
      <c r="AU389">
        <v>11.436557694504801</v>
      </c>
      <c r="AV389">
        <v>7.6127947879805999</v>
      </c>
      <c r="AW389">
        <v>6.5679229139800404</v>
      </c>
      <c r="AX389">
        <v>5.0963672138642897</v>
      </c>
      <c r="AY389">
        <v>35.425597550148602</v>
      </c>
      <c r="AZ389">
        <v>12.6564677738481</v>
      </c>
      <c r="BA389">
        <v>34.422894616832401</v>
      </c>
      <c r="BB389">
        <v>29.5444175499977</v>
      </c>
      <c r="BC389">
        <v>4.8697497090046804</v>
      </c>
      <c r="BD389">
        <v>37.383115994402303</v>
      </c>
      <c r="BE389">
        <v>26.091838192732101</v>
      </c>
      <c r="BF389">
        <v>49.751096484181403</v>
      </c>
      <c r="BG389">
        <v>145.03246952712001</v>
      </c>
      <c r="BH389">
        <v>9.7808839668798093</v>
      </c>
      <c r="BI389">
        <v>55.478912095014302</v>
      </c>
      <c r="BJ389">
        <v>23.538787222341899</v>
      </c>
      <c r="BK389">
        <v>13.358071506587599</v>
      </c>
      <c r="BL389">
        <v>34.8928975503283</v>
      </c>
      <c r="BM389">
        <v>42.189857157848799</v>
      </c>
      <c r="BN389">
        <v>22.678261472982701</v>
      </c>
      <c r="BO389">
        <v>5.3430539255107803</v>
      </c>
      <c r="BP389">
        <v>60.6928278240634</v>
      </c>
      <c r="BQ389">
        <v>11.9515295128126</v>
      </c>
      <c r="BR389">
        <v>7.1349532727788096</v>
      </c>
      <c r="BS389">
        <v>2.2513528459029999</v>
      </c>
      <c r="BT389">
        <v>10.2646142951212</v>
      </c>
      <c r="BU389">
        <v>10.468493213694</v>
      </c>
      <c r="BV389">
        <v>16.816626738188098</v>
      </c>
      <c r="BW389">
        <v>42.637559170804501</v>
      </c>
      <c r="BX389">
        <v>24.0285055776958</v>
      </c>
      <c r="BY389">
        <v>7.7437658392398596</v>
      </c>
      <c r="BZ389">
        <v>6.8776293463523999</v>
      </c>
      <c r="CA389">
        <v>17.259275428075401</v>
      </c>
      <c r="CB389">
        <v>46.204332090882303</v>
      </c>
      <c r="CC389">
        <v>57.8987200463935</v>
      </c>
      <c r="CD389">
        <v>42.369756383528198</v>
      </c>
      <c r="CE389">
        <v>20.484349912416501</v>
      </c>
      <c r="CF389">
        <v>30.839512629034498</v>
      </c>
    </row>
    <row r="390" spans="1:84" x14ac:dyDescent="0.25">
      <c r="A390" t="s">
        <v>775</v>
      </c>
      <c r="B390">
        <v>696.47400000000005</v>
      </c>
      <c r="C390" s="1">
        <v>7.8405791080649312</v>
      </c>
      <c r="D390" s="15">
        <f t="shared" si="10"/>
        <v>1.2500000000000001E-2</v>
      </c>
      <c r="E390">
        <v>5.5017505024754696</v>
      </c>
      <c r="F390">
        <v>7.5332464173782698</v>
      </c>
      <c r="G390">
        <v>7.4876829635265301</v>
      </c>
      <c r="H390">
        <v>34.720144024333301</v>
      </c>
      <c r="I390">
        <v>18.176204979468299</v>
      </c>
      <c r="J390">
        <v>6.1274541810501502</v>
      </c>
      <c r="K390">
        <v>7.4678479042132802</v>
      </c>
      <c r="L390">
        <v>0</v>
      </c>
      <c r="M390">
        <v>34.514172310038802</v>
      </c>
      <c r="N390">
        <v>23.0465018757812</v>
      </c>
      <c r="O390">
        <v>54.531326982792599</v>
      </c>
      <c r="P390">
        <v>10.4278862446257</v>
      </c>
      <c r="Q390">
        <v>16.530995871726098</v>
      </c>
      <c r="R390">
        <v>6.2873407408248498</v>
      </c>
      <c r="S390">
        <v>61.218681620080197</v>
      </c>
      <c r="T390">
        <v>10.388045177828999</v>
      </c>
      <c r="U390">
        <v>137.82972351179001</v>
      </c>
      <c r="V390">
        <v>131.05289470788699</v>
      </c>
      <c r="W390">
        <v>161.22073887497501</v>
      </c>
      <c r="X390">
        <v>137.967429869602</v>
      </c>
      <c r="Y390">
        <v>112.98906384263201</v>
      </c>
      <c r="Z390">
        <v>167.89563941567999</v>
      </c>
      <c r="AA390">
        <v>30.908439412702599</v>
      </c>
      <c r="AB390">
        <v>123.66700054528501</v>
      </c>
      <c r="AC390">
        <v>226.61036056408599</v>
      </c>
      <c r="AD390">
        <v>93.105932653748297</v>
      </c>
      <c r="AE390">
        <v>162.17590529066501</v>
      </c>
      <c r="AF390">
        <v>130.32079110622601</v>
      </c>
      <c r="AG390">
        <v>149.83477000872</v>
      </c>
      <c r="AH390">
        <v>174.90162999543301</v>
      </c>
      <c r="AI390">
        <v>52.093408281880897</v>
      </c>
      <c r="AJ390">
        <v>81.739365365916399</v>
      </c>
      <c r="AK390">
        <v>141.198523752477</v>
      </c>
      <c r="AL390">
        <v>120.101445005969</v>
      </c>
      <c r="AM390">
        <v>63.085686190907403</v>
      </c>
      <c r="AN390">
        <v>12.028767053448099</v>
      </c>
      <c r="AO390">
        <v>175.79408856070299</v>
      </c>
      <c r="AP390">
        <v>87.995006007706806</v>
      </c>
      <c r="AQ390">
        <v>49.861718926851204</v>
      </c>
      <c r="AR390">
        <v>38.8591799745111</v>
      </c>
      <c r="AS390">
        <v>101.117211515694</v>
      </c>
      <c r="AT390">
        <v>109.73789970205399</v>
      </c>
      <c r="AU390">
        <v>173.709136528485</v>
      </c>
      <c r="AV390">
        <v>66.574976938548801</v>
      </c>
      <c r="AW390">
        <v>111.84769221481299</v>
      </c>
      <c r="AX390">
        <v>130.36584704028499</v>
      </c>
      <c r="AY390">
        <v>100.062873602061</v>
      </c>
      <c r="AZ390">
        <v>126.887402678786</v>
      </c>
      <c r="BA390">
        <v>97.155015582172595</v>
      </c>
      <c r="BB390">
        <v>127.052871431713</v>
      </c>
      <c r="BC390">
        <v>64.742075529972894</v>
      </c>
      <c r="BD390">
        <v>65.627576826136504</v>
      </c>
      <c r="BE390">
        <v>90.746469292851103</v>
      </c>
      <c r="BF390">
        <v>120.349136708266</v>
      </c>
      <c r="BG390">
        <v>232.624461695875</v>
      </c>
      <c r="BH390">
        <v>126.48881142204</v>
      </c>
      <c r="BI390">
        <v>142.38874306448199</v>
      </c>
      <c r="BJ390">
        <v>105.576107084885</v>
      </c>
      <c r="BK390">
        <v>97.117830932001397</v>
      </c>
      <c r="BL390">
        <v>72.441844514436596</v>
      </c>
      <c r="BM390">
        <v>224.34459936150699</v>
      </c>
      <c r="BN390">
        <v>100.164742713606</v>
      </c>
      <c r="BO390">
        <v>61.287831406313202</v>
      </c>
      <c r="BP390">
        <v>190.45220716939301</v>
      </c>
      <c r="BQ390">
        <v>43.658541646215902</v>
      </c>
      <c r="BR390">
        <v>122.339707037888</v>
      </c>
      <c r="BS390">
        <v>131.191760290877</v>
      </c>
      <c r="BT390">
        <v>81.256016420664295</v>
      </c>
      <c r="BU390">
        <v>105.936278624262</v>
      </c>
      <c r="BV390">
        <v>83.451151247052394</v>
      </c>
      <c r="BW390">
        <v>113.27332843932901</v>
      </c>
      <c r="BX390">
        <v>125.534439420807</v>
      </c>
      <c r="BY390">
        <v>107.75823319781701</v>
      </c>
      <c r="BZ390">
        <v>84.032778038400807</v>
      </c>
      <c r="CA390">
        <v>69.134817142737006</v>
      </c>
      <c r="CB390">
        <v>148.067018230445</v>
      </c>
      <c r="CC390">
        <v>164.11219981443199</v>
      </c>
      <c r="CD390">
        <v>190.049297334632</v>
      </c>
      <c r="CE390">
        <v>95.798891157400405</v>
      </c>
      <c r="CF390">
        <v>207.33053902946801</v>
      </c>
    </row>
    <row r="391" spans="1:84" x14ac:dyDescent="0.25">
      <c r="A391" t="s">
        <v>776</v>
      </c>
      <c r="B391">
        <v>760.5498</v>
      </c>
      <c r="C391" s="1">
        <v>1.8065517902065305</v>
      </c>
      <c r="D391" s="15">
        <f t="shared" si="10"/>
        <v>1.2500000000000001E-2</v>
      </c>
      <c r="E391">
        <v>39.654910261344199</v>
      </c>
      <c r="F391">
        <v>46.688441829848301</v>
      </c>
      <c r="G391">
        <v>55.2561234381145</v>
      </c>
      <c r="H391">
        <v>37.011407415523699</v>
      </c>
      <c r="I391">
        <v>27.655696439374999</v>
      </c>
      <c r="J391">
        <v>21.686285606535801</v>
      </c>
      <c r="K391">
        <v>14.450428990451</v>
      </c>
      <c r="L391">
        <v>0</v>
      </c>
      <c r="M391">
        <v>73.216946937849002</v>
      </c>
      <c r="N391">
        <v>31.498488703409201</v>
      </c>
      <c r="O391">
        <v>10.8334688315744</v>
      </c>
      <c r="P391">
        <v>72.683926632286799</v>
      </c>
      <c r="Q391">
        <v>5.0028232308321199</v>
      </c>
      <c r="R391">
        <v>11.6569332409399</v>
      </c>
      <c r="S391">
        <v>25.3655545788152</v>
      </c>
      <c r="T391">
        <v>4.90689335312954</v>
      </c>
      <c r="U391">
        <v>123.55005204694</v>
      </c>
      <c r="V391">
        <v>78.968787728938494</v>
      </c>
      <c r="W391">
        <v>67.768308415512095</v>
      </c>
      <c r="X391">
        <v>71.682420903438</v>
      </c>
      <c r="Y391">
        <v>54.783560555159099</v>
      </c>
      <c r="Z391">
        <v>100.66931758003101</v>
      </c>
      <c r="AA391">
        <v>17.019355772870899</v>
      </c>
      <c r="AB391">
        <v>18.529258807652901</v>
      </c>
      <c r="AC391">
        <v>148.94153224999101</v>
      </c>
      <c r="AD391">
        <v>101.63576004169801</v>
      </c>
      <c r="AE391">
        <v>106.456354113797</v>
      </c>
      <c r="AF391">
        <v>71.680882956438396</v>
      </c>
      <c r="AG391">
        <v>59.192294484736003</v>
      </c>
      <c r="AH391">
        <v>101.628288863419</v>
      </c>
      <c r="AI391">
        <v>35.389405074578796</v>
      </c>
      <c r="AJ391">
        <v>23.566973693671599</v>
      </c>
      <c r="AK391">
        <v>117.727174466344</v>
      </c>
      <c r="AL391">
        <v>64.650881893036996</v>
      </c>
      <c r="AM391">
        <v>79.533327660377097</v>
      </c>
      <c r="AN391">
        <v>29.6365238358248</v>
      </c>
      <c r="AO391">
        <v>131.28019933348301</v>
      </c>
      <c r="AP391">
        <v>54.070292801443898</v>
      </c>
      <c r="AQ391">
        <v>25.717646612159299</v>
      </c>
      <c r="AR391">
        <v>8.5087913205478891</v>
      </c>
      <c r="AS391">
        <v>37.561045794697897</v>
      </c>
      <c r="AT391">
        <v>109.138327497071</v>
      </c>
      <c r="AU391">
        <v>44.225747880837801</v>
      </c>
      <c r="AV391">
        <v>15.969666078369</v>
      </c>
      <c r="AW391">
        <v>21.610853990578999</v>
      </c>
      <c r="AX391">
        <v>64.748555745761195</v>
      </c>
      <c r="AY391">
        <v>37.678938216507603</v>
      </c>
      <c r="AZ391">
        <v>48.1127192615239</v>
      </c>
      <c r="BA391">
        <v>85.094782531200494</v>
      </c>
      <c r="BB391">
        <v>44.7083707204036</v>
      </c>
      <c r="BC391">
        <v>60.4542378417175</v>
      </c>
      <c r="BD391">
        <v>65.491424524600106</v>
      </c>
      <c r="BE391">
        <v>45.880535961892598</v>
      </c>
      <c r="BF391">
        <v>52.373254420867397</v>
      </c>
      <c r="BG391">
        <v>52.1725868847291</v>
      </c>
      <c r="BH391">
        <v>43.610455423760001</v>
      </c>
      <c r="BI391">
        <v>69.199137769938204</v>
      </c>
      <c r="BJ391">
        <v>41.830604012920503</v>
      </c>
      <c r="BK391">
        <v>38.5682489228329</v>
      </c>
      <c r="BL391">
        <v>57.938396648205703</v>
      </c>
      <c r="BM391">
        <v>83.541046697343901</v>
      </c>
      <c r="BN391">
        <v>34.781190604170199</v>
      </c>
      <c r="BO391">
        <v>40.4157024853019</v>
      </c>
      <c r="BP391">
        <v>45.346943041404998</v>
      </c>
      <c r="BQ391">
        <v>15.054668977654099</v>
      </c>
      <c r="BR391">
        <v>81.443001431972405</v>
      </c>
      <c r="BS391">
        <v>70.792560775353607</v>
      </c>
      <c r="BT391">
        <v>49.077085582791803</v>
      </c>
      <c r="BU391">
        <v>14.521932105696299</v>
      </c>
      <c r="BV391">
        <v>43.923376103785301</v>
      </c>
      <c r="BW391">
        <v>17.866394434430401</v>
      </c>
      <c r="BX391">
        <v>39.704794150293303</v>
      </c>
      <c r="BY391">
        <v>95.337891187716494</v>
      </c>
      <c r="BZ391">
        <v>79.928171135925894</v>
      </c>
      <c r="CA391">
        <v>39.879807947577298</v>
      </c>
      <c r="CB391">
        <v>76.837911500013504</v>
      </c>
      <c r="CC391">
        <v>49.1287237678577</v>
      </c>
      <c r="CD391">
        <v>118.869306744688</v>
      </c>
      <c r="CE391">
        <v>46.917899874144503</v>
      </c>
      <c r="CF391">
        <v>50.4747480773528</v>
      </c>
    </row>
    <row r="392" spans="1:84" x14ac:dyDescent="0.25">
      <c r="A392" t="s">
        <v>777</v>
      </c>
      <c r="B392">
        <v>786.56539999999995</v>
      </c>
      <c r="C392" s="1">
        <v>1.3031338526183456</v>
      </c>
      <c r="D392" s="15">
        <f t="shared" ref="D392:D455" si="11">COUNTIF(E392:CF392,0)/80</f>
        <v>0</v>
      </c>
      <c r="E392">
        <v>360.70551513778798</v>
      </c>
      <c r="F392">
        <v>327.68319361042802</v>
      </c>
      <c r="G392">
        <v>381.46928935340901</v>
      </c>
      <c r="H392">
        <v>417.94184129035199</v>
      </c>
      <c r="I392">
        <v>282.76770892139899</v>
      </c>
      <c r="J392">
        <v>342.76108340267302</v>
      </c>
      <c r="K392">
        <v>223.796922018483</v>
      </c>
      <c r="L392">
        <v>30.156029961212798</v>
      </c>
      <c r="M392">
        <v>438.49381584186898</v>
      </c>
      <c r="N392">
        <v>396.799476946109</v>
      </c>
      <c r="O392">
        <v>350.656844711215</v>
      </c>
      <c r="P392">
        <v>428.15614802271602</v>
      </c>
      <c r="Q392">
        <v>202.22076359104199</v>
      </c>
      <c r="R392">
        <v>298.59338447058298</v>
      </c>
      <c r="S392">
        <v>230.67501140501199</v>
      </c>
      <c r="T392">
        <v>64.550486909439996</v>
      </c>
      <c r="U392">
        <v>730.00732849472195</v>
      </c>
      <c r="V392">
        <v>666.06057675865395</v>
      </c>
      <c r="W392">
        <v>646.568694781207</v>
      </c>
      <c r="X392">
        <v>492.32230984660401</v>
      </c>
      <c r="Y392">
        <v>646.22068138322095</v>
      </c>
      <c r="Z392">
        <v>647.66888403562496</v>
      </c>
      <c r="AA392">
        <v>153.61809645113999</v>
      </c>
      <c r="AB392">
        <v>424.65525597569001</v>
      </c>
      <c r="AC392">
        <v>753.62421935405303</v>
      </c>
      <c r="AD392">
        <v>502.035784803848</v>
      </c>
      <c r="AE392">
        <v>718.50315642181101</v>
      </c>
      <c r="AF392">
        <v>594.43022405642705</v>
      </c>
      <c r="AG392">
        <v>571.08647091353805</v>
      </c>
      <c r="AH392">
        <v>612.90474797477805</v>
      </c>
      <c r="AI392">
        <v>364.68181349177502</v>
      </c>
      <c r="AJ392">
        <v>431.80996712033198</v>
      </c>
      <c r="AK392">
        <v>758.00347723073003</v>
      </c>
      <c r="AL392">
        <v>518.42593046151501</v>
      </c>
      <c r="AM392">
        <v>536.96706213888501</v>
      </c>
      <c r="AN392">
        <v>211.79563888634999</v>
      </c>
      <c r="AO392">
        <v>724.79945082943505</v>
      </c>
      <c r="AP392">
        <v>519.34403147270905</v>
      </c>
      <c r="AQ392">
        <v>297.69316704199002</v>
      </c>
      <c r="AR392">
        <v>171.50040378624701</v>
      </c>
      <c r="AS392">
        <v>535.35408553431</v>
      </c>
      <c r="AT392">
        <v>595.83124158554006</v>
      </c>
      <c r="AU392">
        <v>598.27150812990897</v>
      </c>
      <c r="AV392">
        <v>439.89137435479699</v>
      </c>
      <c r="AW392">
        <v>489.70499850407299</v>
      </c>
      <c r="AX392">
        <v>578.98849026237701</v>
      </c>
      <c r="AY392">
        <v>414.65550233218698</v>
      </c>
      <c r="AZ392">
        <v>434.49600733129199</v>
      </c>
      <c r="BA392">
        <v>588.46910581148495</v>
      </c>
      <c r="BB392">
        <v>476.57782841767403</v>
      </c>
      <c r="BC392">
        <v>565.12680915312103</v>
      </c>
      <c r="BD392">
        <v>519.213708065069</v>
      </c>
      <c r="BE392">
        <v>550.87118836558705</v>
      </c>
      <c r="BF392">
        <v>538.64673438831903</v>
      </c>
      <c r="BG392">
        <v>657.09709152912001</v>
      </c>
      <c r="BH392">
        <v>420.69578745797901</v>
      </c>
      <c r="BI392">
        <v>560.08564668848805</v>
      </c>
      <c r="BJ392">
        <v>564.58955284228705</v>
      </c>
      <c r="BK392">
        <v>511.31663156984803</v>
      </c>
      <c r="BL392">
        <v>549.60337336124599</v>
      </c>
      <c r="BM392">
        <v>799.55059559794097</v>
      </c>
      <c r="BN392">
        <v>548.42197289854505</v>
      </c>
      <c r="BO392">
        <v>491.93665602595701</v>
      </c>
      <c r="BP392">
        <v>474.140162913729</v>
      </c>
      <c r="BQ392">
        <v>290.83651979587302</v>
      </c>
      <c r="BR392">
        <v>591.78057777967194</v>
      </c>
      <c r="BS392">
        <v>527.73937898991801</v>
      </c>
      <c r="BT392">
        <v>516.04288378306501</v>
      </c>
      <c r="BU392">
        <v>443.17703861093503</v>
      </c>
      <c r="BV392">
        <v>397.053070994319</v>
      </c>
      <c r="BW392">
        <v>423.11524723614298</v>
      </c>
      <c r="BX392">
        <v>655.53099192263699</v>
      </c>
      <c r="BY392">
        <v>615.54933435084104</v>
      </c>
      <c r="BZ392">
        <v>576.13006833307702</v>
      </c>
      <c r="CA392">
        <v>568.59838825628003</v>
      </c>
      <c r="CB392">
        <v>646.09188932967504</v>
      </c>
      <c r="CC392">
        <v>579.46752451469399</v>
      </c>
      <c r="CD392">
        <v>643.08940694699197</v>
      </c>
      <c r="CE392">
        <v>567.41778776525302</v>
      </c>
      <c r="CF392">
        <v>571.13203438092603</v>
      </c>
    </row>
    <row r="393" spans="1:84" x14ac:dyDescent="0.25">
      <c r="A393" t="s">
        <v>778</v>
      </c>
      <c r="B393">
        <v>822.56539999999995</v>
      </c>
      <c r="C393" s="1">
        <v>8.4598136512254545</v>
      </c>
      <c r="D393" s="15">
        <f t="shared" si="11"/>
        <v>0</v>
      </c>
      <c r="E393">
        <v>1452.0486467174901</v>
      </c>
      <c r="F393">
        <v>1457.16821998962</v>
      </c>
      <c r="G393">
        <v>1760.9685380962701</v>
      </c>
      <c r="H393">
        <v>1917.9053034204801</v>
      </c>
      <c r="I393">
        <v>189.654041462018</v>
      </c>
      <c r="J393">
        <v>1254.8883939857899</v>
      </c>
      <c r="K393">
        <v>121.784912859244</v>
      </c>
      <c r="L393">
        <v>124.078158090786</v>
      </c>
      <c r="M393">
        <v>1479.30861725453</v>
      </c>
      <c r="N393">
        <v>1300.55565446322</v>
      </c>
      <c r="O393">
        <v>2403.89792990057</v>
      </c>
      <c r="P393">
        <v>1639.6099646443599</v>
      </c>
      <c r="Q393">
        <v>805.38919032920205</v>
      </c>
      <c r="R393">
        <v>1049.4578898335201</v>
      </c>
      <c r="S393">
        <v>1133.1160364146799</v>
      </c>
      <c r="T393">
        <v>201.54748087483199</v>
      </c>
      <c r="U393">
        <v>2331.0515523619001</v>
      </c>
      <c r="V393">
        <v>1687.5757967178799</v>
      </c>
      <c r="W393">
        <v>2721.9350117116301</v>
      </c>
      <c r="X393">
        <v>2153.3205034198299</v>
      </c>
      <c r="Y393">
        <v>2152.1872047882098</v>
      </c>
      <c r="Z393">
        <v>2771.6081282090499</v>
      </c>
      <c r="AA393">
        <v>320.74290949421697</v>
      </c>
      <c r="AB393">
        <v>2110.2883128324102</v>
      </c>
      <c r="AC393">
        <v>2649.1941058881898</v>
      </c>
      <c r="AD393">
        <v>1291.9041737345799</v>
      </c>
      <c r="AE393">
        <v>3405.65690839642</v>
      </c>
      <c r="AF393">
        <v>3106.7852517812998</v>
      </c>
      <c r="AG393">
        <v>2453.3513279170302</v>
      </c>
      <c r="AH393">
        <v>2501.1293335184901</v>
      </c>
      <c r="AI393">
        <v>1195.56199906541</v>
      </c>
      <c r="AJ393">
        <v>1828.77540538122</v>
      </c>
      <c r="AK393">
        <v>2992.5425869835499</v>
      </c>
      <c r="AL393">
        <v>2074.1432384832501</v>
      </c>
      <c r="AM393">
        <v>1906.0042032055001</v>
      </c>
      <c r="AN393">
        <v>577.948156243413</v>
      </c>
      <c r="AO393">
        <v>2967.0068084140798</v>
      </c>
      <c r="AP393">
        <v>1586.29194892231</v>
      </c>
      <c r="AQ393">
        <v>722.54470972932302</v>
      </c>
      <c r="AR393">
        <v>1210.51953270081</v>
      </c>
      <c r="AS393">
        <v>2347.6957060771301</v>
      </c>
      <c r="AT393">
        <v>1738.87192090184</v>
      </c>
      <c r="AU393">
        <v>2364.1485905589302</v>
      </c>
      <c r="AV393">
        <v>1208.50450729727</v>
      </c>
      <c r="AW393">
        <v>2240.5580088577799</v>
      </c>
      <c r="AX393">
        <v>2515.19422599666</v>
      </c>
      <c r="AY393">
        <v>1518.3949063236801</v>
      </c>
      <c r="AZ393">
        <v>2098.6504331450401</v>
      </c>
      <c r="BA393">
        <v>2480.3451577051001</v>
      </c>
      <c r="BB393">
        <v>2167.1402988826599</v>
      </c>
      <c r="BC393">
        <v>2461.6101655748898</v>
      </c>
      <c r="BD393">
        <v>1205.7288188277801</v>
      </c>
      <c r="BE393">
        <v>1976.6278757652301</v>
      </c>
      <c r="BF393">
        <v>2046.3986258208799</v>
      </c>
      <c r="BG393">
        <v>2706.4356453022801</v>
      </c>
      <c r="BH393">
        <v>2486.6742322163</v>
      </c>
      <c r="BI393">
        <v>2390.66834482894</v>
      </c>
      <c r="BJ393">
        <v>2812.8072693230101</v>
      </c>
      <c r="BK393">
        <v>2056.2194015585601</v>
      </c>
      <c r="BL393">
        <v>1141.4931611669199</v>
      </c>
      <c r="BM393">
        <v>2878.7450226986098</v>
      </c>
      <c r="BN393">
        <v>2430.62953138785</v>
      </c>
      <c r="BO393">
        <v>2172.7150953155901</v>
      </c>
      <c r="BP393">
        <v>2197.2028686342101</v>
      </c>
      <c r="BQ393">
        <v>1917.34253638326</v>
      </c>
      <c r="BR393">
        <v>3657.40312608247</v>
      </c>
      <c r="BS393">
        <v>2515.6499083192198</v>
      </c>
      <c r="BT393">
        <v>1902.13063766695</v>
      </c>
      <c r="BU393">
        <v>1960.8002029132599</v>
      </c>
      <c r="BV393">
        <v>1819.6897688720401</v>
      </c>
      <c r="BW393">
        <v>1925.7412818369601</v>
      </c>
      <c r="BX393">
        <v>2809.2246332684899</v>
      </c>
      <c r="BY393">
        <v>2732.8109235861298</v>
      </c>
      <c r="BZ393">
        <v>2793.2916869328101</v>
      </c>
      <c r="CA393">
        <v>2315.9058976268898</v>
      </c>
      <c r="CB393">
        <v>2512.2978746958202</v>
      </c>
      <c r="CC393">
        <v>2794.02946710177</v>
      </c>
      <c r="CD393">
        <v>2569.9544446198302</v>
      </c>
      <c r="CE393">
        <v>2160.69295163161</v>
      </c>
      <c r="CF393">
        <v>3260.3542568603398</v>
      </c>
    </row>
    <row r="394" spans="1:84" x14ac:dyDescent="0.25">
      <c r="A394" t="s">
        <v>779</v>
      </c>
      <c r="B394">
        <v>902.72190000000001</v>
      </c>
      <c r="C394" s="1">
        <v>7.7703594919043013</v>
      </c>
      <c r="D394" s="15">
        <f t="shared" si="11"/>
        <v>7.4999999999999997E-2</v>
      </c>
      <c r="E394">
        <v>9.5264104951819195E-2</v>
      </c>
      <c r="F394">
        <v>7.0533148491719402</v>
      </c>
      <c r="G394">
        <v>0</v>
      </c>
      <c r="H394">
        <v>0</v>
      </c>
      <c r="I394">
        <v>0</v>
      </c>
      <c r="J394">
        <v>6.3971527957217402</v>
      </c>
      <c r="K394">
        <v>16.6219632568002</v>
      </c>
      <c r="L394">
        <v>0</v>
      </c>
      <c r="M394">
        <v>14.559786393922399</v>
      </c>
      <c r="N394">
        <v>12.3465406837507</v>
      </c>
      <c r="O394">
        <v>0</v>
      </c>
      <c r="P394">
        <v>0</v>
      </c>
      <c r="Q394">
        <v>13.597701104414</v>
      </c>
      <c r="R394">
        <v>2.7647953247245698</v>
      </c>
      <c r="S394">
        <v>11.7649364485784</v>
      </c>
      <c r="T394">
        <v>8.2785018724623907</v>
      </c>
      <c r="U394">
        <v>94.312557519346598</v>
      </c>
      <c r="V394">
        <v>131.04083130707099</v>
      </c>
      <c r="W394">
        <v>41.378114138406303</v>
      </c>
      <c r="X394">
        <v>30.879609187605698</v>
      </c>
      <c r="Y394">
        <v>38.125416841903998</v>
      </c>
      <c r="Z394">
        <v>27.910930848677999</v>
      </c>
      <c r="AA394">
        <v>96.099944805477193</v>
      </c>
      <c r="AB394">
        <v>30.978119662009401</v>
      </c>
      <c r="AC394">
        <v>78.018099249116105</v>
      </c>
      <c r="AD394">
        <v>117.350803804238</v>
      </c>
      <c r="AE394">
        <v>27.617414741460699</v>
      </c>
      <c r="AF394">
        <v>24.492461712950998</v>
      </c>
      <c r="AG394">
        <v>50.374656535532203</v>
      </c>
      <c r="AH394">
        <v>40.766068462061298</v>
      </c>
      <c r="AI394">
        <v>35.262220216466503</v>
      </c>
      <c r="AJ394">
        <v>36.483274355390101</v>
      </c>
      <c r="AK394">
        <v>68.232674589027198</v>
      </c>
      <c r="AL394">
        <v>55.368462168648897</v>
      </c>
      <c r="AM394">
        <v>62.149074973081298</v>
      </c>
      <c r="AN394">
        <v>47.078311768654601</v>
      </c>
      <c r="AO394">
        <v>52.118413700852599</v>
      </c>
      <c r="AP394">
        <v>38.736496847547301</v>
      </c>
      <c r="AQ394">
        <v>90.852920934296407</v>
      </c>
      <c r="AR394">
        <v>3.9358247269031601</v>
      </c>
      <c r="AS394">
        <v>33.1601073650722</v>
      </c>
      <c r="AT394">
        <v>105.87539345443599</v>
      </c>
      <c r="AU394">
        <v>88.216665284082197</v>
      </c>
      <c r="AV394">
        <v>59.038511862900698</v>
      </c>
      <c r="AW394">
        <v>21.009635636622001</v>
      </c>
      <c r="AX394">
        <v>20.598521642118499</v>
      </c>
      <c r="AY394">
        <v>71.904113540904206</v>
      </c>
      <c r="AZ394">
        <v>72.023191921592201</v>
      </c>
      <c r="BA394">
        <v>33.901052734442899</v>
      </c>
      <c r="BB394">
        <v>81.614662740457106</v>
      </c>
      <c r="BC394">
        <v>3.5234535665254199</v>
      </c>
      <c r="BD394">
        <v>82.586930546637902</v>
      </c>
      <c r="BE394">
        <v>45.202381325251601</v>
      </c>
      <c r="BF394">
        <v>44.712101676033903</v>
      </c>
      <c r="BG394">
        <v>59.347073092383397</v>
      </c>
      <c r="BH394">
        <v>32.380166335938704</v>
      </c>
      <c r="BI394">
        <v>64.696837773398997</v>
      </c>
      <c r="BJ394">
        <v>46.994795285710502</v>
      </c>
      <c r="BK394">
        <v>35.352856898551003</v>
      </c>
      <c r="BL394">
        <v>89.967812523590993</v>
      </c>
      <c r="BM394">
        <v>63.831821181222899</v>
      </c>
      <c r="BN394">
        <v>21.314608362618198</v>
      </c>
      <c r="BO394">
        <v>28.150037327151999</v>
      </c>
      <c r="BP394">
        <v>69.865475773916401</v>
      </c>
      <c r="BQ394">
        <v>15.2843128794322</v>
      </c>
      <c r="BR394">
        <v>10.2353158078775</v>
      </c>
      <c r="BS394">
        <v>21.089405854284799</v>
      </c>
      <c r="BT394">
        <v>22.308480998599599</v>
      </c>
      <c r="BU394">
        <v>30.7579946595534</v>
      </c>
      <c r="BV394">
        <v>23.401954991874099</v>
      </c>
      <c r="BW394">
        <v>25.811133475917099</v>
      </c>
      <c r="BX394">
        <v>52.115612705308799</v>
      </c>
      <c r="BY394">
        <v>52.729924391680598</v>
      </c>
      <c r="BZ394">
        <v>30.662552279574399</v>
      </c>
      <c r="CA394">
        <v>27.523702667103901</v>
      </c>
      <c r="CB394">
        <v>59.055361824623397</v>
      </c>
      <c r="CC394">
        <v>35.311061200553901</v>
      </c>
      <c r="CD394">
        <v>48.565621900491799</v>
      </c>
      <c r="CE394">
        <v>10.430671091685801</v>
      </c>
      <c r="CF394">
        <v>39.294968265974198</v>
      </c>
    </row>
    <row r="395" spans="1:84" x14ac:dyDescent="0.25">
      <c r="A395" t="s">
        <v>780</v>
      </c>
      <c r="B395">
        <v>908.67499999999995</v>
      </c>
      <c r="C395" s="1">
        <v>8.4271430892505634</v>
      </c>
      <c r="D395" s="15">
        <f t="shared" si="11"/>
        <v>0.17499999999999999</v>
      </c>
      <c r="E395">
        <v>3.1906720538472002</v>
      </c>
      <c r="F395">
        <v>4.0814265761264501</v>
      </c>
      <c r="G395">
        <v>0</v>
      </c>
      <c r="H395">
        <v>0</v>
      </c>
      <c r="I395">
        <v>0</v>
      </c>
      <c r="J395">
        <v>0</v>
      </c>
      <c r="K395">
        <v>3.7065255808275799</v>
      </c>
      <c r="L395">
        <v>0</v>
      </c>
      <c r="M395">
        <v>10.1044498100786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29.495188757004701</v>
      </c>
      <c r="V395">
        <v>17.732409752901901</v>
      </c>
      <c r="W395">
        <v>34.652291660387</v>
      </c>
      <c r="X395">
        <v>21.9465363628426</v>
      </c>
      <c r="Y395">
        <v>5.3834957492896196</v>
      </c>
      <c r="Z395">
        <v>4.4013451864553099</v>
      </c>
      <c r="AA395">
        <v>4.6582904194676598</v>
      </c>
      <c r="AB395">
        <v>11.787680009937899</v>
      </c>
      <c r="AC395">
        <v>16.650969901653401</v>
      </c>
      <c r="AD395">
        <v>4.2340513717296497</v>
      </c>
      <c r="AE395">
        <v>9.6622139559277898</v>
      </c>
      <c r="AF395">
        <v>2.3622121210948901</v>
      </c>
      <c r="AG395">
        <v>13.441371474392099</v>
      </c>
      <c r="AH395">
        <v>22.231576105838599</v>
      </c>
      <c r="AI395">
        <v>4.9542027850668902</v>
      </c>
      <c r="AJ395">
        <v>8.9384151934278595</v>
      </c>
      <c r="AK395">
        <v>12.880428207428899</v>
      </c>
      <c r="AL395">
        <v>31.186001609705698</v>
      </c>
      <c r="AM395">
        <v>22.2053320393339</v>
      </c>
      <c r="AN395">
        <v>7.2997250943517997</v>
      </c>
      <c r="AO395">
        <v>29.462783351139901</v>
      </c>
      <c r="AP395">
        <v>0</v>
      </c>
      <c r="AQ395">
        <v>0</v>
      </c>
      <c r="AR395">
        <v>10.5505542893714</v>
      </c>
      <c r="AS395">
        <v>33.652787805592602</v>
      </c>
      <c r="AT395">
        <v>20.7315210787112</v>
      </c>
      <c r="AU395">
        <v>15.7922577386526</v>
      </c>
      <c r="AV395">
        <v>18.821592930305499</v>
      </c>
      <c r="AW395">
        <v>15.251274594904199</v>
      </c>
      <c r="AX395">
        <v>9.1511120828623191</v>
      </c>
      <c r="AY395">
        <v>13.3498448391395</v>
      </c>
      <c r="AZ395">
        <v>13.7814990958948</v>
      </c>
      <c r="BA395">
        <v>17.544593661603901</v>
      </c>
      <c r="BB395">
        <v>3.67617549452671</v>
      </c>
      <c r="BC395">
        <v>8.9265141066650795</v>
      </c>
      <c r="BD395">
        <v>1.28622995420944</v>
      </c>
      <c r="BE395">
        <v>15.10641434857</v>
      </c>
      <c r="BF395">
        <v>16.286578306555</v>
      </c>
      <c r="BG395">
        <v>20.254920769431799</v>
      </c>
      <c r="BH395">
        <v>5.86148659071947</v>
      </c>
      <c r="BI395">
        <v>30.843955815065399</v>
      </c>
      <c r="BJ395">
        <v>23.536666627179699</v>
      </c>
      <c r="BK395">
        <v>20.787448144849201</v>
      </c>
      <c r="BL395">
        <v>12.4576473767819</v>
      </c>
      <c r="BM395">
        <v>32.645216402530203</v>
      </c>
      <c r="BN395">
        <v>7.4685277248478101</v>
      </c>
      <c r="BO395">
        <v>10.155553652259499</v>
      </c>
      <c r="BP395">
        <v>15.6247369006964</v>
      </c>
      <c r="BQ395">
        <v>2.8495417750158998</v>
      </c>
      <c r="BR395">
        <v>9.9377081027176004</v>
      </c>
      <c r="BS395">
        <v>7.6336111108457301</v>
      </c>
      <c r="BT395">
        <v>17.964874662828102</v>
      </c>
      <c r="BU395">
        <v>25.1692112589323</v>
      </c>
      <c r="BV395">
        <v>1.6717195732648999</v>
      </c>
      <c r="BW395">
        <v>5.9712854328891796</v>
      </c>
      <c r="BX395">
        <v>10.040019620737199</v>
      </c>
      <c r="BY395">
        <v>24.360384475411699</v>
      </c>
      <c r="BZ395">
        <v>9.5950563077544402</v>
      </c>
      <c r="CA395">
        <v>12.0366919350462</v>
      </c>
      <c r="CB395">
        <v>7.6899358045297896</v>
      </c>
      <c r="CC395">
        <v>10.6171796219291</v>
      </c>
      <c r="CD395">
        <v>19.2588599412625</v>
      </c>
      <c r="CE395">
        <v>8.9278922251500195</v>
      </c>
      <c r="CF395">
        <v>10.325923302987</v>
      </c>
    </row>
    <row r="396" spans="1:84" x14ac:dyDescent="0.25">
      <c r="A396" t="s">
        <v>781</v>
      </c>
      <c r="B396">
        <v>880.5992</v>
      </c>
      <c r="C396" s="1">
        <v>8.1762508982507036</v>
      </c>
      <c r="D396" s="15">
        <f t="shared" si="11"/>
        <v>0</v>
      </c>
      <c r="E396">
        <v>86.038697815480404</v>
      </c>
      <c r="F396">
        <v>71.662161904559994</v>
      </c>
      <c r="G396">
        <v>57.443728927673199</v>
      </c>
      <c r="H396">
        <v>90.323212717576595</v>
      </c>
      <c r="I396">
        <v>93.233134578532599</v>
      </c>
      <c r="J396">
        <v>156.815259336796</v>
      </c>
      <c r="K396">
        <v>161.14200785427701</v>
      </c>
      <c r="L396">
        <v>27.4325233549994</v>
      </c>
      <c r="M396">
        <v>72.464902564836194</v>
      </c>
      <c r="N396">
        <v>93.344491175722894</v>
      </c>
      <c r="O396">
        <v>141.69557412820799</v>
      </c>
      <c r="P396">
        <v>37.067572035697701</v>
      </c>
      <c r="Q396">
        <v>94.965800685390306</v>
      </c>
      <c r="R396">
        <v>111.745381073193</v>
      </c>
      <c r="S396">
        <v>115.12523111841099</v>
      </c>
      <c r="T396">
        <v>102.24167593531899</v>
      </c>
      <c r="U396">
        <v>213.451961558698</v>
      </c>
      <c r="V396">
        <v>283.27708249169302</v>
      </c>
      <c r="W396">
        <v>271.969040215885</v>
      </c>
      <c r="X396">
        <v>190.68551842257901</v>
      </c>
      <c r="Y396">
        <v>208.14879996549001</v>
      </c>
      <c r="Z396">
        <v>355.342673019681</v>
      </c>
      <c r="AA396">
        <v>251.44333466564001</v>
      </c>
      <c r="AB396">
        <v>293.45392184539401</v>
      </c>
      <c r="AC396">
        <v>343.83291850602399</v>
      </c>
      <c r="AD396">
        <v>326.33810469567902</v>
      </c>
      <c r="AE396">
        <v>217.55967385641</v>
      </c>
      <c r="AF396">
        <v>206.77346693127899</v>
      </c>
      <c r="AG396">
        <v>349.46254115655199</v>
      </c>
      <c r="AH396">
        <v>257.73316253475599</v>
      </c>
      <c r="AI396">
        <v>219.620369346621</v>
      </c>
      <c r="AJ396">
        <v>287.40707736119799</v>
      </c>
      <c r="AK396">
        <v>206.04056350078099</v>
      </c>
      <c r="AL396">
        <v>226.79887794008201</v>
      </c>
      <c r="AM396">
        <v>197.13596694781401</v>
      </c>
      <c r="AN396">
        <v>131.36022803629601</v>
      </c>
      <c r="AO396">
        <v>335.27509381587902</v>
      </c>
      <c r="AP396">
        <v>306.0765500956</v>
      </c>
      <c r="AQ396">
        <v>335.05581150016201</v>
      </c>
      <c r="AR396">
        <v>122.84808786187899</v>
      </c>
      <c r="AS396">
        <v>160.082191926348</v>
      </c>
      <c r="AT396">
        <v>283.92278747136299</v>
      </c>
      <c r="AU396">
        <v>262.69394373590001</v>
      </c>
      <c r="AV396">
        <v>146.60299741857301</v>
      </c>
      <c r="AW396">
        <v>203.58917860442099</v>
      </c>
      <c r="AX396">
        <v>243.55855904915299</v>
      </c>
      <c r="AY396">
        <v>354.89842430578699</v>
      </c>
      <c r="AZ396">
        <v>304.19357769616801</v>
      </c>
      <c r="BA396">
        <v>249.24820565858201</v>
      </c>
      <c r="BB396">
        <v>215.62206279551199</v>
      </c>
      <c r="BC396">
        <v>203.092003154314</v>
      </c>
      <c r="BD396">
        <v>315.78269435392201</v>
      </c>
      <c r="BE396">
        <v>238.17457607645699</v>
      </c>
      <c r="BF396">
        <v>268.09801101151299</v>
      </c>
      <c r="BG396">
        <v>349.53612791153699</v>
      </c>
      <c r="BH396">
        <v>203.790453113815</v>
      </c>
      <c r="BI396">
        <v>203.142797497315</v>
      </c>
      <c r="BJ396">
        <v>220.01494669339201</v>
      </c>
      <c r="BK396">
        <v>166.909029964468</v>
      </c>
      <c r="BL396">
        <v>309.92256040826402</v>
      </c>
      <c r="BM396">
        <v>395.30711161163299</v>
      </c>
      <c r="BN396">
        <v>258.21194556898899</v>
      </c>
      <c r="BO396">
        <v>268.25465477623902</v>
      </c>
      <c r="BP396">
        <v>384.71741796580397</v>
      </c>
      <c r="BQ396">
        <v>44.9671671957583</v>
      </c>
      <c r="BR396">
        <v>230.83486491585501</v>
      </c>
      <c r="BS396">
        <v>187.14286778357899</v>
      </c>
      <c r="BT396">
        <v>171.05600833967799</v>
      </c>
      <c r="BU396">
        <v>143.710280577829</v>
      </c>
      <c r="BV396">
        <v>190.609221450685</v>
      </c>
      <c r="BW396">
        <v>270.29458673564898</v>
      </c>
      <c r="BX396">
        <v>294.65642420808598</v>
      </c>
      <c r="BY396">
        <v>240.803220004514</v>
      </c>
      <c r="BZ396">
        <v>140.78141427001</v>
      </c>
      <c r="CA396">
        <v>153.35839888705499</v>
      </c>
      <c r="CB396">
        <v>306.94365850836101</v>
      </c>
      <c r="CC396">
        <v>275.35566190253701</v>
      </c>
      <c r="CD396">
        <v>329.720372041188</v>
      </c>
      <c r="CE396">
        <v>237.74209186003301</v>
      </c>
      <c r="CF396">
        <v>353.64816119636799</v>
      </c>
    </row>
    <row r="397" spans="1:84" x14ac:dyDescent="0.25">
      <c r="A397" t="s">
        <v>782</v>
      </c>
      <c r="B397">
        <v>690.50789999999995</v>
      </c>
      <c r="C397" s="1">
        <v>2.4657669795527553</v>
      </c>
      <c r="D397" s="15">
        <f t="shared" si="11"/>
        <v>0</v>
      </c>
      <c r="E397">
        <v>327.77533852072997</v>
      </c>
      <c r="F397">
        <v>309.44991052882</v>
      </c>
      <c r="G397">
        <v>415.98390570907497</v>
      </c>
      <c r="H397">
        <v>337.56535044266502</v>
      </c>
      <c r="I397">
        <v>247.58157221953499</v>
      </c>
      <c r="J397">
        <v>286.20389195945302</v>
      </c>
      <c r="K397">
        <v>111.870772439717</v>
      </c>
      <c r="L397">
        <v>29.3920158985208</v>
      </c>
      <c r="M397">
        <v>443.299558700533</v>
      </c>
      <c r="N397">
        <v>267.51049399962102</v>
      </c>
      <c r="O397">
        <v>446.64643310407803</v>
      </c>
      <c r="P397">
        <v>350.39764957914701</v>
      </c>
      <c r="Q397">
        <v>249.91442198090701</v>
      </c>
      <c r="R397">
        <v>296.78827874715699</v>
      </c>
      <c r="S397">
        <v>200.037521238435</v>
      </c>
      <c r="T397">
        <v>70.985564354470995</v>
      </c>
      <c r="U397">
        <v>626.99214607256602</v>
      </c>
      <c r="V397">
        <v>594.26680009173197</v>
      </c>
      <c r="W397">
        <v>668.95528361177799</v>
      </c>
      <c r="X397">
        <v>524.20328510212801</v>
      </c>
      <c r="Y397">
        <v>593.569817039996</v>
      </c>
      <c r="Z397">
        <v>665.21522989462596</v>
      </c>
      <c r="AA397">
        <v>121.295412677166</v>
      </c>
      <c r="AB397">
        <v>484.22495294186501</v>
      </c>
      <c r="AC397">
        <v>803.89507797732097</v>
      </c>
      <c r="AD397">
        <v>485.56960388468099</v>
      </c>
      <c r="AE397">
        <v>758.10534905303496</v>
      </c>
      <c r="AF397">
        <v>687.56841606352805</v>
      </c>
      <c r="AG397">
        <v>666.96767254342001</v>
      </c>
      <c r="AH397">
        <v>672.65086810875005</v>
      </c>
      <c r="AI397">
        <v>291.26970641512901</v>
      </c>
      <c r="AJ397">
        <v>479.38554515316503</v>
      </c>
      <c r="AK397">
        <v>764.70095870412899</v>
      </c>
      <c r="AL397">
        <v>510.05606870950697</v>
      </c>
      <c r="AM397">
        <v>504.32119472167398</v>
      </c>
      <c r="AN397">
        <v>193.04843258550201</v>
      </c>
      <c r="AO397">
        <v>699.36949212744503</v>
      </c>
      <c r="AP397">
        <v>491.39798724198403</v>
      </c>
      <c r="AQ397">
        <v>252.70509407598399</v>
      </c>
      <c r="AR397">
        <v>214.258182528254</v>
      </c>
      <c r="AS397">
        <v>586.04081036316995</v>
      </c>
      <c r="AT397">
        <v>571.53708361614497</v>
      </c>
      <c r="AU397">
        <v>673.34741698659695</v>
      </c>
      <c r="AV397">
        <v>371.35576655542201</v>
      </c>
      <c r="AW397">
        <v>423.30485698066298</v>
      </c>
      <c r="AX397">
        <v>570.61420461034004</v>
      </c>
      <c r="AY397">
        <v>395.40115232838099</v>
      </c>
      <c r="AZ397">
        <v>532.92274301401198</v>
      </c>
      <c r="BA397">
        <v>620.41803149979</v>
      </c>
      <c r="BB397">
        <v>557.544843715007</v>
      </c>
      <c r="BC397">
        <v>574.66717133455904</v>
      </c>
      <c r="BD397">
        <v>442.935384840175</v>
      </c>
      <c r="BE397">
        <v>518.70851597215994</v>
      </c>
      <c r="BF397">
        <v>546.71710985823597</v>
      </c>
      <c r="BG397">
        <v>653.201862101389</v>
      </c>
      <c r="BH397">
        <v>495.85915956328199</v>
      </c>
      <c r="BI397">
        <v>643.08233955912794</v>
      </c>
      <c r="BJ397">
        <v>594.04772652626002</v>
      </c>
      <c r="BK397">
        <v>522.62007751265799</v>
      </c>
      <c r="BL397">
        <v>381.73382001622298</v>
      </c>
      <c r="BM397">
        <v>767.48808153584298</v>
      </c>
      <c r="BN397">
        <v>599.73181765362699</v>
      </c>
      <c r="BO397">
        <v>476.34925898136697</v>
      </c>
      <c r="BP397">
        <v>531.70029112106101</v>
      </c>
      <c r="BQ397">
        <v>388.62083832304501</v>
      </c>
      <c r="BR397">
        <v>670.86242629626599</v>
      </c>
      <c r="BS397">
        <v>530.71462729545499</v>
      </c>
      <c r="BT397">
        <v>486.04080645133001</v>
      </c>
      <c r="BU397">
        <v>489.29950119038199</v>
      </c>
      <c r="BV397">
        <v>379.14983779421499</v>
      </c>
      <c r="BW397">
        <v>441.40515433381699</v>
      </c>
      <c r="BX397">
        <v>634.09213439701898</v>
      </c>
      <c r="BY397">
        <v>689.755492959756</v>
      </c>
      <c r="BZ397">
        <v>508.80532804129501</v>
      </c>
      <c r="CA397">
        <v>519.58939284770304</v>
      </c>
      <c r="CB397">
        <v>566.42252463040802</v>
      </c>
      <c r="CC397">
        <v>646.72847577073298</v>
      </c>
      <c r="CD397">
        <v>632.52326753199304</v>
      </c>
      <c r="CE397">
        <v>514.74534314760695</v>
      </c>
      <c r="CF397">
        <v>602.72551656072005</v>
      </c>
    </row>
    <row r="398" spans="1:84" x14ac:dyDescent="0.25">
      <c r="A398" t="s">
        <v>783</v>
      </c>
      <c r="B398">
        <v>688.4923</v>
      </c>
      <c r="C398" s="1">
        <v>0.50835717404485781</v>
      </c>
      <c r="D398" s="15">
        <f t="shared" si="11"/>
        <v>0</v>
      </c>
      <c r="E398">
        <v>64.012816953875699</v>
      </c>
      <c r="F398">
        <v>45.242086974727499</v>
      </c>
      <c r="G398">
        <v>65.361911850070697</v>
      </c>
      <c r="H398">
        <v>21.7066277279365</v>
      </c>
      <c r="I398">
        <v>71.824900977444997</v>
      </c>
      <c r="J398">
        <v>62.227034984046803</v>
      </c>
      <c r="K398">
        <v>17.529597327160101</v>
      </c>
      <c r="L398">
        <v>2.9898131614507601</v>
      </c>
      <c r="M398">
        <v>115.836733206915</v>
      </c>
      <c r="N398">
        <v>45.434746002795102</v>
      </c>
      <c r="O398">
        <v>120.44598416043</v>
      </c>
      <c r="P398">
        <v>11.3468700389951</v>
      </c>
      <c r="Q398">
        <v>57.0583904190485</v>
      </c>
      <c r="R398">
        <v>90.148998445595396</v>
      </c>
      <c r="S398">
        <v>79.696487874665706</v>
      </c>
      <c r="T398">
        <v>28.115977832459699</v>
      </c>
      <c r="U398">
        <v>256.06922824716798</v>
      </c>
      <c r="V398">
        <v>314.53300289592698</v>
      </c>
      <c r="W398">
        <v>299.04650145968901</v>
      </c>
      <c r="X398">
        <v>173.55756230366799</v>
      </c>
      <c r="Y398">
        <v>184.22746105006399</v>
      </c>
      <c r="Z398">
        <v>271.13097140758998</v>
      </c>
      <c r="AA398">
        <v>39.171937340446497</v>
      </c>
      <c r="AB398">
        <v>160.12867663195101</v>
      </c>
      <c r="AC398">
        <v>337.40992011766201</v>
      </c>
      <c r="AD398">
        <v>201.98232890492599</v>
      </c>
      <c r="AE398">
        <v>279.07479866115199</v>
      </c>
      <c r="AF398">
        <v>247.94441326958099</v>
      </c>
      <c r="AG398">
        <v>216.46481848571401</v>
      </c>
      <c r="AH398">
        <v>297.95481926238898</v>
      </c>
      <c r="AI398">
        <v>135.21289031517</v>
      </c>
      <c r="AJ398">
        <v>209.88314474220701</v>
      </c>
      <c r="AK398">
        <v>278.74485338555797</v>
      </c>
      <c r="AL398">
        <v>183.174870679484</v>
      </c>
      <c r="AM398">
        <v>181.442647860801</v>
      </c>
      <c r="AN398">
        <v>74.704810199509595</v>
      </c>
      <c r="AO398">
        <v>270.81101188622802</v>
      </c>
      <c r="AP398">
        <v>159.83186266835901</v>
      </c>
      <c r="AQ398">
        <v>103.51443796516</v>
      </c>
      <c r="AR398">
        <v>56.804985952905703</v>
      </c>
      <c r="AS398">
        <v>152.74665539692799</v>
      </c>
      <c r="AT398">
        <v>256.72366328778401</v>
      </c>
      <c r="AU398">
        <v>272.64422354427302</v>
      </c>
      <c r="AV398">
        <v>145.16414913149899</v>
      </c>
      <c r="AW398">
        <v>143.386881259115</v>
      </c>
      <c r="AX398">
        <v>210.212009451005</v>
      </c>
      <c r="AY398">
        <v>164.3000632104</v>
      </c>
      <c r="AZ398">
        <v>225.035203693201</v>
      </c>
      <c r="BA398">
        <v>209.11553020258299</v>
      </c>
      <c r="BB398">
        <v>228.32459408649299</v>
      </c>
      <c r="BC398">
        <v>187.17686579850599</v>
      </c>
      <c r="BD398">
        <v>168.40790507338701</v>
      </c>
      <c r="BE398">
        <v>179.29560958839599</v>
      </c>
      <c r="BF398">
        <v>194.384791560672</v>
      </c>
      <c r="BG398">
        <v>316.439231640363</v>
      </c>
      <c r="BH398">
        <v>154.55504503742401</v>
      </c>
      <c r="BI398">
        <v>204.50268559512901</v>
      </c>
      <c r="BJ398">
        <v>235.548864840932</v>
      </c>
      <c r="BK398">
        <v>176.159848121001</v>
      </c>
      <c r="BL398">
        <v>169.304417654986</v>
      </c>
      <c r="BM398">
        <v>384.49434867881803</v>
      </c>
      <c r="BN398">
        <v>226.996364844515</v>
      </c>
      <c r="BO398">
        <v>170.815386004582</v>
      </c>
      <c r="BP398">
        <v>207.75562710271601</v>
      </c>
      <c r="BQ398">
        <v>93.106109081325201</v>
      </c>
      <c r="BR398">
        <v>112.99368663493399</v>
      </c>
      <c r="BS398">
        <v>131.05681902594</v>
      </c>
      <c r="BT398">
        <v>141.87166643454401</v>
      </c>
      <c r="BU398">
        <v>129.63673321467499</v>
      </c>
      <c r="BV398">
        <v>90.022778072257495</v>
      </c>
      <c r="BW398">
        <v>165.38524824175201</v>
      </c>
      <c r="BX398">
        <v>224.89563305106199</v>
      </c>
      <c r="BY398">
        <v>222.133776579391</v>
      </c>
      <c r="BZ398">
        <v>159.85509561684401</v>
      </c>
      <c r="CA398">
        <v>182.05309970290301</v>
      </c>
      <c r="CB398">
        <v>284.20533391497003</v>
      </c>
      <c r="CC398">
        <v>221.95745347112799</v>
      </c>
      <c r="CD398">
        <v>254.610232932081</v>
      </c>
      <c r="CE398">
        <v>187.84373604126799</v>
      </c>
      <c r="CF398">
        <v>270.480988119534</v>
      </c>
    </row>
    <row r="399" spans="1:84" x14ac:dyDescent="0.25">
      <c r="A399" t="s">
        <v>784</v>
      </c>
      <c r="B399">
        <v>704.52359999999999</v>
      </c>
      <c r="C399" s="1">
        <v>4.3670819952350124</v>
      </c>
      <c r="D399" s="15">
        <f t="shared" si="11"/>
        <v>8.7499999999999994E-2</v>
      </c>
      <c r="E399">
        <v>10.3319303860732</v>
      </c>
      <c r="F399">
        <v>0</v>
      </c>
      <c r="G399">
        <v>0</v>
      </c>
      <c r="H399">
        <v>0</v>
      </c>
      <c r="I399">
        <v>16.922710359065899</v>
      </c>
      <c r="J399">
        <v>5.8359573719113396</v>
      </c>
      <c r="K399">
        <v>6.9307464510746302</v>
      </c>
      <c r="L399">
        <v>0</v>
      </c>
      <c r="M399">
        <v>25.914186313687001</v>
      </c>
      <c r="N399">
        <v>11.261810424388999</v>
      </c>
      <c r="O399">
        <v>11.2832328060494</v>
      </c>
      <c r="P399">
        <v>12.353123091529801</v>
      </c>
      <c r="Q399">
        <v>5.5166157567223797</v>
      </c>
      <c r="R399">
        <v>0</v>
      </c>
      <c r="S399">
        <v>0</v>
      </c>
      <c r="T399">
        <v>0</v>
      </c>
      <c r="U399">
        <v>13.2969903746628</v>
      </c>
      <c r="V399">
        <v>16.8208067896791</v>
      </c>
      <c r="W399">
        <v>16.516916388523398</v>
      </c>
      <c r="X399">
        <v>17.266897995427399</v>
      </c>
      <c r="Y399">
        <v>9.8519486066726198</v>
      </c>
      <c r="Z399">
        <v>28.183965051400001</v>
      </c>
      <c r="AA399">
        <v>3.5348024590070901</v>
      </c>
      <c r="AB399">
        <v>12.514618977808199</v>
      </c>
      <c r="AC399">
        <v>25.732302995739499</v>
      </c>
      <c r="AD399">
        <v>22.5240324662661</v>
      </c>
      <c r="AE399">
        <v>10.7114128266577</v>
      </c>
      <c r="AF399">
        <v>16.480880070067901</v>
      </c>
      <c r="AG399">
        <v>11.751642299654</v>
      </c>
      <c r="AH399">
        <v>5.9824838665653504</v>
      </c>
      <c r="AI399">
        <v>16.115514746318802</v>
      </c>
      <c r="AJ399">
        <v>4.4044274157650998</v>
      </c>
      <c r="AK399">
        <v>27.154368005851602</v>
      </c>
      <c r="AL399">
        <v>24.630333448304398</v>
      </c>
      <c r="AM399">
        <v>22.767830296590802</v>
      </c>
      <c r="AN399">
        <v>4.5273526213889896</v>
      </c>
      <c r="AO399">
        <v>37.6481385317025</v>
      </c>
      <c r="AP399">
        <v>12.813391144331201</v>
      </c>
      <c r="AQ399">
        <v>3.31912799214208</v>
      </c>
      <c r="AR399">
        <v>65.311819196231099</v>
      </c>
      <c r="AS399">
        <v>13.7852950640297</v>
      </c>
      <c r="AT399">
        <v>37.328948640491802</v>
      </c>
      <c r="AU399">
        <v>17.605173646748799</v>
      </c>
      <c r="AV399">
        <v>4.9550834113887499</v>
      </c>
      <c r="AW399">
        <v>12.9221560534776</v>
      </c>
      <c r="AX399">
        <v>13.402486004783899</v>
      </c>
      <c r="AY399">
        <v>8.8988667719650802</v>
      </c>
      <c r="AZ399">
        <v>10.0995669500204</v>
      </c>
      <c r="BA399">
        <v>25.0727151797409</v>
      </c>
      <c r="BB399">
        <v>16.390582395178502</v>
      </c>
      <c r="BC399">
        <v>34.862369423184902</v>
      </c>
      <c r="BD399">
        <v>19.2681576213966</v>
      </c>
      <c r="BE399">
        <v>13.8318217634676</v>
      </c>
      <c r="BF399">
        <v>35.986563658318701</v>
      </c>
      <c r="BG399">
        <v>15.0057344992209</v>
      </c>
      <c r="BH399">
        <v>10.100475145953601</v>
      </c>
      <c r="BI399">
        <v>19.010353411857601</v>
      </c>
      <c r="BJ399">
        <v>23.016902891801902</v>
      </c>
      <c r="BK399">
        <v>20.0321808275873</v>
      </c>
      <c r="BL399">
        <v>9.3007717334338302</v>
      </c>
      <c r="BM399">
        <v>29.932579427295401</v>
      </c>
      <c r="BN399">
        <v>13.7284683438117</v>
      </c>
      <c r="BO399">
        <v>13.2926476768636</v>
      </c>
      <c r="BP399">
        <v>10.093648047034</v>
      </c>
      <c r="BQ399">
        <v>308.50987391421597</v>
      </c>
      <c r="BR399">
        <v>18.196130734289799</v>
      </c>
      <c r="BS399">
        <v>10.463038601253301</v>
      </c>
      <c r="BT399">
        <v>18.851810908125</v>
      </c>
      <c r="BU399">
        <v>19.166862184643001</v>
      </c>
      <c r="BV399">
        <v>14.2402894591017</v>
      </c>
      <c r="BW399">
        <v>9.9192398817254492</v>
      </c>
      <c r="BX399">
        <v>7.30302093408174</v>
      </c>
      <c r="BY399">
        <v>21.429461963223499</v>
      </c>
      <c r="BZ399">
        <v>21.500382493430799</v>
      </c>
      <c r="CA399">
        <v>20.0446124179383</v>
      </c>
      <c r="CB399">
        <v>29.119981905405101</v>
      </c>
      <c r="CC399">
        <v>19.491759957116599</v>
      </c>
      <c r="CD399">
        <v>36.622433488778903</v>
      </c>
      <c r="CE399">
        <v>9.5240076318600604</v>
      </c>
      <c r="CF399">
        <v>7.1214945009995798</v>
      </c>
    </row>
    <row r="400" spans="1:84" x14ac:dyDescent="0.25">
      <c r="A400" t="s">
        <v>785</v>
      </c>
      <c r="B400">
        <v>718.53920000000005</v>
      </c>
      <c r="C400" s="1">
        <v>3.209636996914667</v>
      </c>
      <c r="D400" s="15">
        <f t="shared" si="11"/>
        <v>0</v>
      </c>
      <c r="E400">
        <v>2690.9087310606001</v>
      </c>
      <c r="F400">
        <v>1980.8112417602399</v>
      </c>
      <c r="G400">
        <v>2029.81038929035</v>
      </c>
      <c r="H400">
        <v>2686.8497319692301</v>
      </c>
      <c r="I400">
        <v>1224.8019563804201</v>
      </c>
      <c r="J400">
        <v>1868.7837960008101</v>
      </c>
      <c r="K400">
        <v>798.36400737691099</v>
      </c>
      <c r="L400">
        <v>284.84730028540702</v>
      </c>
      <c r="M400">
        <v>2599.2296213884802</v>
      </c>
      <c r="N400">
        <v>1937.6039390804499</v>
      </c>
      <c r="O400">
        <v>2989.3185710714001</v>
      </c>
      <c r="P400">
        <v>2091.0794861157501</v>
      </c>
      <c r="Q400">
        <v>1643.2851789527899</v>
      </c>
      <c r="R400">
        <v>1574.6643473696599</v>
      </c>
      <c r="S400">
        <v>1286.0192538489</v>
      </c>
      <c r="T400">
        <v>413.952378668905</v>
      </c>
      <c r="U400">
        <v>3142.6508515886999</v>
      </c>
      <c r="V400">
        <v>3084.31360028888</v>
      </c>
      <c r="W400">
        <v>3451.4207431058999</v>
      </c>
      <c r="X400">
        <v>2369.8567813997902</v>
      </c>
      <c r="Y400">
        <v>2715.05791997389</v>
      </c>
      <c r="Z400">
        <v>2836.9972164318201</v>
      </c>
      <c r="AA400">
        <v>701.73281123106096</v>
      </c>
      <c r="AB400">
        <v>1911.0065262471301</v>
      </c>
      <c r="AC400">
        <v>4344.97935679906</v>
      </c>
      <c r="AD400">
        <v>2797.0837412287601</v>
      </c>
      <c r="AE400">
        <v>3343.67301479962</v>
      </c>
      <c r="AF400">
        <v>3188.1065918959898</v>
      </c>
      <c r="AG400">
        <v>3093.0554056433598</v>
      </c>
      <c r="AH400">
        <v>3138.4091489401499</v>
      </c>
      <c r="AI400">
        <v>1463.55570847836</v>
      </c>
      <c r="AJ400">
        <v>1722.41207025723</v>
      </c>
      <c r="AK400">
        <v>3490.6422762623201</v>
      </c>
      <c r="AL400">
        <v>2596.3495515528198</v>
      </c>
      <c r="AM400">
        <v>2410.1949668549901</v>
      </c>
      <c r="AN400">
        <v>1082.6076767289401</v>
      </c>
      <c r="AO400">
        <v>3336.7601398849501</v>
      </c>
      <c r="AP400">
        <v>2148.4778448018401</v>
      </c>
      <c r="AQ400">
        <v>1289.2329090816099</v>
      </c>
      <c r="AR400">
        <v>997.38611637000599</v>
      </c>
      <c r="AS400">
        <v>2663.9433869186</v>
      </c>
      <c r="AT400">
        <v>2865.7975292405899</v>
      </c>
      <c r="AU400">
        <v>3068.5971032017901</v>
      </c>
      <c r="AV400">
        <v>1860.6975825014499</v>
      </c>
      <c r="AW400">
        <v>2330.30976227269</v>
      </c>
      <c r="AX400">
        <v>2414.41386384413</v>
      </c>
      <c r="AY400">
        <v>1531.5043087981901</v>
      </c>
      <c r="AZ400">
        <v>2024.7095211607</v>
      </c>
      <c r="BA400">
        <v>3324.3677688140201</v>
      </c>
      <c r="BB400">
        <v>2923.76982522754</v>
      </c>
      <c r="BC400">
        <v>2687.5112749005898</v>
      </c>
      <c r="BD400">
        <v>2332.3363943334198</v>
      </c>
      <c r="BE400">
        <v>2286.6506937050099</v>
      </c>
      <c r="BF400">
        <v>2424.4873021455001</v>
      </c>
      <c r="BG400">
        <v>2831.0874711500101</v>
      </c>
      <c r="BH400">
        <v>2123.87764234317</v>
      </c>
      <c r="BI400">
        <v>3333.8006006158098</v>
      </c>
      <c r="BJ400">
        <v>2940.2817543204401</v>
      </c>
      <c r="BK400">
        <v>2484.9597665577999</v>
      </c>
      <c r="BL400">
        <v>2139.0895743783899</v>
      </c>
      <c r="BM400">
        <v>3644.87146992524</v>
      </c>
      <c r="BN400">
        <v>2404.5093965902201</v>
      </c>
      <c r="BO400">
        <v>1991.8307602771999</v>
      </c>
      <c r="BP400">
        <v>2182.4688483714199</v>
      </c>
      <c r="BQ400">
        <v>1759.8588515996601</v>
      </c>
      <c r="BR400">
        <v>3221.74800333951</v>
      </c>
      <c r="BS400">
        <v>2745.8120257922801</v>
      </c>
      <c r="BT400">
        <v>2210.8899320129099</v>
      </c>
      <c r="BU400">
        <v>2157.6911723826202</v>
      </c>
      <c r="BV400">
        <v>1972.7931107587499</v>
      </c>
      <c r="BW400">
        <v>1950.14521757906</v>
      </c>
      <c r="BX400">
        <v>2552.3769660364701</v>
      </c>
      <c r="BY400">
        <v>3819.2061360078701</v>
      </c>
      <c r="BZ400">
        <v>2696.8462176755502</v>
      </c>
      <c r="CA400">
        <v>2736.04592661062</v>
      </c>
      <c r="CB400">
        <v>2862.6851592559401</v>
      </c>
      <c r="CC400">
        <v>3231.5850730371599</v>
      </c>
      <c r="CD400">
        <v>3195.3245381602201</v>
      </c>
      <c r="CE400">
        <v>2463.0832413419298</v>
      </c>
      <c r="CF400">
        <v>2652.6532852784599</v>
      </c>
    </row>
    <row r="401" spans="1:84" x14ac:dyDescent="0.25">
      <c r="A401" t="s">
        <v>786</v>
      </c>
      <c r="B401">
        <v>716.52359999999999</v>
      </c>
      <c r="C401" s="1">
        <v>1.6049715599084595</v>
      </c>
      <c r="D401" s="15">
        <f t="shared" si="11"/>
        <v>0</v>
      </c>
      <c r="E401">
        <v>4978.10100770196</v>
      </c>
      <c r="F401">
        <v>4249.4435324546002</v>
      </c>
      <c r="G401">
        <v>5679.0984356734198</v>
      </c>
      <c r="H401">
        <v>4925.0554263508202</v>
      </c>
      <c r="I401">
        <v>4081.2102423050001</v>
      </c>
      <c r="J401">
        <v>4794.1201877952399</v>
      </c>
      <c r="K401">
        <v>2402.53664178485</v>
      </c>
      <c r="L401">
        <v>1083.04220981716</v>
      </c>
      <c r="M401">
        <v>6219.0627062761796</v>
      </c>
      <c r="N401">
        <v>4266.987303207</v>
      </c>
      <c r="O401">
        <v>5760.2422099736596</v>
      </c>
      <c r="P401">
        <v>5116.9266594209103</v>
      </c>
      <c r="Q401">
        <v>4573.1070490321099</v>
      </c>
      <c r="R401">
        <v>5252.0869624472198</v>
      </c>
      <c r="S401">
        <v>4844.83488459405</v>
      </c>
      <c r="T401">
        <v>1423.0362202828601</v>
      </c>
      <c r="U401">
        <v>8009.18624320251</v>
      </c>
      <c r="V401">
        <v>7700.0071961765598</v>
      </c>
      <c r="W401">
        <v>9697.9583119811196</v>
      </c>
      <c r="X401">
        <v>6851.3206515451502</v>
      </c>
      <c r="Y401">
        <v>7344.7553613303799</v>
      </c>
      <c r="Z401">
        <v>8624.8756551889401</v>
      </c>
      <c r="AA401">
        <v>2678.7220583205399</v>
      </c>
      <c r="AB401">
        <v>7018.83895386316</v>
      </c>
      <c r="AC401">
        <v>9982.9434668072299</v>
      </c>
      <c r="AD401">
        <v>6254.6512294014901</v>
      </c>
      <c r="AE401">
        <v>8949.8390533249203</v>
      </c>
      <c r="AF401">
        <v>8749.9149030257995</v>
      </c>
      <c r="AG401">
        <v>8464.6371413449197</v>
      </c>
      <c r="AH401">
        <v>9125.7401646382095</v>
      </c>
      <c r="AI401">
        <v>4560.1038078147803</v>
      </c>
      <c r="AJ401">
        <v>6921.1966447263803</v>
      </c>
      <c r="AK401">
        <v>9470.2113977716399</v>
      </c>
      <c r="AL401">
        <v>6864.3587999323499</v>
      </c>
      <c r="AM401">
        <v>6674.3454967246798</v>
      </c>
      <c r="AN401">
        <v>2727.4372557684601</v>
      </c>
      <c r="AO401">
        <v>9448.7501169344705</v>
      </c>
      <c r="AP401">
        <v>6186.74113267558</v>
      </c>
      <c r="AQ401">
        <v>3858.59312731812</v>
      </c>
      <c r="AR401">
        <v>4826.5000390540199</v>
      </c>
      <c r="AS401">
        <v>7224.3208411729902</v>
      </c>
      <c r="AT401">
        <v>7165.9848284402296</v>
      </c>
      <c r="AU401">
        <v>9388.7428013473691</v>
      </c>
      <c r="AV401">
        <v>5582.8668522974403</v>
      </c>
      <c r="AW401">
        <v>6192.90049862454</v>
      </c>
      <c r="AX401">
        <v>7543.3945991442397</v>
      </c>
      <c r="AY401">
        <v>5857.8280608632103</v>
      </c>
      <c r="AZ401">
        <v>7787.7076292186703</v>
      </c>
      <c r="BA401">
        <v>7600.1401388624799</v>
      </c>
      <c r="BB401">
        <v>7346.6155331597201</v>
      </c>
      <c r="BC401">
        <v>7093.3484557872798</v>
      </c>
      <c r="BD401">
        <v>5541.4986062438802</v>
      </c>
      <c r="BE401">
        <v>6178.9991718613501</v>
      </c>
      <c r="BF401">
        <v>7104.9172855074303</v>
      </c>
      <c r="BG401">
        <v>9293.2051592343305</v>
      </c>
      <c r="BH401">
        <v>7036.8639689819902</v>
      </c>
      <c r="BI401">
        <v>7535.2357509322901</v>
      </c>
      <c r="BJ401">
        <v>7571.0375481623796</v>
      </c>
      <c r="BK401">
        <v>6872.75566412019</v>
      </c>
      <c r="BL401">
        <v>5307.9452006321899</v>
      </c>
      <c r="BM401">
        <v>10226.769107092299</v>
      </c>
      <c r="BN401">
        <v>7944.5184940417703</v>
      </c>
      <c r="BO401">
        <v>6445.4276667331897</v>
      </c>
      <c r="BP401">
        <v>7526.9099609244504</v>
      </c>
      <c r="BQ401">
        <v>5344.3798023015197</v>
      </c>
      <c r="BR401">
        <v>7791.6384020550004</v>
      </c>
      <c r="BS401">
        <v>6956.2227846574897</v>
      </c>
      <c r="BT401">
        <v>6005.0041944457098</v>
      </c>
      <c r="BU401">
        <v>6638.6662480571104</v>
      </c>
      <c r="BV401">
        <v>5423.7980620695398</v>
      </c>
      <c r="BW401">
        <v>6620.38250265649</v>
      </c>
      <c r="BX401">
        <v>7848.5456928133599</v>
      </c>
      <c r="BY401">
        <v>8393.1298725126398</v>
      </c>
      <c r="BZ401">
        <v>6138.2395604077801</v>
      </c>
      <c r="CA401">
        <v>6629.0512647733303</v>
      </c>
      <c r="CB401">
        <v>7918.6680852920499</v>
      </c>
      <c r="CC401">
        <v>9004.0949788775197</v>
      </c>
      <c r="CD401">
        <v>8270.5551999642594</v>
      </c>
      <c r="CE401">
        <v>7245.3504291324898</v>
      </c>
      <c r="CF401">
        <v>9104.4978251428693</v>
      </c>
    </row>
    <row r="402" spans="1:84" x14ac:dyDescent="0.25">
      <c r="A402" t="s">
        <v>787</v>
      </c>
      <c r="B402">
        <v>714.50789999999995</v>
      </c>
      <c r="C402" s="1">
        <v>1.4508820219123431</v>
      </c>
      <c r="D402" s="15">
        <f t="shared" si="11"/>
        <v>0</v>
      </c>
      <c r="E402">
        <v>2096.7293370530901</v>
      </c>
      <c r="F402">
        <v>1667.2481806113899</v>
      </c>
      <c r="G402">
        <v>2041.2375450345901</v>
      </c>
      <c r="H402">
        <v>2014.39754341963</v>
      </c>
      <c r="I402">
        <v>1521.8621739697901</v>
      </c>
      <c r="J402">
        <v>1820.49478874026</v>
      </c>
      <c r="K402">
        <v>929.76632139521303</v>
      </c>
      <c r="L402">
        <v>395.312897877262</v>
      </c>
      <c r="M402">
        <v>2298.4159727701899</v>
      </c>
      <c r="N402">
        <v>1689.55873437839</v>
      </c>
      <c r="O402">
        <v>2344.8649250568201</v>
      </c>
      <c r="P402">
        <v>1933.9415911845799</v>
      </c>
      <c r="Q402">
        <v>1616.36984656655</v>
      </c>
      <c r="R402">
        <v>1956.39973204541</v>
      </c>
      <c r="S402">
        <v>1827.9252727692301</v>
      </c>
      <c r="T402">
        <v>568.225226685547</v>
      </c>
      <c r="U402">
        <v>3072.9288693912799</v>
      </c>
      <c r="V402">
        <v>2916.23158713161</v>
      </c>
      <c r="W402">
        <v>3687.4264809598599</v>
      </c>
      <c r="X402">
        <v>2770.6184080462699</v>
      </c>
      <c r="Y402">
        <v>2882.2035017070498</v>
      </c>
      <c r="Z402">
        <v>3482.1348800546498</v>
      </c>
      <c r="AA402">
        <v>1082.27554088477</v>
      </c>
      <c r="AB402">
        <v>2804.3110978334198</v>
      </c>
      <c r="AC402">
        <v>4036.75594727405</v>
      </c>
      <c r="AD402">
        <v>2498.4627075141598</v>
      </c>
      <c r="AE402">
        <v>3375.9283141803598</v>
      </c>
      <c r="AF402">
        <v>3414.1187050590402</v>
      </c>
      <c r="AG402">
        <v>3275.34786224754</v>
      </c>
      <c r="AH402">
        <v>3543.05561509787</v>
      </c>
      <c r="AI402">
        <v>1823.94918556733</v>
      </c>
      <c r="AJ402">
        <v>2878.43941296002</v>
      </c>
      <c r="AK402">
        <v>3708.29721061895</v>
      </c>
      <c r="AL402">
        <v>2749.1605644411802</v>
      </c>
      <c r="AM402">
        <v>2671.0220368375299</v>
      </c>
      <c r="AN402">
        <v>1057.49669519996</v>
      </c>
      <c r="AO402">
        <v>3687.94436852326</v>
      </c>
      <c r="AP402">
        <v>2381.6579799635101</v>
      </c>
      <c r="AQ402">
        <v>1526.0175863231</v>
      </c>
      <c r="AR402">
        <v>1921.10103938168</v>
      </c>
      <c r="AS402">
        <v>2940.23805327113</v>
      </c>
      <c r="AT402">
        <v>2817.4677328283101</v>
      </c>
      <c r="AU402">
        <v>3719.4318135845701</v>
      </c>
      <c r="AV402">
        <v>2204.6422705978598</v>
      </c>
      <c r="AW402">
        <v>2647.1222418102102</v>
      </c>
      <c r="AX402">
        <v>3023.0333246308701</v>
      </c>
      <c r="AY402">
        <v>2267.3944501291899</v>
      </c>
      <c r="AZ402">
        <v>3082.3230870674001</v>
      </c>
      <c r="BA402">
        <v>2897.0502717582699</v>
      </c>
      <c r="BB402">
        <v>2847.95342729811</v>
      </c>
      <c r="BC402">
        <v>2708.3634262926798</v>
      </c>
      <c r="BD402">
        <v>2136.9959613670599</v>
      </c>
      <c r="BE402">
        <v>2450.4427242914198</v>
      </c>
      <c r="BF402">
        <v>2707.83104669562</v>
      </c>
      <c r="BG402">
        <v>3614.3082568905902</v>
      </c>
      <c r="BH402">
        <v>2862.2958369575599</v>
      </c>
      <c r="BI402">
        <v>3029.1574881818501</v>
      </c>
      <c r="BJ402">
        <v>2993.2441698180601</v>
      </c>
      <c r="BK402">
        <v>2701.9991624771201</v>
      </c>
      <c r="BL402">
        <v>2046.61738629658</v>
      </c>
      <c r="BM402">
        <v>3793.96458766552</v>
      </c>
      <c r="BN402">
        <v>3201.6706056376802</v>
      </c>
      <c r="BO402">
        <v>2524.6088384499299</v>
      </c>
      <c r="BP402">
        <v>2960.3902437489501</v>
      </c>
      <c r="BQ402">
        <v>2059.5532459352999</v>
      </c>
      <c r="BR402">
        <v>3004.7457877338902</v>
      </c>
      <c r="BS402">
        <v>2730.7496767285202</v>
      </c>
      <c r="BT402">
        <v>2361.4427950990498</v>
      </c>
      <c r="BU402">
        <v>2572.72172446683</v>
      </c>
      <c r="BV402">
        <v>2068.8762551702998</v>
      </c>
      <c r="BW402">
        <v>2595.38900836414</v>
      </c>
      <c r="BX402">
        <v>3018.5239446833002</v>
      </c>
      <c r="BY402">
        <v>3423.1131225023901</v>
      </c>
      <c r="BZ402">
        <v>2487.4111945220998</v>
      </c>
      <c r="CA402">
        <v>2545.8516968692402</v>
      </c>
      <c r="CB402">
        <v>2891.79783998125</v>
      </c>
      <c r="CC402">
        <v>3412.7209461695102</v>
      </c>
      <c r="CD402">
        <v>3187.0319039225501</v>
      </c>
      <c r="CE402">
        <v>2913.7995301272299</v>
      </c>
      <c r="CF402">
        <v>3615.37877157515</v>
      </c>
    </row>
    <row r="403" spans="1:84" x14ac:dyDescent="0.25">
      <c r="A403" t="s">
        <v>788</v>
      </c>
      <c r="B403">
        <v>712.4923</v>
      </c>
      <c r="C403" s="1">
        <v>2.7368716826799666</v>
      </c>
      <c r="D403" s="15">
        <f t="shared" si="11"/>
        <v>7.4999999999999997E-2</v>
      </c>
      <c r="E403">
        <v>20.534862783303002</v>
      </c>
      <c r="F403">
        <v>13.4076978680668</v>
      </c>
      <c r="G403">
        <v>6.5072695709938202</v>
      </c>
      <c r="H403">
        <v>6.2984181227873401</v>
      </c>
      <c r="I403">
        <v>0</v>
      </c>
      <c r="J403">
        <v>6.2891597304233304</v>
      </c>
      <c r="K403">
        <v>0</v>
      </c>
      <c r="L403">
        <v>0</v>
      </c>
      <c r="M403">
        <v>12.258262210500099</v>
      </c>
      <c r="N403">
        <v>0</v>
      </c>
      <c r="O403">
        <v>29.281670764552899</v>
      </c>
      <c r="P403">
        <v>5.8989577119636696</v>
      </c>
      <c r="Q403">
        <v>0</v>
      </c>
      <c r="R403">
        <v>14.715537310487701</v>
      </c>
      <c r="S403">
        <v>12.2696583818084</v>
      </c>
      <c r="T403">
        <v>0</v>
      </c>
      <c r="U403">
        <v>44.420998223568603</v>
      </c>
      <c r="V403">
        <v>45.983194856161603</v>
      </c>
      <c r="W403">
        <v>77.787581366505094</v>
      </c>
      <c r="X403">
        <v>48.640917555286499</v>
      </c>
      <c r="Y403">
        <v>45.628181088838801</v>
      </c>
      <c r="Z403">
        <v>79.188132261319097</v>
      </c>
      <c r="AA403">
        <v>4.1302515074264203</v>
      </c>
      <c r="AB403">
        <v>15.032606745391799</v>
      </c>
      <c r="AC403">
        <v>96.388268130592607</v>
      </c>
      <c r="AD403">
        <v>24.377967140355299</v>
      </c>
      <c r="AE403">
        <v>47.387947854328701</v>
      </c>
      <c r="AF403">
        <v>87.235006084448699</v>
      </c>
      <c r="AG403">
        <v>55.662298765125399</v>
      </c>
      <c r="AH403">
        <v>61.213205122238598</v>
      </c>
      <c r="AI403">
        <v>24.644091596284099</v>
      </c>
      <c r="AJ403">
        <v>42.2833380100925</v>
      </c>
      <c r="AK403">
        <v>76.6168967472574</v>
      </c>
      <c r="AL403">
        <v>48.062423288730002</v>
      </c>
      <c r="AM403">
        <v>21.102768510795698</v>
      </c>
      <c r="AN403">
        <v>6.5734900829832998</v>
      </c>
      <c r="AO403">
        <v>89.105141587977798</v>
      </c>
      <c r="AP403">
        <v>42.937124155538498</v>
      </c>
      <c r="AQ403">
        <v>15.745924705147401</v>
      </c>
      <c r="AR403">
        <v>20.6946443788155</v>
      </c>
      <c r="AS403">
        <v>57.849335613206598</v>
      </c>
      <c r="AT403">
        <v>40.683828062626503</v>
      </c>
      <c r="AU403">
        <v>71.133918591444697</v>
      </c>
      <c r="AV403">
        <v>28.100711010713201</v>
      </c>
      <c r="AW403">
        <v>47.384843391649497</v>
      </c>
      <c r="AX403">
        <v>53.68614602796</v>
      </c>
      <c r="AY403">
        <v>14.9549870937719</v>
      </c>
      <c r="AZ403">
        <v>57.532605498763999</v>
      </c>
      <c r="BA403">
        <v>45.760960172598999</v>
      </c>
      <c r="BB403">
        <v>74.4777802804944</v>
      </c>
      <c r="BC403">
        <v>32.6682204793821</v>
      </c>
      <c r="BD403">
        <v>18.734614038297501</v>
      </c>
      <c r="BE403">
        <v>25.952325569840099</v>
      </c>
      <c r="BF403">
        <v>38.625836404225403</v>
      </c>
      <c r="BG403">
        <v>116.247854635002</v>
      </c>
      <c r="BH403">
        <v>57.187555583941602</v>
      </c>
      <c r="BI403">
        <v>55.608497108383901</v>
      </c>
      <c r="BJ403">
        <v>39.001686010989999</v>
      </c>
      <c r="BK403">
        <v>46.052389358283001</v>
      </c>
      <c r="BL403">
        <v>29.561450620284798</v>
      </c>
      <c r="BM403">
        <v>93.367969946839295</v>
      </c>
      <c r="BN403">
        <v>86.749218307597602</v>
      </c>
      <c r="BO403">
        <v>50.256641454638398</v>
      </c>
      <c r="BP403">
        <v>37.377409296426499</v>
      </c>
      <c r="BQ403">
        <v>22.512815099615501</v>
      </c>
      <c r="BR403">
        <v>46.194917250946702</v>
      </c>
      <c r="BS403">
        <v>68.922122762626799</v>
      </c>
      <c r="BT403">
        <v>20.761364904698102</v>
      </c>
      <c r="BU403">
        <v>57.644185036857699</v>
      </c>
      <c r="BV403">
        <v>22.254691371604899</v>
      </c>
      <c r="BW403">
        <v>27.854124082498601</v>
      </c>
      <c r="BX403">
        <v>46.4591120970208</v>
      </c>
      <c r="BY403">
        <v>76.053531420265202</v>
      </c>
      <c r="BZ403">
        <v>42.278803434809497</v>
      </c>
      <c r="CA403">
        <v>33.064555726528503</v>
      </c>
      <c r="CB403">
        <v>36.157650665195199</v>
      </c>
      <c r="CC403">
        <v>74.935564178421103</v>
      </c>
      <c r="CD403">
        <v>64.133254595574996</v>
      </c>
      <c r="CE403">
        <v>47.950536277878399</v>
      </c>
      <c r="CF403">
        <v>60.006728347792901</v>
      </c>
    </row>
    <row r="404" spans="1:84" x14ac:dyDescent="0.25">
      <c r="A404" t="s">
        <v>789</v>
      </c>
      <c r="B404">
        <v>732.55489999999998</v>
      </c>
      <c r="C404" s="1">
        <v>6.0489238842721109</v>
      </c>
      <c r="D404" s="15">
        <f t="shared" si="11"/>
        <v>6.25E-2</v>
      </c>
      <c r="E404">
        <v>25.326245985592099</v>
      </c>
      <c r="F404">
        <v>13.210436541496399</v>
      </c>
      <c r="G404">
        <v>10.617462527378599</v>
      </c>
      <c r="H404">
        <v>29.9431361920177</v>
      </c>
      <c r="I404">
        <v>28.0972999546001</v>
      </c>
      <c r="J404">
        <v>14.1111034411862</v>
      </c>
      <c r="K404">
        <v>0</v>
      </c>
      <c r="L404">
        <v>3.1169791997865199</v>
      </c>
      <c r="M404">
        <v>22.325691425095101</v>
      </c>
      <c r="N404">
        <v>9.1749412665331906</v>
      </c>
      <c r="O404">
        <v>28.716575563066399</v>
      </c>
      <c r="P404">
        <v>5.71224762672602</v>
      </c>
      <c r="Q404">
        <v>27.364432774057601</v>
      </c>
      <c r="R404">
        <v>6.7978586276848798</v>
      </c>
      <c r="S404">
        <v>4.8526107433230399</v>
      </c>
      <c r="T404">
        <v>0</v>
      </c>
      <c r="U404">
        <v>49.245529832063397</v>
      </c>
      <c r="V404">
        <v>41.003347330145502</v>
      </c>
      <c r="W404">
        <v>31.663391588095099</v>
      </c>
      <c r="X404">
        <v>12.1375052018477</v>
      </c>
      <c r="Y404">
        <v>20.619268009654</v>
      </c>
      <c r="Z404">
        <v>11.937560854733899</v>
      </c>
      <c r="AA404">
        <v>5.4733425130049396</v>
      </c>
      <c r="AB404">
        <v>5.2778334506722402</v>
      </c>
      <c r="AC404">
        <v>47.808754832505798</v>
      </c>
      <c r="AD404">
        <v>28.4611550474057</v>
      </c>
      <c r="AE404">
        <v>16.842889385818602</v>
      </c>
      <c r="AF404">
        <v>46.675142190823998</v>
      </c>
      <c r="AG404">
        <v>14.4239843179075</v>
      </c>
      <c r="AH404">
        <v>32.8062076395424</v>
      </c>
      <c r="AI404">
        <v>3.33685267248819</v>
      </c>
      <c r="AJ404">
        <v>6.7641851426918196</v>
      </c>
      <c r="AK404">
        <v>54.985287766699301</v>
      </c>
      <c r="AL404">
        <v>21.2635407109486</v>
      </c>
      <c r="AM404">
        <v>15.5795190761357</v>
      </c>
      <c r="AN404">
        <v>4.0682145939316898</v>
      </c>
      <c r="AO404">
        <v>27.828825773741901</v>
      </c>
      <c r="AP404">
        <v>18.226809226764601</v>
      </c>
      <c r="AQ404">
        <v>0</v>
      </c>
      <c r="AR404">
        <v>5.8972739286200904</v>
      </c>
      <c r="AS404">
        <v>12.5883835546217</v>
      </c>
      <c r="AT404">
        <v>24.0706332398886</v>
      </c>
      <c r="AU404">
        <v>24.730317102760601</v>
      </c>
      <c r="AV404">
        <v>4.3925547045330697</v>
      </c>
      <c r="AW404">
        <v>0</v>
      </c>
      <c r="AX404">
        <v>35.720499890302399</v>
      </c>
      <c r="AY404">
        <v>7.4659949031426898</v>
      </c>
      <c r="AZ404">
        <v>13.121051345073701</v>
      </c>
      <c r="BA404">
        <v>33.654790656777699</v>
      </c>
      <c r="BB404">
        <v>36.3169894073243</v>
      </c>
      <c r="BC404">
        <v>11.4095448340247</v>
      </c>
      <c r="BD404">
        <v>20.0904922591583</v>
      </c>
      <c r="BE404">
        <v>10.5369517839647</v>
      </c>
      <c r="BF404">
        <v>18.289793200374199</v>
      </c>
      <c r="BG404">
        <v>16.189072961917599</v>
      </c>
      <c r="BH404">
        <v>15.9094940811979</v>
      </c>
      <c r="BI404">
        <v>19.780626408037399</v>
      </c>
      <c r="BJ404">
        <v>45.512712414281502</v>
      </c>
      <c r="BK404">
        <v>18.409551477480399</v>
      </c>
      <c r="BL404">
        <v>14.6369096824116</v>
      </c>
      <c r="BM404">
        <v>39.468930188109702</v>
      </c>
      <c r="BN404">
        <v>13.798661378529699</v>
      </c>
      <c r="BO404">
        <v>0</v>
      </c>
      <c r="BP404">
        <v>24.376497897774598</v>
      </c>
      <c r="BQ404">
        <v>4.9102041555005496</v>
      </c>
      <c r="BR404">
        <v>29.0447313235892</v>
      </c>
      <c r="BS404">
        <v>26.153892810274201</v>
      </c>
      <c r="BT404">
        <v>8.1784940507635504</v>
      </c>
      <c r="BU404">
        <v>19.521965806234601</v>
      </c>
      <c r="BV404">
        <v>16.584209145629501</v>
      </c>
      <c r="BW404">
        <v>10.034168650616101</v>
      </c>
      <c r="BX404">
        <v>17.658598261535001</v>
      </c>
      <c r="BY404">
        <v>36.841478707441198</v>
      </c>
      <c r="BZ404">
        <v>37.644454230100401</v>
      </c>
      <c r="CA404">
        <v>23.781465415388102</v>
      </c>
      <c r="CB404">
        <v>27.2698254433847</v>
      </c>
      <c r="CC404">
        <v>26.304405070826501</v>
      </c>
      <c r="CD404">
        <v>21.256488270396201</v>
      </c>
      <c r="CE404">
        <v>4.4913551413219102</v>
      </c>
      <c r="CF404">
        <v>18.9087662884587</v>
      </c>
    </row>
    <row r="405" spans="1:84" x14ac:dyDescent="0.25">
      <c r="A405" t="s">
        <v>790</v>
      </c>
      <c r="B405">
        <v>730.53920000000005</v>
      </c>
      <c r="C405" s="1">
        <v>2.1745685857530583</v>
      </c>
      <c r="D405" s="15">
        <f t="shared" si="11"/>
        <v>0</v>
      </c>
      <c r="E405">
        <v>136.89643840839301</v>
      </c>
      <c r="F405">
        <v>62.4810489562933</v>
      </c>
      <c r="G405">
        <v>107.574224507347</v>
      </c>
      <c r="H405">
        <v>103.023739705504</v>
      </c>
      <c r="I405">
        <v>90.897848107369796</v>
      </c>
      <c r="J405">
        <v>64.813416772175401</v>
      </c>
      <c r="K405">
        <v>29.784392824880999</v>
      </c>
      <c r="L405">
        <v>9.1454612006842595</v>
      </c>
      <c r="M405">
        <v>112.69331164763101</v>
      </c>
      <c r="N405">
        <v>109.802230726595</v>
      </c>
      <c r="O405">
        <v>132.73733420571099</v>
      </c>
      <c r="P405">
        <v>110.031716957054</v>
      </c>
      <c r="Q405">
        <v>43.416900689254099</v>
      </c>
      <c r="R405">
        <v>67.357186710139402</v>
      </c>
      <c r="S405">
        <v>57.304222657299597</v>
      </c>
      <c r="T405">
        <v>26.1428296677189</v>
      </c>
      <c r="U405">
        <v>248.81029769973301</v>
      </c>
      <c r="V405">
        <v>274.70506781639699</v>
      </c>
      <c r="W405">
        <v>299.70974175688502</v>
      </c>
      <c r="X405">
        <v>173.030859234102</v>
      </c>
      <c r="Y405">
        <v>174.46186843762999</v>
      </c>
      <c r="Z405">
        <v>212.995463170926</v>
      </c>
      <c r="AA405">
        <v>40.416701155634897</v>
      </c>
      <c r="AB405">
        <v>105.485157612165</v>
      </c>
      <c r="AC405">
        <v>344.90166561728398</v>
      </c>
      <c r="AD405">
        <v>209.07852081799999</v>
      </c>
      <c r="AE405">
        <v>273.69559043134501</v>
      </c>
      <c r="AF405">
        <v>230.296142303256</v>
      </c>
      <c r="AG405">
        <v>205.33837577041299</v>
      </c>
      <c r="AH405">
        <v>258.18824225139502</v>
      </c>
      <c r="AI405">
        <v>54.142525766403899</v>
      </c>
      <c r="AJ405">
        <v>106.43744507288601</v>
      </c>
      <c r="AK405">
        <v>317.456938868279</v>
      </c>
      <c r="AL405">
        <v>233.61945133163701</v>
      </c>
      <c r="AM405">
        <v>189.47497796258401</v>
      </c>
      <c r="AN405">
        <v>51.182824710590801</v>
      </c>
      <c r="AO405">
        <v>269.68123488792997</v>
      </c>
      <c r="AP405">
        <v>106.34647140937901</v>
      </c>
      <c r="AQ405">
        <v>50.390929469895397</v>
      </c>
      <c r="AR405">
        <v>33.495127567644502</v>
      </c>
      <c r="AS405">
        <v>198.13073444902199</v>
      </c>
      <c r="AT405">
        <v>218.98450871543301</v>
      </c>
      <c r="AU405">
        <v>268.78165229998399</v>
      </c>
      <c r="AV405">
        <v>95.094611233858004</v>
      </c>
      <c r="AW405">
        <v>118.076676197071</v>
      </c>
      <c r="AX405">
        <v>149.84619610548501</v>
      </c>
      <c r="AY405">
        <v>103.13956240413</v>
      </c>
      <c r="AZ405">
        <v>132.70120908132</v>
      </c>
      <c r="BA405">
        <v>250.66207746040499</v>
      </c>
      <c r="BB405">
        <v>195.098060342298</v>
      </c>
      <c r="BC405">
        <v>183.402546304922</v>
      </c>
      <c r="BD405">
        <v>146.29441915430701</v>
      </c>
      <c r="BE405">
        <v>131.52267048312001</v>
      </c>
      <c r="BF405">
        <v>209.39483435536599</v>
      </c>
      <c r="BG405">
        <v>212.825665765195</v>
      </c>
      <c r="BH405">
        <v>147.499566416357</v>
      </c>
      <c r="BI405">
        <v>253.64158326242199</v>
      </c>
      <c r="BJ405">
        <v>253.85534713633399</v>
      </c>
      <c r="BK405">
        <v>170.94297559764101</v>
      </c>
      <c r="BL405">
        <v>116.530695970224</v>
      </c>
      <c r="BM405">
        <v>307.39375733527601</v>
      </c>
      <c r="BN405">
        <v>180.33821854352499</v>
      </c>
      <c r="BO405">
        <v>152.38218503692201</v>
      </c>
      <c r="BP405">
        <v>189.21540415131</v>
      </c>
      <c r="BQ405">
        <v>82.340496920809898</v>
      </c>
      <c r="BR405">
        <v>193.038058526491</v>
      </c>
      <c r="BS405">
        <v>210.375053284937</v>
      </c>
      <c r="BT405">
        <v>147.13088440464699</v>
      </c>
      <c r="BU405">
        <v>130.828518088951</v>
      </c>
      <c r="BV405">
        <v>105.503347095358</v>
      </c>
      <c r="BW405">
        <v>124.740225335879</v>
      </c>
      <c r="BX405">
        <v>153.36923268087199</v>
      </c>
      <c r="BY405">
        <v>259.00851523218603</v>
      </c>
      <c r="BZ405">
        <v>185.76348103355301</v>
      </c>
      <c r="CA405">
        <v>121.92267579364299</v>
      </c>
      <c r="CB405">
        <v>240.22739287385201</v>
      </c>
      <c r="CC405">
        <v>195.912408511705</v>
      </c>
      <c r="CD405">
        <v>240.784390783482</v>
      </c>
      <c r="CE405">
        <v>177.27508746267799</v>
      </c>
      <c r="CF405">
        <v>182.759726014352</v>
      </c>
    </row>
    <row r="406" spans="1:84" x14ac:dyDescent="0.25">
      <c r="A406" t="s">
        <v>791</v>
      </c>
      <c r="B406">
        <v>728.52359999999999</v>
      </c>
      <c r="C406" s="1">
        <v>1.7346726996877708</v>
      </c>
      <c r="D406" s="15">
        <f t="shared" si="11"/>
        <v>1.2500000000000001E-2</v>
      </c>
      <c r="E406">
        <v>30.663605759095201</v>
      </c>
      <c r="F406">
        <v>49.957554486391302</v>
      </c>
      <c r="G406">
        <v>87.476163617587005</v>
      </c>
      <c r="H406">
        <v>41.7935280469001</v>
      </c>
      <c r="I406">
        <v>22.6972536954456</v>
      </c>
      <c r="J406">
        <v>63.990261406619602</v>
      </c>
      <c r="K406">
        <v>9.6834679577752496</v>
      </c>
      <c r="L406">
        <v>0</v>
      </c>
      <c r="M406">
        <v>74.665833364331405</v>
      </c>
      <c r="N406">
        <v>68.859430290917402</v>
      </c>
      <c r="O406">
        <v>76.324321096006997</v>
      </c>
      <c r="P406">
        <v>24.053932181002601</v>
      </c>
      <c r="Q406">
        <v>22.229846630430998</v>
      </c>
      <c r="R406">
        <v>30.8674487780367</v>
      </c>
      <c r="S406">
        <v>34.213516966357702</v>
      </c>
      <c r="T406">
        <v>4.8314290601153704</v>
      </c>
      <c r="U406">
        <v>209.02373817512901</v>
      </c>
      <c r="V406">
        <v>179.94718856569699</v>
      </c>
      <c r="W406">
        <v>163.72585965451199</v>
      </c>
      <c r="X406">
        <v>102.697286736614</v>
      </c>
      <c r="Y406">
        <v>167.78851137373999</v>
      </c>
      <c r="Z406">
        <v>150.55687934735599</v>
      </c>
      <c r="AA406">
        <v>29.9385214228103</v>
      </c>
      <c r="AB406">
        <v>64.231106639170093</v>
      </c>
      <c r="AC406">
        <v>204.308021880474</v>
      </c>
      <c r="AD406">
        <v>105.468646060808</v>
      </c>
      <c r="AE406">
        <v>215.56679339340201</v>
      </c>
      <c r="AF406">
        <v>93.849706910433198</v>
      </c>
      <c r="AG406">
        <v>190.922982231498</v>
      </c>
      <c r="AH406">
        <v>172.911185490382</v>
      </c>
      <c r="AI406">
        <v>54.913778679962199</v>
      </c>
      <c r="AJ406">
        <v>46.825685475573799</v>
      </c>
      <c r="AK406">
        <v>270.27410562750299</v>
      </c>
      <c r="AL406">
        <v>118.226537848134</v>
      </c>
      <c r="AM406">
        <v>119.93767431217699</v>
      </c>
      <c r="AN406">
        <v>58.1521457129409</v>
      </c>
      <c r="AO406">
        <v>231.914986835382</v>
      </c>
      <c r="AP406">
        <v>99.803419049609403</v>
      </c>
      <c r="AQ406">
        <v>44.485118069325502</v>
      </c>
      <c r="AR406">
        <v>10.627185248141799</v>
      </c>
      <c r="AS406">
        <v>129.85438998522801</v>
      </c>
      <c r="AT406">
        <v>147.923808604209</v>
      </c>
      <c r="AU406">
        <v>184.260521082233</v>
      </c>
      <c r="AV406">
        <v>58.889344290482597</v>
      </c>
      <c r="AW406">
        <v>109.076572450174</v>
      </c>
      <c r="AX406">
        <v>106.939098478334</v>
      </c>
      <c r="AY406">
        <v>64.073084721664699</v>
      </c>
      <c r="AZ406">
        <v>91.455272222324197</v>
      </c>
      <c r="BA406">
        <v>180.85630085775</v>
      </c>
      <c r="BB406">
        <v>146.171842146329</v>
      </c>
      <c r="BC406">
        <v>135.65849980215901</v>
      </c>
      <c r="BD406">
        <v>102.684213434868</v>
      </c>
      <c r="BE406">
        <v>101.388975120415</v>
      </c>
      <c r="BF406">
        <v>175.04017888193599</v>
      </c>
      <c r="BG406">
        <v>99.591729738511404</v>
      </c>
      <c r="BH406">
        <v>122.749930655613</v>
      </c>
      <c r="BI406">
        <v>162.678634191014</v>
      </c>
      <c r="BJ406">
        <v>147.85988672178601</v>
      </c>
      <c r="BK406">
        <v>121.385777954601</v>
      </c>
      <c r="BL406">
        <v>100.40651380167</v>
      </c>
      <c r="BM406">
        <v>210.87308990791001</v>
      </c>
      <c r="BN406">
        <v>155.41447883607299</v>
      </c>
      <c r="BO406">
        <v>86.565388407474202</v>
      </c>
      <c r="BP406">
        <v>87.354140335307505</v>
      </c>
      <c r="BQ406">
        <v>74.404741068543103</v>
      </c>
      <c r="BR406">
        <v>133.98253247357499</v>
      </c>
      <c r="BS406">
        <v>82.512945703565293</v>
      </c>
      <c r="BT406">
        <v>98.677804474277707</v>
      </c>
      <c r="BU406">
        <v>83.363118170159197</v>
      </c>
      <c r="BV406">
        <v>89.181307155844706</v>
      </c>
      <c r="BW406">
        <v>89.314071780954094</v>
      </c>
      <c r="BX406">
        <v>154.84497241164601</v>
      </c>
      <c r="BY406">
        <v>214.11527684094801</v>
      </c>
      <c r="BZ406">
        <v>115.23083703322099</v>
      </c>
      <c r="CA406">
        <v>134.12335913826001</v>
      </c>
      <c r="CB406">
        <v>143.62900401195799</v>
      </c>
      <c r="CC406">
        <v>175.920635805503</v>
      </c>
      <c r="CD406">
        <v>175.771128906211</v>
      </c>
      <c r="CE406">
        <v>67.456770648944001</v>
      </c>
      <c r="CF406">
        <v>128.32439942456901</v>
      </c>
    </row>
    <row r="407" spans="1:84" x14ac:dyDescent="0.25">
      <c r="A407" t="s">
        <v>792</v>
      </c>
      <c r="B407">
        <v>744.55489999999998</v>
      </c>
      <c r="C407" s="1">
        <v>1.4567298994255726</v>
      </c>
      <c r="D407" s="15">
        <f t="shared" si="11"/>
        <v>0</v>
      </c>
      <c r="E407">
        <v>13511.233183467</v>
      </c>
      <c r="F407">
        <v>9679.3468153783306</v>
      </c>
      <c r="G407">
        <v>10046.3480064413</v>
      </c>
      <c r="H407">
        <v>13112.7130687808</v>
      </c>
      <c r="I407">
        <v>6142.4872475962902</v>
      </c>
      <c r="J407">
        <v>9955.8701647400103</v>
      </c>
      <c r="K407">
        <v>4224.3213628223002</v>
      </c>
      <c r="L407">
        <v>1679.56344203298</v>
      </c>
      <c r="M407">
        <v>12217.777043677601</v>
      </c>
      <c r="N407">
        <v>10079.4492587515</v>
      </c>
      <c r="O407">
        <v>14697.757637558299</v>
      </c>
      <c r="P407">
        <v>10327.090766693</v>
      </c>
      <c r="Q407">
        <v>7538.09084611465</v>
      </c>
      <c r="R407">
        <v>7778.33724754384</v>
      </c>
      <c r="S407">
        <v>6297.1218468027901</v>
      </c>
      <c r="T407">
        <v>2209.6136855138898</v>
      </c>
      <c r="U407">
        <v>15605.1731617319</v>
      </c>
      <c r="V407">
        <v>14636.712122110999</v>
      </c>
      <c r="W407">
        <v>16352.254637718601</v>
      </c>
      <c r="X407">
        <v>12000.751324328099</v>
      </c>
      <c r="Y407">
        <v>12972.2281287317</v>
      </c>
      <c r="Z407">
        <v>14015.037420586899</v>
      </c>
      <c r="AA407">
        <v>3539.06194731193</v>
      </c>
      <c r="AB407">
        <v>9324.2235239575093</v>
      </c>
      <c r="AC407">
        <v>20562.058248046102</v>
      </c>
      <c r="AD407">
        <v>13187.5903540867</v>
      </c>
      <c r="AE407">
        <v>16579.849874690499</v>
      </c>
      <c r="AF407">
        <v>14668.330634625299</v>
      </c>
      <c r="AG407">
        <v>14557.262021882299</v>
      </c>
      <c r="AH407">
        <v>15009.0511286407</v>
      </c>
      <c r="AI407">
        <v>7407.4893270844304</v>
      </c>
      <c r="AJ407">
        <v>9117.9297153790594</v>
      </c>
      <c r="AK407">
        <v>16917.7752845055</v>
      </c>
      <c r="AL407">
        <v>12941.397287824</v>
      </c>
      <c r="AM407">
        <v>11370.242882450701</v>
      </c>
      <c r="AN407">
        <v>5003.7337955511803</v>
      </c>
      <c r="AO407">
        <v>16043.082856048401</v>
      </c>
      <c r="AP407">
        <v>10477.565736119101</v>
      </c>
      <c r="AQ407">
        <v>6707.67783591224</v>
      </c>
      <c r="AR407">
        <v>5328.2794242912696</v>
      </c>
      <c r="AS407">
        <v>13156.8589078607</v>
      </c>
      <c r="AT407">
        <v>14287.1712138447</v>
      </c>
      <c r="AU407">
        <v>15047.0640674773</v>
      </c>
      <c r="AV407">
        <v>9244.9997173646098</v>
      </c>
      <c r="AW407">
        <v>11313.2273543013</v>
      </c>
      <c r="AX407">
        <v>12275.1168555185</v>
      </c>
      <c r="AY407">
        <v>7739.3684902086397</v>
      </c>
      <c r="AZ407">
        <v>10085.5353518639</v>
      </c>
      <c r="BA407">
        <v>15468.617540815099</v>
      </c>
      <c r="BB407">
        <v>13718.7457495819</v>
      </c>
      <c r="BC407">
        <v>12832.5985145945</v>
      </c>
      <c r="BD407">
        <v>11432.412676688</v>
      </c>
      <c r="BE407">
        <v>11474.2332490718</v>
      </c>
      <c r="BF407">
        <v>12570.6650090106</v>
      </c>
      <c r="BG407">
        <v>13462.266837818999</v>
      </c>
      <c r="BH407">
        <v>9979.7597591594204</v>
      </c>
      <c r="BI407">
        <v>15817.9475670665</v>
      </c>
      <c r="BJ407">
        <v>14519.8899883955</v>
      </c>
      <c r="BK407">
        <v>12483.398438980201</v>
      </c>
      <c r="BL407">
        <v>10278.951774167401</v>
      </c>
      <c r="BM407">
        <v>17383.5754901736</v>
      </c>
      <c r="BN407">
        <v>12066.8731595682</v>
      </c>
      <c r="BO407">
        <v>9819.2222550459192</v>
      </c>
      <c r="BP407">
        <v>10693.1163281424</v>
      </c>
      <c r="BQ407">
        <v>8625.4290926191097</v>
      </c>
      <c r="BR407">
        <v>15375.6451016294</v>
      </c>
      <c r="BS407">
        <v>13195.0090746884</v>
      </c>
      <c r="BT407">
        <v>10756.451291760301</v>
      </c>
      <c r="BU407">
        <v>10808.646709783499</v>
      </c>
      <c r="BV407">
        <v>9370.1776398074398</v>
      </c>
      <c r="BW407">
        <v>9853.6160057315192</v>
      </c>
      <c r="BX407">
        <v>11957.733864456501</v>
      </c>
      <c r="BY407">
        <v>17425.259810031301</v>
      </c>
      <c r="BZ407">
        <v>13198.543870146999</v>
      </c>
      <c r="CA407">
        <v>12708.1893560644</v>
      </c>
      <c r="CB407">
        <v>13688.448568072899</v>
      </c>
      <c r="CC407">
        <v>15594.838323579501</v>
      </c>
      <c r="CD407">
        <v>15221.069291706101</v>
      </c>
      <c r="CE407">
        <v>11666.9565579799</v>
      </c>
      <c r="CF407">
        <v>12959.8880414702</v>
      </c>
    </row>
    <row r="408" spans="1:84" x14ac:dyDescent="0.25">
      <c r="A408" t="s">
        <v>793</v>
      </c>
      <c r="B408">
        <v>742.53920000000005</v>
      </c>
      <c r="C408" s="1">
        <v>1.5743466264960309</v>
      </c>
      <c r="D408" s="15">
        <f t="shared" si="11"/>
        <v>0</v>
      </c>
      <c r="E408">
        <v>21651.4023273397</v>
      </c>
      <c r="F408">
        <v>19196.795982432799</v>
      </c>
      <c r="G408">
        <v>20401.851679082301</v>
      </c>
      <c r="H408">
        <v>21830.310341578199</v>
      </c>
      <c r="I408">
        <v>11933.0900974983</v>
      </c>
      <c r="J408">
        <v>17792.410595146899</v>
      </c>
      <c r="K408">
        <v>8146.5434546341703</v>
      </c>
      <c r="L408">
        <v>3074.1390667929199</v>
      </c>
      <c r="M408">
        <v>24590.988427626198</v>
      </c>
      <c r="N408">
        <v>19583.680717013001</v>
      </c>
      <c r="O408">
        <v>23667.610973388699</v>
      </c>
      <c r="P408">
        <v>21533.452241890802</v>
      </c>
      <c r="Q408">
        <v>15027.9137568238</v>
      </c>
      <c r="R408">
        <v>16026.679170367001</v>
      </c>
      <c r="S408">
        <v>12534.7452788828</v>
      </c>
      <c r="T408">
        <v>4116.4241420171102</v>
      </c>
      <c r="U408">
        <v>33771.449894427598</v>
      </c>
      <c r="V408">
        <v>29401.899647496899</v>
      </c>
      <c r="W408">
        <v>32933.4026472482</v>
      </c>
      <c r="X408">
        <v>25066.5320154361</v>
      </c>
      <c r="Y408">
        <v>27813.258092818</v>
      </c>
      <c r="Z408">
        <v>28989.248367661301</v>
      </c>
      <c r="AA408">
        <v>6672.9986553871504</v>
      </c>
      <c r="AB408">
        <v>19024.408954639101</v>
      </c>
      <c r="AC408">
        <v>38959.5430853281</v>
      </c>
      <c r="AD408">
        <v>24326.810845510299</v>
      </c>
      <c r="AE408">
        <v>35046.286149144602</v>
      </c>
      <c r="AF408">
        <v>31253.8157557253</v>
      </c>
      <c r="AG408">
        <v>27006.971461071498</v>
      </c>
      <c r="AH408">
        <v>30408.702636284001</v>
      </c>
      <c r="AI408">
        <v>16559.149766499799</v>
      </c>
      <c r="AJ408">
        <v>18793.412993974402</v>
      </c>
      <c r="AK408">
        <v>36581.7851758943</v>
      </c>
      <c r="AL408">
        <v>26339.622105508999</v>
      </c>
      <c r="AM408">
        <v>24165.552640757302</v>
      </c>
      <c r="AN408">
        <v>10612.8996780951</v>
      </c>
      <c r="AO408">
        <v>32077.9383036174</v>
      </c>
      <c r="AP408">
        <v>23072.484670851602</v>
      </c>
      <c r="AQ408">
        <v>12554.176536544101</v>
      </c>
      <c r="AR408">
        <v>10947.102423566799</v>
      </c>
      <c r="AS408">
        <v>28076.543347170598</v>
      </c>
      <c r="AT408">
        <v>28699.0937817542</v>
      </c>
      <c r="AU408">
        <v>31400.016461206</v>
      </c>
      <c r="AV408">
        <v>19016.155533799501</v>
      </c>
      <c r="AW408">
        <v>22901.0010378816</v>
      </c>
      <c r="AX408">
        <v>25460.975062041201</v>
      </c>
      <c r="AY408">
        <v>16112.2749031162</v>
      </c>
      <c r="AZ408">
        <v>20656.873578961899</v>
      </c>
      <c r="BA408">
        <v>31544.051357685799</v>
      </c>
      <c r="BB408">
        <v>27274.179627985199</v>
      </c>
      <c r="BC408">
        <v>27240.757200924902</v>
      </c>
      <c r="BD408">
        <v>22699.548807959</v>
      </c>
      <c r="BE408">
        <v>23929.850559184899</v>
      </c>
      <c r="BF408">
        <v>24551.187082078799</v>
      </c>
      <c r="BG408">
        <v>26575.796378747698</v>
      </c>
      <c r="BH408">
        <v>20546.881584917701</v>
      </c>
      <c r="BI408">
        <v>29462.792068578899</v>
      </c>
      <c r="BJ408">
        <v>28820.1669460882</v>
      </c>
      <c r="BK408">
        <v>26042.768163327899</v>
      </c>
      <c r="BL408">
        <v>20991.880755106198</v>
      </c>
      <c r="BM408">
        <v>34688.8099321025</v>
      </c>
      <c r="BN408">
        <v>25524.151357371498</v>
      </c>
      <c r="BO408">
        <v>20879.387982644701</v>
      </c>
      <c r="BP408">
        <v>20814.626412389101</v>
      </c>
      <c r="BQ408">
        <v>18036.3566328548</v>
      </c>
      <c r="BR408">
        <v>31996.950815005101</v>
      </c>
      <c r="BS408">
        <v>27219.238021834299</v>
      </c>
      <c r="BT408">
        <v>22642.605108347201</v>
      </c>
      <c r="BU408">
        <v>22037.5510147444</v>
      </c>
      <c r="BV408">
        <v>19592.328077173101</v>
      </c>
      <c r="BW408">
        <v>19142.103335635999</v>
      </c>
      <c r="BX408">
        <v>24412.291271037098</v>
      </c>
      <c r="BY408">
        <v>34822.148286342403</v>
      </c>
      <c r="BZ408">
        <v>27131.073452790399</v>
      </c>
      <c r="CA408">
        <v>26055.948841557001</v>
      </c>
      <c r="CB408">
        <v>28585.059540312199</v>
      </c>
      <c r="CC408">
        <v>29811.826568035201</v>
      </c>
      <c r="CD408">
        <v>29441.616813241999</v>
      </c>
      <c r="CE408">
        <v>24815.9218630307</v>
      </c>
      <c r="CF408">
        <v>25892.714789955498</v>
      </c>
    </row>
    <row r="409" spans="1:84" x14ac:dyDescent="0.25">
      <c r="A409" t="s">
        <v>794</v>
      </c>
      <c r="B409">
        <v>740.52359999999999</v>
      </c>
      <c r="C409" s="1">
        <v>0.61764007142510657</v>
      </c>
      <c r="D409" s="15">
        <f t="shared" si="11"/>
        <v>0</v>
      </c>
      <c r="E409">
        <v>2295.2107268200202</v>
      </c>
      <c r="F409">
        <v>1718.3017545528</v>
      </c>
      <c r="G409">
        <v>2178.59805216942</v>
      </c>
      <c r="H409">
        <v>2121.7414729358302</v>
      </c>
      <c r="I409">
        <v>1429.7671380982399</v>
      </c>
      <c r="J409">
        <v>1922.51650147091</v>
      </c>
      <c r="K409">
        <v>917.37962515706897</v>
      </c>
      <c r="L409">
        <v>377.81328656871</v>
      </c>
      <c r="M409">
        <v>2320.1144917451102</v>
      </c>
      <c r="N409">
        <v>1830.8094109922699</v>
      </c>
      <c r="O409">
        <v>2505.6141433477901</v>
      </c>
      <c r="P409">
        <v>1998.06515171863</v>
      </c>
      <c r="Q409">
        <v>1720.53748212402</v>
      </c>
      <c r="R409">
        <v>1963.2637649779399</v>
      </c>
      <c r="S409">
        <v>1795.7631604412099</v>
      </c>
      <c r="T409">
        <v>538.81641374734704</v>
      </c>
      <c r="U409">
        <v>3179.5046224313601</v>
      </c>
      <c r="V409">
        <v>2803.3459224100502</v>
      </c>
      <c r="W409">
        <v>3520.3690491510902</v>
      </c>
      <c r="X409">
        <v>2778.6139243422899</v>
      </c>
      <c r="Y409">
        <v>2837.82090351546</v>
      </c>
      <c r="Z409">
        <v>3324.56218550629</v>
      </c>
      <c r="AA409">
        <v>992.57194088240794</v>
      </c>
      <c r="AB409">
        <v>2825.10456273403</v>
      </c>
      <c r="AC409">
        <v>3968.6776306840602</v>
      </c>
      <c r="AD409">
        <v>2506.7528150091698</v>
      </c>
      <c r="AE409">
        <v>3445.7173110167901</v>
      </c>
      <c r="AF409">
        <v>3464.5397168044201</v>
      </c>
      <c r="AG409">
        <v>3228.0114263258301</v>
      </c>
      <c r="AH409">
        <v>3395.5478218806902</v>
      </c>
      <c r="AI409">
        <v>1839.0019519816101</v>
      </c>
      <c r="AJ409">
        <v>2694.41446469115</v>
      </c>
      <c r="AK409">
        <v>3609.5723454306099</v>
      </c>
      <c r="AL409">
        <v>2777.2913014471701</v>
      </c>
      <c r="AM409">
        <v>2621.8502028510802</v>
      </c>
      <c r="AN409">
        <v>1108.07369761418</v>
      </c>
      <c r="AO409">
        <v>3713.7189590338098</v>
      </c>
      <c r="AP409">
        <v>2359.8238729499799</v>
      </c>
      <c r="AQ409">
        <v>1456.14813190057</v>
      </c>
      <c r="AR409">
        <v>1921.37983878777</v>
      </c>
      <c r="AS409">
        <v>2894.6197554259802</v>
      </c>
      <c r="AT409">
        <v>2756.2623483764701</v>
      </c>
      <c r="AU409">
        <v>3583.2783433755199</v>
      </c>
      <c r="AV409">
        <v>2178.0190568000598</v>
      </c>
      <c r="AW409">
        <v>2508.9985691987599</v>
      </c>
      <c r="AX409">
        <v>2891.7997042667798</v>
      </c>
      <c r="AY409">
        <v>2191.2503109691902</v>
      </c>
      <c r="AZ409">
        <v>2915.6611916092502</v>
      </c>
      <c r="BA409">
        <v>2974.6910244874298</v>
      </c>
      <c r="BB409">
        <v>3023.7155472524501</v>
      </c>
      <c r="BC409">
        <v>2705.3433970606302</v>
      </c>
      <c r="BD409">
        <v>2150.57194917161</v>
      </c>
      <c r="BE409">
        <v>2467.8447341995602</v>
      </c>
      <c r="BF409">
        <v>2636.8571914147201</v>
      </c>
      <c r="BG409">
        <v>3389.9241164619598</v>
      </c>
      <c r="BH409">
        <v>2704.2973453764798</v>
      </c>
      <c r="BI409">
        <v>3002.8730703101201</v>
      </c>
      <c r="BJ409">
        <v>2935.8576430466401</v>
      </c>
      <c r="BK409">
        <v>2697.3946633289902</v>
      </c>
      <c r="BL409">
        <v>2013.0605023163</v>
      </c>
      <c r="BM409">
        <v>3716.0069290829902</v>
      </c>
      <c r="BN409">
        <v>3007.1435925217202</v>
      </c>
      <c r="BO409">
        <v>2496.6255881134698</v>
      </c>
      <c r="BP409">
        <v>2941.2558558053502</v>
      </c>
      <c r="BQ409">
        <v>2078.4382320752902</v>
      </c>
      <c r="BR409">
        <v>3058.5142467862202</v>
      </c>
      <c r="BS409">
        <v>2712.3759890976899</v>
      </c>
      <c r="BT409">
        <v>2374.79200574878</v>
      </c>
      <c r="BU409">
        <v>2580.9170491056202</v>
      </c>
      <c r="BV409">
        <v>2130.3956401893502</v>
      </c>
      <c r="BW409">
        <v>2625.1787868257102</v>
      </c>
      <c r="BX409">
        <v>2951.6967157844801</v>
      </c>
      <c r="BY409">
        <v>3286.84294093377</v>
      </c>
      <c r="BZ409">
        <v>2577.0981792546399</v>
      </c>
      <c r="CA409">
        <v>2572.7915356769299</v>
      </c>
      <c r="CB409">
        <v>2947.60225020998</v>
      </c>
      <c r="CC409">
        <v>3434.6037577816701</v>
      </c>
      <c r="CD409">
        <v>3110.76160278322</v>
      </c>
      <c r="CE409">
        <v>2804.0279129924602</v>
      </c>
      <c r="CF409">
        <v>3511.7527250073799</v>
      </c>
    </row>
    <row r="410" spans="1:84" x14ac:dyDescent="0.25">
      <c r="A410" t="s">
        <v>795</v>
      </c>
      <c r="B410">
        <v>738.50789999999995</v>
      </c>
      <c r="C410" s="1">
        <v>0.90046430098491459</v>
      </c>
      <c r="D410" s="15">
        <f t="shared" si="11"/>
        <v>0</v>
      </c>
      <c r="E410">
        <v>2677.3271827383501</v>
      </c>
      <c r="F410">
        <v>1787.1831460280901</v>
      </c>
      <c r="G410">
        <v>2344.2810405028199</v>
      </c>
      <c r="H410">
        <v>2438.3861847459898</v>
      </c>
      <c r="I410">
        <v>1573.1367155657099</v>
      </c>
      <c r="J410">
        <v>2265.5447703653999</v>
      </c>
      <c r="K410">
        <v>1074.7575053326</v>
      </c>
      <c r="L410">
        <v>464.56708740664402</v>
      </c>
      <c r="M410">
        <v>2526.1437424877199</v>
      </c>
      <c r="N410">
        <v>1822.13991450958</v>
      </c>
      <c r="O410">
        <v>3009.3324387334501</v>
      </c>
      <c r="P410">
        <v>2136.5907343440599</v>
      </c>
      <c r="Q410">
        <v>1890.1426722131901</v>
      </c>
      <c r="R410">
        <v>2123.77643364501</v>
      </c>
      <c r="S410">
        <v>2152.61738358499</v>
      </c>
      <c r="T410">
        <v>704.81744436918495</v>
      </c>
      <c r="U410">
        <v>3126.3052274701899</v>
      </c>
      <c r="V410">
        <v>3088.0390664258798</v>
      </c>
      <c r="W410">
        <v>4007.8737204050099</v>
      </c>
      <c r="X410">
        <v>3008.8494632050702</v>
      </c>
      <c r="Y410">
        <v>3029.66912717578</v>
      </c>
      <c r="Z410">
        <v>3688.1318830908199</v>
      </c>
      <c r="AA410">
        <v>1216.5896482103201</v>
      </c>
      <c r="AB410">
        <v>3274.43066178339</v>
      </c>
      <c r="AC410">
        <v>4473.8078077132304</v>
      </c>
      <c r="AD410">
        <v>2878.3845851534802</v>
      </c>
      <c r="AE410">
        <v>3601.16057629952</v>
      </c>
      <c r="AF410">
        <v>3583.74035728443</v>
      </c>
      <c r="AG410">
        <v>3893.19252515058</v>
      </c>
      <c r="AH410">
        <v>3870.0013534528098</v>
      </c>
      <c r="AI410">
        <v>1879.58259234769</v>
      </c>
      <c r="AJ410">
        <v>3362.2187831831602</v>
      </c>
      <c r="AK410">
        <v>3790.5891563156702</v>
      </c>
      <c r="AL410">
        <v>3071.9369943789502</v>
      </c>
      <c r="AM410">
        <v>2866.87489944255</v>
      </c>
      <c r="AN410">
        <v>1125.2845429567101</v>
      </c>
      <c r="AO410">
        <v>4057.0002720657199</v>
      </c>
      <c r="AP410">
        <v>2431.7776770229302</v>
      </c>
      <c r="AQ410">
        <v>1759.26331243133</v>
      </c>
      <c r="AR410">
        <v>2161.19024287721</v>
      </c>
      <c r="AS410">
        <v>3015.8950210227199</v>
      </c>
      <c r="AT410">
        <v>2885.3144934759498</v>
      </c>
      <c r="AU410">
        <v>4116.2770216340296</v>
      </c>
      <c r="AV410">
        <v>2380.1742116146702</v>
      </c>
      <c r="AW410">
        <v>2800.40247168316</v>
      </c>
      <c r="AX410">
        <v>3215.8995302276599</v>
      </c>
      <c r="AY410">
        <v>2541.2492900983698</v>
      </c>
      <c r="AZ410">
        <v>3302.76993422955</v>
      </c>
      <c r="BA410">
        <v>3040.42053447953</v>
      </c>
      <c r="BB410">
        <v>3282.5673190339699</v>
      </c>
      <c r="BC410">
        <v>2707.0773454541199</v>
      </c>
      <c r="BD410">
        <v>2250.7488282489198</v>
      </c>
      <c r="BE410">
        <v>2519.9338850077502</v>
      </c>
      <c r="BF410">
        <v>3000.2110274195202</v>
      </c>
      <c r="BG410">
        <v>3971.9007679390902</v>
      </c>
      <c r="BH410">
        <v>3257.0834921362298</v>
      </c>
      <c r="BI410">
        <v>3445.2072911053501</v>
      </c>
      <c r="BJ410">
        <v>3142.30619817964</v>
      </c>
      <c r="BK410">
        <v>2885.51488917096</v>
      </c>
      <c r="BL410">
        <v>2207.2706791435198</v>
      </c>
      <c r="BM410">
        <v>4144.17952143002</v>
      </c>
      <c r="BN410">
        <v>3394.5623059489899</v>
      </c>
      <c r="BO410">
        <v>2650.8226937898298</v>
      </c>
      <c r="BP410">
        <v>3399.1681033998302</v>
      </c>
      <c r="BQ410">
        <v>2208.76736985352</v>
      </c>
      <c r="BR410">
        <v>2887.5514335723001</v>
      </c>
      <c r="BS410">
        <v>2947.2183850315</v>
      </c>
      <c r="BT410">
        <v>2498.7225406266002</v>
      </c>
      <c r="BU410">
        <v>2972.1032113548899</v>
      </c>
      <c r="BV410">
        <v>2264.42305628845</v>
      </c>
      <c r="BW410">
        <v>3183.5349495206801</v>
      </c>
      <c r="BX410">
        <v>3012.9207069692102</v>
      </c>
      <c r="BY410">
        <v>3585.0814205960701</v>
      </c>
      <c r="BZ410">
        <v>2577.1932314501601</v>
      </c>
      <c r="CA410">
        <v>2699.3332396821902</v>
      </c>
      <c r="CB410">
        <v>3154.6803596512</v>
      </c>
      <c r="CC410">
        <v>3879.4235338353301</v>
      </c>
      <c r="CD410">
        <v>3609.8894633948098</v>
      </c>
      <c r="CE410">
        <v>2862.1603967408</v>
      </c>
      <c r="CF410">
        <v>3920.15174325813</v>
      </c>
    </row>
    <row r="411" spans="1:84" x14ac:dyDescent="0.25">
      <c r="A411" t="s">
        <v>796</v>
      </c>
      <c r="B411">
        <v>736.4923</v>
      </c>
      <c r="C411" s="1">
        <v>1.6276041836633435</v>
      </c>
      <c r="D411" s="15">
        <f t="shared" si="11"/>
        <v>2.5000000000000001E-2</v>
      </c>
      <c r="E411">
        <v>55.363755711981398</v>
      </c>
      <c r="F411">
        <v>29.260934193615601</v>
      </c>
      <c r="G411">
        <v>5.4260147449582101</v>
      </c>
      <c r="H411">
        <v>22.724665585047301</v>
      </c>
      <c r="I411">
        <v>15.4083090690881</v>
      </c>
      <c r="J411">
        <v>3.4049171625181698</v>
      </c>
      <c r="K411">
        <v>6.3580464994742503</v>
      </c>
      <c r="L411">
        <v>0</v>
      </c>
      <c r="M411">
        <v>16.8005980055013</v>
      </c>
      <c r="N411">
        <v>0</v>
      </c>
      <c r="O411">
        <v>17.774745092888299</v>
      </c>
      <c r="P411">
        <v>12.6274547965488</v>
      </c>
      <c r="Q411">
        <v>3.6598553324854701</v>
      </c>
      <c r="R411">
        <v>25.509659634156201</v>
      </c>
      <c r="S411">
        <v>7.5475052234738396</v>
      </c>
      <c r="T411">
        <v>8.4182954038934206</v>
      </c>
      <c r="U411">
        <v>46.686132592018502</v>
      </c>
      <c r="V411">
        <v>48.509297282498402</v>
      </c>
      <c r="W411">
        <v>79.872443109426996</v>
      </c>
      <c r="X411">
        <v>62.732883647606798</v>
      </c>
      <c r="Y411">
        <v>53.381522880816597</v>
      </c>
      <c r="Z411">
        <v>76.689954898813397</v>
      </c>
      <c r="AA411">
        <v>14.184727763980399</v>
      </c>
      <c r="AB411">
        <v>41.221986926017102</v>
      </c>
      <c r="AC411">
        <v>111.399001574254</v>
      </c>
      <c r="AD411">
        <v>59.412791160035603</v>
      </c>
      <c r="AE411">
        <v>50.1771750371378</v>
      </c>
      <c r="AF411">
        <v>71.415834740456305</v>
      </c>
      <c r="AG411">
        <v>91.336100793185906</v>
      </c>
      <c r="AH411">
        <v>82.495525177412503</v>
      </c>
      <c r="AI411">
        <v>21.356318751769098</v>
      </c>
      <c r="AJ411">
        <v>43.515741213286901</v>
      </c>
      <c r="AK411">
        <v>116.115391728055</v>
      </c>
      <c r="AL411">
        <v>51.245484220782998</v>
      </c>
      <c r="AM411">
        <v>38.043601378894301</v>
      </c>
      <c r="AN411">
        <v>15.435550570507599</v>
      </c>
      <c r="AO411">
        <v>99.559163811184703</v>
      </c>
      <c r="AP411">
        <v>10.987001831984101</v>
      </c>
      <c r="AQ411">
        <v>21.731668660601802</v>
      </c>
      <c r="AR411">
        <v>19.970673420610598</v>
      </c>
      <c r="AS411">
        <v>66.642476197025999</v>
      </c>
      <c r="AT411">
        <v>44.274308556617797</v>
      </c>
      <c r="AU411">
        <v>91.183543778138898</v>
      </c>
      <c r="AV411">
        <v>11.348222092644299</v>
      </c>
      <c r="AW411">
        <v>37.5779236925123</v>
      </c>
      <c r="AX411">
        <v>75.249925109931198</v>
      </c>
      <c r="AY411">
        <v>25.468692753406099</v>
      </c>
      <c r="AZ411">
        <v>68.504611646246502</v>
      </c>
      <c r="BA411">
        <v>34.726361185425802</v>
      </c>
      <c r="BB411">
        <v>68.051519134775603</v>
      </c>
      <c r="BC411">
        <v>44.220601924358299</v>
      </c>
      <c r="BD411">
        <v>12.4490096583785</v>
      </c>
      <c r="BE411">
        <v>25.119032336134499</v>
      </c>
      <c r="BF411">
        <v>59.926932023895702</v>
      </c>
      <c r="BG411">
        <v>66.172154884461904</v>
      </c>
      <c r="BH411">
        <v>44.2747730331903</v>
      </c>
      <c r="BI411">
        <v>37.374029604198299</v>
      </c>
      <c r="BJ411">
        <v>50.3593755331827</v>
      </c>
      <c r="BK411">
        <v>38.961082188448103</v>
      </c>
      <c r="BL411">
        <v>22.520928814354299</v>
      </c>
      <c r="BM411">
        <v>94.541700308306602</v>
      </c>
      <c r="BN411">
        <v>88.7790546298028</v>
      </c>
      <c r="BO411">
        <v>43.853760119810197</v>
      </c>
      <c r="BP411">
        <v>62.369142167291898</v>
      </c>
      <c r="BQ411">
        <v>13.898550201086699</v>
      </c>
      <c r="BR411">
        <v>63.201583443379803</v>
      </c>
      <c r="BS411">
        <v>33.967409728485201</v>
      </c>
      <c r="BT411">
        <v>36.087458377706497</v>
      </c>
      <c r="BU411">
        <v>5.5154766703760902</v>
      </c>
      <c r="BV411">
        <v>14.647765679062299</v>
      </c>
      <c r="BW411">
        <v>68.4225311228344</v>
      </c>
      <c r="BX411">
        <v>46.185696245889901</v>
      </c>
      <c r="BY411">
        <v>48.603496305857597</v>
      </c>
      <c r="BZ411">
        <v>19.243347752225699</v>
      </c>
      <c r="CA411">
        <v>45.027799824421997</v>
      </c>
      <c r="CB411">
        <v>59.107976215708</v>
      </c>
      <c r="CC411">
        <v>80.401751213669996</v>
      </c>
      <c r="CD411">
        <v>64.306651647724394</v>
      </c>
      <c r="CE411">
        <v>49.277688574020502</v>
      </c>
      <c r="CF411">
        <v>92.899745439073499</v>
      </c>
    </row>
    <row r="412" spans="1:84" x14ac:dyDescent="0.25">
      <c r="A412" t="s">
        <v>797</v>
      </c>
      <c r="B412">
        <v>758.57050000000004</v>
      </c>
      <c r="C412" s="1">
        <v>1.8076264780226419</v>
      </c>
      <c r="D412" s="15">
        <f t="shared" si="11"/>
        <v>0.1</v>
      </c>
      <c r="E412">
        <v>42.295179685587598</v>
      </c>
      <c r="F412">
        <v>8.3506658856172695</v>
      </c>
      <c r="G412">
        <v>16.299618915116898</v>
      </c>
      <c r="H412">
        <v>38.9790192408256</v>
      </c>
      <c r="I412">
        <v>0</v>
      </c>
      <c r="J412">
        <v>0</v>
      </c>
      <c r="K412">
        <v>0</v>
      </c>
      <c r="L412">
        <v>0</v>
      </c>
      <c r="M412">
        <v>25.0650314497944</v>
      </c>
      <c r="N412">
        <v>26.8617488153102</v>
      </c>
      <c r="O412">
        <v>107.824734001013</v>
      </c>
      <c r="P412">
        <v>12.6887252984223</v>
      </c>
      <c r="Q412">
        <v>14.169886956265801</v>
      </c>
      <c r="R412">
        <v>0</v>
      </c>
      <c r="S412">
        <v>0</v>
      </c>
      <c r="T412">
        <v>0</v>
      </c>
      <c r="U412">
        <v>75.199653600332994</v>
      </c>
      <c r="V412">
        <v>77.183560213518206</v>
      </c>
      <c r="W412">
        <v>63.333214202713698</v>
      </c>
      <c r="X412">
        <v>48.109107583775902</v>
      </c>
      <c r="Y412">
        <v>44.586613867656901</v>
      </c>
      <c r="Z412">
        <v>50.154121788122801</v>
      </c>
      <c r="AA412">
        <v>3.7479272886764199</v>
      </c>
      <c r="AB412">
        <v>9.0469331004295199</v>
      </c>
      <c r="AC412">
        <v>165.078594028189</v>
      </c>
      <c r="AD412">
        <v>56.930057204396597</v>
      </c>
      <c r="AE412">
        <v>64.929584295503403</v>
      </c>
      <c r="AF412">
        <v>87.608335744289107</v>
      </c>
      <c r="AG412">
        <v>29.144433767620001</v>
      </c>
      <c r="AH412">
        <v>89.577549686247494</v>
      </c>
      <c r="AI412">
        <v>16.466236274700702</v>
      </c>
      <c r="AJ412">
        <v>5.6408258482467302</v>
      </c>
      <c r="AK412">
        <v>92.185086092116407</v>
      </c>
      <c r="AL412">
        <v>34.725069024953598</v>
      </c>
      <c r="AM412">
        <v>39.355474828554598</v>
      </c>
      <c r="AN412">
        <v>4.3355358035065397</v>
      </c>
      <c r="AO412">
        <v>46.168109600462699</v>
      </c>
      <c r="AP412">
        <v>27.599652079698899</v>
      </c>
      <c r="AQ412">
        <v>6.5412533782249298</v>
      </c>
      <c r="AR412">
        <v>10.7514636796395</v>
      </c>
      <c r="AS412">
        <v>56.4546186812237</v>
      </c>
      <c r="AT412">
        <v>61.006278030250797</v>
      </c>
      <c r="AU412">
        <v>82.351452307935801</v>
      </c>
      <c r="AV412">
        <v>15.976983386535</v>
      </c>
      <c r="AW412">
        <v>44.405910415934102</v>
      </c>
      <c r="AX412">
        <v>38.242795669648402</v>
      </c>
      <c r="AY412">
        <v>15.4747488896087</v>
      </c>
      <c r="AZ412">
        <v>4.6346510066542503</v>
      </c>
      <c r="BA412">
        <v>89.383885452878701</v>
      </c>
      <c r="BB412">
        <v>58.5961313046027</v>
      </c>
      <c r="BC412">
        <v>10.649109444426101</v>
      </c>
      <c r="BD412">
        <v>32.170140238175001</v>
      </c>
      <c r="BE412">
        <v>31.773904990635302</v>
      </c>
      <c r="BF412">
        <v>36.006384276191397</v>
      </c>
      <c r="BG412">
        <v>9.5519329109190299</v>
      </c>
      <c r="BH412">
        <v>11.063762412359999</v>
      </c>
      <c r="BI412">
        <v>71.200904816621602</v>
      </c>
      <c r="BJ412">
        <v>26.808141312861402</v>
      </c>
      <c r="BK412">
        <v>42.281023611614202</v>
      </c>
      <c r="BL412">
        <v>26.612443574043201</v>
      </c>
      <c r="BM412">
        <v>96.784205117170202</v>
      </c>
      <c r="BN412">
        <v>37.1983313582653</v>
      </c>
      <c r="BO412">
        <v>24.053301834284099</v>
      </c>
      <c r="BP412">
        <v>0</v>
      </c>
      <c r="BQ412">
        <v>23.505738319123999</v>
      </c>
      <c r="BR412">
        <v>45.860477960609899</v>
      </c>
      <c r="BS412">
        <v>80.922473162815706</v>
      </c>
      <c r="BT412">
        <v>7.9451584333808398</v>
      </c>
      <c r="BU412">
        <v>14.363997258853701</v>
      </c>
      <c r="BV412">
        <v>37.711234290264798</v>
      </c>
      <c r="BW412">
        <v>10.639512668349401</v>
      </c>
      <c r="BX412">
        <v>27.329785351179101</v>
      </c>
      <c r="BY412">
        <v>78.0122821150253</v>
      </c>
      <c r="BZ412">
        <v>32.468569348974299</v>
      </c>
      <c r="CA412">
        <v>36.5050475550633</v>
      </c>
      <c r="CB412">
        <v>46.559255263878399</v>
      </c>
      <c r="CC412">
        <v>81.921594592109997</v>
      </c>
      <c r="CD412">
        <v>66.695590808057702</v>
      </c>
      <c r="CE412">
        <v>26.112094738376602</v>
      </c>
      <c r="CF412">
        <v>10.734283078863401</v>
      </c>
    </row>
    <row r="413" spans="1:84" x14ac:dyDescent="0.25">
      <c r="A413" t="s">
        <v>798</v>
      </c>
      <c r="B413">
        <v>756.55489999999998</v>
      </c>
      <c r="C413" s="1">
        <v>2.1693732999248798</v>
      </c>
      <c r="D413" s="15">
        <f t="shared" si="11"/>
        <v>0</v>
      </c>
      <c r="E413">
        <v>97.075872267947304</v>
      </c>
      <c r="F413">
        <v>85.065127656747407</v>
      </c>
      <c r="G413">
        <v>73.857328028812304</v>
      </c>
      <c r="H413">
        <v>97.168731930729905</v>
      </c>
      <c r="I413">
        <v>34.785398280925101</v>
      </c>
      <c r="J413">
        <v>44.908200941767198</v>
      </c>
      <c r="K413">
        <v>12.2431367215232</v>
      </c>
      <c r="L413">
        <v>10.9163605371934</v>
      </c>
      <c r="M413">
        <v>118.946659550322</v>
      </c>
      <c r="N413">
        <v>82.714055098734306</v>
      </c>
      <c r="O413">
        <v>121.745882121344</v>
      </c>
      <c r="P413">
        <v>75.224689526729193</v>
      </c>
      <c r="Q413">
        <v>29.288117111550299</v>
      </c>
      <c r="R413">
        <v>17.4023048409097</v>
      </c>
      <c r="S413">
        <v>21.5919734957596</v>
      </c>
      <c r="T413">
        <v>10.861761385578999</v>
      </c>
      <c r="U413">
        <v>267.46736111829102</v>
      </c>
      <c r="V413">
        <v>208.26863992170999</v>
      </c>
      <c r="W413">
        <v>258.58157572827298</v>
      </c>
      <c r="X413">
        <v>160.24020659491001</v>
      </c>
      <c r="Y413">
        <v>162.44103418032901</v>
      </c>
      <c r="Z413">
        <v>186.90702503607</v>
      </c>
      <c r="AA413">
        <v>20.581941259131</v>
      </c>
      <c r="AB413">
        <v>80.698907687330305</v>
      </c>
      <c r="AC413">
        <v>287.86595991950497</v>
      </c>
      <c r="AD413">
        <v>190.68291941558499</v>
      </c>
      <c r="AE413">
        <v>277.71468856066599</v>
      </c>
      <c r="AF413">
        <v>150.940504351638</v>
      </c>
      <c r="AG413">
        <v>135.109790741496</v>
      </c>
      <c r="AH413">
        <v>215.836632996692</v>
      </c>
      <c r="AI413">
        <v>89.372837184099694</v>
      </c>
      <c r="AJ413">
        <v>113.70830586843201</v>
      </c>
      <c r="AK413">
        <v>258.02259565736102</v>
      </c>
      <c r="AL413">
        <v>213.66172024657101</v>
      </c>
      <c r="AM413">
        <v>150.998868169415</v>
      </c>
      <c r="AN413">
        <v>71.976948781687497</v>
      </c>
      <c r="AO413">
        <v>235.80553712213501</v>
      </c>
      <c r="AP413">
        <v>159.18493660303699</v>
      </c>
      <c r="AQ413">
        <v>52.067800770399202</v>
      </c>
      <c r="AR413">
        <v>10.6841719883643</v>
      </c>
      <c r="AS413">
        <v>230.883801886166</v>
      </c>
      <c r="AT413">
        <v>200.33459801624099</v>
      </c>
      <c r="AU413">
        <v>245.534689229343</v>
      </c>
      <c r="AV413">
        <v>67.039646037228493</v>
      </c>
      <c r="AW413">
        <v>95.807686185406595</v>
      </c>
      <c r="AX413">
        <v>126.333159032493</v>
      </c>
      <c r="AY413">
        <v>63.182228413339402</v>
      </c>
      <c r="AZ413">
        <v>120.521903565329</v>
      </c>
      <c r="BA413">
        <v>206.88325700716999</v>
      </c>
      <c r="BB413">
        <v>241.19330758009201</v>
      </c>
      <c r="BC413">
        <v>168.76318193047101</v>
      </c>
      <c r="BD413">
        <v>146.195143232042</v>
      </c>
      <c r="BE413">
        <v>162.00890598547701</v>
      </c>
      <c r="BF413">
        <v>174.852320749462</v>
      </c>
      <c r="BG413">
        <v>165.01210728950699</v>
      </c>
      <c r="BH413">
        <v>47.056161940682799</v>
      </c>
      <c r="BI413">
        <v>227.00126559255901</v>
      </c>
      <c r="BJ413">
        <v>178.120229399181</v>
      </c>
      <c r="BK413">
        <v>166.26668925367699</v>
      </c>
      <c r="BL413">
        <v>169.15230456249699</v>
      </c>
      <c r="BM413">
        <v>293.77800131960601</v>
      </c>
      <c r="BN413">
        <v>155.85231797778999</v>
      </c>
      <c r="BO413">
        <v>133.437566100673</v>
      </c>
      <c r="BP413">
        <v>91.122239694915393</v>
      </c>
      <c r="BQ413">
        <v>42.512618402191599</v>
      </c>
      <c r="BR413">
        <v>182.33341320731901</v>
      </c>
      <c r="BS413">
        <v>189.347371109085</v>
      </c>
      <c r="BT413">
        <v>96.131318841081693</v>
      </c>
      <c r="BU413">
        <v>154.28860712177999</v>
      </c>
      <c r="BV413">
        <v>113.43074350526101</v>
      </c>
      <c r="BW413">
        <v>73.828849757543196</v>
      </c>
      <c r="BX413">
        <v>114.134051356208</v>
      </c>
      <c r="BY413">
        <v>269.35980275666401</v>
      </c>
      <c r="BZ413">
        <v>143.98488045206199</v>
      </c>
      <c r="CA413">
        <v>196.451344158865</v>
      </c>
      <c r="CB413">
        <v>195.99685044418499</v>
      </c>
      <c r="CC413">
        <v>181.38071913596499</v>
      </c>
      <c r="CD413">
        <v>188.81531814494201</v>
      </c>
      <c r="CE413">
        <v>176.485192398603</v>
      </c>
      <c r="CF413">
        <v>133.32641933607101</v>
      </c>
    </row>
    <row r="414" spans="1:84" x14ac:dyDescent="0.25">
      <c r="A414" t="s">
        <v>799</v>
      </c>
      <c r="B414">
        <v>772.58619999999996</v>
      </c>
      <c r="C414" s="1">
        <v>0.93193484434059448</v>
      </c>
      <c r="D414" s="15">
        <f t="shared" si="11"/>
        <v>0</v>
      </c>
      <c r="E414">
        <v>2399.6171645345198</v>
      </c>
      <c r="F414">
        <v>1486.6449721015199</v>
      </c>
      <c r="G414">
        <v>1602.49509033101</v>
      </c>
      <c r="H414">
        <v>2384.94992868483</v>
      </c>
      <c r="I414">
        <v>861.76347621668799</v>
      </c>
      <c r="J414">
        <v>1571.8088553810701</v>
      </c>
      <c r="K414">
        <v>605.957743871346</v>
      </c>
      <c r="L414">
        <v>208.848868663384</v>
      </c>
      <c r="M414">
        <v>1814.6786314907699</v>
      </c>
      <c r="N414">
        <v>1524.83156658493</v>
      </c>
      <c r="O414">
        <v>2717.2237144794899</v>
      </c>
      <c r="P414">
        <v>1535.10977498131</v>
      </c>
      <c r="Q414">
        <v>1101.8132723823501</v>
      </c>
      <c r="R414">
        <v>1186.04195911224</v>
      </c>
      <c r="S414">
        <v>902.06926639236099</v>
      </c>
      <c r="T414">
        <v>289.80298971152399</v>
      </c>
      <c r="U414">
        <v>2225.02538036954</v>
      </c>
      <c r="V414">
        <v>2178.60008084532</v>
      </c>
      <c r="W414">
        <v>2420.8273773955598</v>
      </c>
      <c r="X414">
        <v>1755.6675870131801</v>
      </c>
      <c r="Y414">
        <v>1811.66924082116</v>
      </c>
      <c r="Z414">
        <v>1977.39799421013</v>
      </c>
      <c r="AA414">
        <v>478.073479986069</v>
      </c>
      <c r="AB414">
        <v>1211.4841091738101</v>
      </c>
      <c r="AC414">
        <v>3185.0222143677101</v>
      </c>
      <c r="AD414">
        <v>2189.7238940454699</v>
      </c>
      <c r="AE414">
        <v>2306.0713898112899</v>
      </c>
      <c r="AF414">
        <v>2147.9499033642101</v>
      </c>
      <c r="AG414">
        <v>2191.0614340065299</v>
      </c>
      <c r="AH414">
        <v>2144.7805082211298</v>
      </c>
      <c r="AI414">
        <v>1043.8707299673199</v>
      </c>
      <c r="AJ414">
        <v>1178.6567417101501</v>
      </c>
      <c r="AK414">
        <v>2424.96250935839</v>
      </c>
      <c r="AL414">
        <v>2054.3215432257798</v>
      </c>
      <c r="AM414">
        <v>1608.0453543128599</v>
      </c>
      <c r="AN414">
        <v>725.98237849236</v>
      </c>
      <c r="AO414">
        <v>2361.9272060101398</v>
      </c>
      <c r="AP414">
        <v>1454.38499039622</v>
      </c>
      <c r="AQ414">
        <v>937.57590936813597</v>
      </c>
      <c r="AR414">
        <v>596.18059201061806</v>
      </c>
      <c r="AS414">
        <v>1849.0827784038399</v>
      </c>
      <c r="AT414">
        <v>2069.1373426023601</v>
      </c>
      <c r="AU414">
        <v>2286.4830253985701</v>
      </c>
      <c r="AV414">
        <v>1265.9847599806501</v>
      </c>
      <c r="AW414">
        <v>1622.9409437654001</v>
      </c>
      <c r="AX414">
        <v>1594.4239401120001</v>
      </c>
      <c r="AY414">
        <v>1029.49532667527</v>
      </c>
      <c r="AZ414">
        <v>1381.7807966897401</v>
      </c>
      <c r="BA414">
        <v>2411.4399126745898</v>
      </c>
      <c r="BB414">
        <v>2015.5118056415799</v>
      </c>
      <c r="BC414">
        <v>1834.39356762531</v>
      </c>
      <c r="BD414">
        <v>1713.7666406697999</v>
      </c>
      <c r="BE414">
        <v>1647.43919528942</v>
      </c>
      <c r="BF414">
        <v>1773.6428855034401</v>
      </c>
      <c r="BG414">
        <v>1919.6824328042101</v>
      </c>
      <c r="BH414">
        <v>1487.6410604656301</v>
      </c>
      <c r="BI414">
        <v>2542.2402662803602</v>
      </c>
      <c r="BJ414">
        <v>2137.24420233101</v>
      </c>
      <c r="BK414">
        <v>1878.5852830352001</v>
      </c>
      <c r="BL414">
        <v>1498.09790301569</v>
      </c>
      <c r="BM414">
        <v>2726.9914079397699</v>
      </c>
      <c r="BN414">
        <v>1653.3377614712299</v>
      </c>
      <c r="BO414">
        <v>1302.1574514843901</v>
      </c>
      <c r="BP414">
        <v>1538.25174683713</v>
      </c>
      <c r="BQ414">
        <v>1203.45753563319</v>
      </c>
      <c r="BR414">
        <v>2121.2725856189099</v>
      </c>
      <c r="BS414">
        <v>1912.3718619111</v>
      </c>
      <c r="BT414">
        <v>1476.4221229314001</v>
      </c>
      <c r="BU414">
        <v>1539.5704883680801</v>
      </c>
      <c r="BV414">
        <v>1367.8527970110099</v>
      </c>
      <c r="BW414">
        <v>1434.6581817954</v>
      </c>
      <c r="BX414">
        <v>1640.82386511252</v>
      </c>
      <c r="BY414">
        <v>2799.03181272354</v>
      </c>
      <c r="BZ414">
        <v>1915.8543123786101</v>
      </c>
      <c r="CA414">
        <v>1885.34258737966</v>
      </c>
      <c r="CB414">
        <v>1962.43845518372</v>
      </c>
      <c r="CC414">
        <v>2332.6064425531699</v>
      </c>
      <c r="CD414">
        <v>2206.4538350984999</v>
      </c>
      <c r="CE414">
        <v>1648.9217226881001</v>
      </c>
      <c r="CF414">
        <v>1740.5498369480999</v>
      </c>
    </row>
    <row r="415" spans="1:84" x14ac:dyDescent="0.25">
      <c r="A415" t="s">
        <v>800</v>
      </c>
      <c r="B415">
        <v>770.57050000000004</v>
      </c>
      <c r="C415" s="1">
        <v>0.78999909803113999</v>
      </c>
      <c r="D415" s="15">
        <f t="shared" si="11"/>
        <v>0</v>
      </c>
      <c r="E415">
        <v>8032.7120166796703</v>
      </c>
      <c r="F415">
        <v>6804.93319285904</v>
      </c>
      <c r="G415">
        <v>7190.8778384933103</v>
      </c>
      <c r="H415">
        <v>8280.5770901771593</v>
      </c>
      <c r="I415">
        <v>4116.8362765354004</v>
      </c>
      <c r="J415">
        <v>6150.45566311743</v>
      </c>
      <c r="K415">
        <v>2680.9682933776298</v>
      </c>
      <c r="L415">
        <v>1059.9569952638301</v>
      </c>
      <c r="M415">
        <v>8598.6033154526503</v>
      </c>
      <c r="N415">
        <v>6954.55987409726</v>
      </c>
      <c r="O415">
        <v>8736.5074106492102</v>
      </c>
      <c r="P415">
        <v>7665.8144152199802</v>
      </c>
      <c r="Q415">
        <v>5262.3291810084602</v>
      </c>
      <c r="R415">
        <v>5395.8977346942302</v>
      </c>
      <c r="S415">
        <v>4057.6405428019302</v>
      </c>
      <c r="T415">
        <v>1325.8795837013799</v>
      </c>
      <c r="U415">
        <v>11376.8478756356</v>
      </c>
      <c r="V415">
        <v>9761.8983292100493</v>
      </c>
      <c r="W415">
        <v>10866.974330315301</v>
      </c>
      <c r="X415">
        <v>8501.4296616017891</v>
      </c>
      <c r="Y415">
        <v>9331.1850501015306</v>
      </c>
      <c r="Z415">
        <v>9531.0644775517903</v>
      </c>
      <c r="AA415">
        <v>2093.18993897064</v>
      </c>
      <c r="AB415">
        <v>5855.8679076718199</v>
      </c>
      <c r="AC415">
        <v>12876.579969148401</v>
      </c>
      <c r="AD415">
        <v>8423.7015943995902</v>
      </c>
      <c r="AE415">
        <v>12002.671195422399</v>
      </c>
      <c r="AF415">
        <v>10527.4615722545</v>
      </c>
      <c r="AG415">
        <v>9025.4930711617108</v>
      </c>
      <c r="AH415">
        <v>10006.983332755401</v>
      </c>
      <c r="AI415">
        <v>5448.3630059392199</v>
      </c>
      <c r="AJ415">
        <v>5981.0564345232297</v>
      </c>
      <c r="AK415">
        <v>12273.277582549999</v>
      </c>
      <c r="AL415">
        <v>8709.3694858877006</v>
      </c>
      <c r="AM415">
        <v>8074.8219392627798</v>
      </c>
      <c r="AN415">
        <v>3509.4031605638202</v>
      </c>
      <c r="AO415">
        <v>10532.5386749145</v>
      </c>
      <c r="AP415">
        <v>7726.8825517581399</v>
      </c>
      <c r="AQ415">
        <v>4155.3406057040002</v>
      </c>
      <c r="AR415">
        <v>3345.27972883656</v>
      </c>
      <c r="AS415">
        <v>9377.6636098262807</v>
      </c>
      <c r="AT415">
        <v>9620.7529858413309</v>
      </c>
      <c r="AU415">
        <v>10356.3046671432</v>
      </c>
      <c r="AV415">
        <v>6473.74219814546</v>
      </c>
      <c r="AW415">
        <v>7923.06804492827</v>
      </c>
      <c r="AX415">
        <v>8346.5605090666904</v>
      </c>
      <c r="AY415">
        <v>5109.51646343415</v>
      </c>
      <c r="AZ415">
        <v>6650.5943908776599</v>
      </c>
      <c r="BA415">
        <v>10488.495425681</v>
      </c>
      <c r="BB415">
        <v>9092.7057718910492</v>
      </c>
      <c r="BC415">
        <v>9084.8741794222697</v>
      </c>
      <c r="BD415">
        <v>7574.5416484698499</v>
      </c>
      <c r="BE415">
        <v>8131.9348587157001</v>
      </c>
      <c r="BF415">
        <v>8380.2440459743502</v>
      </c>
      <c r="BG415">
        <v>8561.2530828541203</v>
      </c>
      <c r="BH415">
        <v>6609.56907334062</v>
      </c>
      <c r="BI415">
        <v>10088.2040902915</v>
      </c>
      <c r="BJ415">
        <v>9925.9037880742799</v>
      </c>
      <c r="BK415">
        <v>8703.5452023837406</v>
      </c>
      <c r="BL415">
        <v>7223.1565998381602</v>
      </c>
      <c r="BM415">
        <v>11643.6007668561</v>
      </c>
      <c r="BN415">
        <v>8412.2384644272297</v>
      </c>
      <c r="BO415">
        <v>7072.8662546909</v>
      </c>
      <c r="BP415">
        <v>6654.0828545746899</v>
      </c>
      <c r="BQ415">
        <v>5910.73118201337</v>
      </c>
      <c r="BR415">
        <v>10753.995562554899</v>
      </c>
      <c r="BS415">
        <v>9266.0376355667304</v>
      </c>
      <c r="BT415">
        <v>7780.8742244716595</v>
      </c>
      <c r="BU415">
        <v>7508.8664938337697</v>
      </c>
      <c r="BV415">
        <v>6788.5499458812001</v>
      </c>
      <c r="BW415">
        <v>6327.3881413715399</v>
      </c>
      <c r="BX415">
        <v>8107.3222343098096</v>
      </c>
      <c r="BY415">
        <v>11771.0995130098</v>
      </c>
      <c r="BZ415">
        <v>9131.1390223880499</v>
      </c>
      <c r="CA415">
        <v>8972.74431177929</v>
      </c>
      <c r="CB415">
        <v>9368.7812151017206</v>
      </c>
      <c r="CC415">
        <v>9966.2880221256601</v>
      </c>
      <c r="CD415">
        <v>10054.4810168653</v>
      </c>
      <c r="CE415">
        <v>8134.4160458593997</v>
      </c>
      <c r="CF415">
        <v>8171.4590432851901</v>
      </c>
    </row>
    <row r="416" spans="1:84" x14ac:dyDescent="0.25">
      <c r="A416" t="s">
        <v>801</v>
      </c>
      <c r="B416">
        <v>768.55489999999998</v>
      </c>
      <c r="C416" s="1">
        <v>1.4263782587523186</v>
      </c>
      <c r="D416" s="15">
        <f t="shared" si="11"/>
        <v>0</v>
      </c>
      <c r="E416">
        <v>3482.36065386156</v>
      </c>
      <c r="F416">
        <v>2909.9189109119802</v>
      </c>
      <c r="G416">
        <v>3115.7197908393</v>
      </c>
      <c r="H416">
        <v>3621.1417440913801</v>
      </c>
      <c r="I416">
        <v>1793.63660738771</v>
      </c>
      <c r="J416">
        <v>2824.0132343638202</v>
      </c>
      <c r="K416">
        <v>1197.3743725946999</v>
      </c>
      <c r="L416">
        <v>451.63410235559201</v>
      </c>
      <c r="M416">
        <v>3748.5684516418801</v>
      </c>
      <c r="N416">
        <v>3003.5801637946902</v>
      </c>
      <c r="O416">
        <v>3778.6584787854299</v>
      </c>
      <c r="P416">
        <v>3386.1151839413201</v>
      </c>
      <c r="Q416">
        <v>2302.2109587621198</v>
      </c>
      <c r="R416">
        <v>2375.1479456965399</v>
      </c>
      <c r="S416">
        <v>1901.1528451235599</v>
      </c>
      <c r="T416">
        <v>567.21874496708404</v>
      </c>
      <c r="U416">
        <v>5098.3520551895899</v>
      </c>
      <c r="V416">
        <v>4303.6622666512403</v>
      </c>
      <c r="W416">
        <v>4764.5081782978004</v>
      </c>
      <c r="X416">
        <v>3870.6383135494002</v>
      </c>
      <c r="Y416">
        <v>4175.8504039178297</v>
      </c>
      <c r="Z416">
        <v>4357.4866603357896</v>
      </c>
      <c r="AA416">
        <v>990.66947632643405</v>
      </c>
      <c r="AB416">
        <v>2779.6425645364802</v>
      </c>
      <c r="AC416">
        <v>5682.5979597007299</v>
      </c>
      <c r="AD416">
        <v>3658.39049241983</v>
      </c>
      <c r="AE416">
        <v>5437.1089690690696</v>
      </c>
      <c r="AF416">
        <v>4844.5181518531699</v>
      </c>
      <c r="AG416">
        <v>4124.0559802644802</v>
      </c>
      <c r="AH416">
        <v>4356.4619018924996</v>
      </c>
      <c r="AI416">
        <v>2422.7950237016798</v>
      </c>
      <c r="AJ416">
        <v>2739.4779967207601</v>
      </c>
      <c r="AK416">
        <v>5347.4462826836298</v>
      </c>
      <c r="AL416">
        <v>3792.5098435816599</v>
      </c>
      <c r="AM416">
        <v>3734.13040521213</v>
      </c>
      <c r="AN416">
        <v>1574.35780524503</v>
      </c>
      <c r="AO416">
        <v>4961.4203564499103</v>
      </c>
      <c r="AP416">
        <v>3379.01768841075</v>
      </c>
      <c r="AQ416">
        <v>1847.12588725364</v>
      </c>
      <c r="AR416">
        <v>1471.11931461995</v>
      </c>
      <c r="AS416">
        <v>4189.8466340150499</v>
      </c>
      <c r="AT416">
        <v>4191.2144561770701</v>
      </c>
      <c r="AU416">
        <v>4617.3021976255404</v>
      </c>
      <c r="AV416">
        <v>2981.1508476375202</v>
      </c>
      <c r="AW416">
        <v>3498.56843099763</v>
      </c>
      <c r="AX416">
        <v>3779.1591478668902</v>
      </c>
      <c r="AY416">
        <v>2301.86129344759</v>
      </c>
      <c r="AZ416">
        <v>3072.1450630279601</v>
      </c>
      <c r="BA416">
        <v>4641.3853841086402</v>
      </c>
      <c r="BB416">
        <v>4121.70456846245</v>
      </c>
      <c r="BC416">
        <v>4083.4104814268699</v>
      </c>
      <c r="BD416">
        <v>3346.0758105742698</v>
      </c>
      <c r="BE416">
        <v>3616.1842136404198</v>
      </c>
      <c r="BF416">
        <v>3836.7873385510902</v>
      </c>
      <c r="BG416">
        <v>3907.0954935534701</v>
      </c>
      <c r="BH416">
        <v>3071.3749072623</v>
      </c>
      <c r="BI416">
        <v>4384.7707214566099</v>
      </c>
      <c r="BJ416">
        <v>4422.2783246434701</v>
      </c>
      <c r="BK416">
        <v>3819.3634317665301</v>
      </c>
      <c r="BL416">
        <v>3137.3160493104001</v>
      </c>
      <c r="BM416">
        <v>5106.6198273381697</v>
      </c>
      <c r="BN416">
        <v>3770.3532348871599</v>
      </c>
      <c r="BO416">
        <v>3094.18794984036</v>
      </c>
      <c r="BP416">
        <v>3056.3227289511601</v>
      </c>
      <c r="BQ416">
        <v>2666.9365135554399</v>
      </c>
      <c r="BR416">
        <v>4883.7425257713803</v>
      </c>
      <c r="BS416">
        <v>4168.5554343398198</v>
      </c>
      <c r="BT416">
        <v>3440.7156811115201</v>
      </c>
      <c r="BU416">
        <v>3369.9200753971299</v>
      </c>
      <c r="BV416">
        <v>3000.5806830710198</v>
      </c>
      <c r="BW416">
        <v>3016.0934780829898</v>
      </c>
      <c r="BX416">
        <v>3573.8722457850899</v>
      </c>
      <c r="BY416">
        <v>5082.1659243185404</v>
      </c>
      <c r="BZ416">
        <v>4162.4323935011598</v>
      </c>
      <c r="CA416">
        <v>3953.71176458225</v>
      </c>
      <c r="CB416">
        <v>4142.1528313353301</v>
      </c>
      <c r="CC416">
        <v>4349.3484931100902</v>
      </c>
      <c r="CD416">
        <v>4487.0582987579101</v>
      </c>
      <c r="CE416">
        <v>3706.0250247505801</v>
      </c>
      <c r="CF416">
        <v>3630.6367047122599</v>
      </c>
    </row>
    <row r="417" spans="1:84" x14ac:dyDescent="0.25">
      <c r="A417" t="s">
        <v>802</v>
      </c>
      <c r="B417">
        <v>766.53920000000005</v>
      </c>
      <c r="C417" s="1">
        <v>1.2067223699051284</v>
      </c>
      <c r="D417" s="15">
        <f t="shared" si="11"/>
        <v>0</v>
      </c>
      <c r="E417">
        <v>9918.3280017655397</v>
      </c>
      <c r="F417">
        <v>6451.0808334457397</v>
      </c>
      <c r="G417">
        <v>6646.9949565528796</v>
      </c>
      <c r="H417">
        <v>10177.079240527801</v>
      </c>
      <c r="I417">
        <v>4092.3769731375301</v>
      </c>
      <c r="J417">
        <v>7382.3101803844002</v>
      </c>
      <c r="K417">
        <v>3022.1706808895001</v>
      </c>
      <c r="L417">
        <v>1117.2613163906101</v>
      </c>
      <c r="M417">
        <v>7725.4732719592203</v>
      </c>
      <c r="N417">
        <v>6745.1895192536003</v>
      </c>
      <c r="O417">
        <v>12022.6507784193</v>
      </c>
      <c r="P417">
        <v>6685.8742727353401</v>
      </c>
      <c r="Q417">
        <v>5264.7634413781198</v>
      </c>
      <c r="R417">
        <v>5478.9557254833799</v>
      </c>
      <c r="S417">
        <v>4830.51990778456</v>
      </c>
      <c r="T417">
        <v>1701.1751894198701</v>
      </c>
      <c r="U417">
        <v>10753.647180464201</v>
      </c>
      <c r="V417">
        <v>9804.8092440116998</v>
      </c>
      <c r="W417">
        <v>11529.4550383919</v>
      </c>
      <c r="X417">
        <v>8699.2316408063707</v>
      </c>
      <c r="Y417">
        <v>9011.8559834822699</v>
      </c>
      <c r="Z417">
        <v>9983.5562921032706</v>
      </c>
      <c r="AA417">
        <v>2728.11325753556</v>
      </c>
      <c r="AB417">
        <v>7505.0412973191296</v>
      </c>
      <c r="AC417">
        <v>14313.5634372963</v>
      </c>
      <c r="AD417">
        <v>9777.5576098092297</v>
      </c>
      <c r="AE417">
        <v>11446.552168479901</v>
      </c>
      <c r="AF417">
        <v>10453.0363733961</v>
      </c>
      <c r="AG417">
        <v>11349.9380041562</v>
      </c>
      <c r="AH417">
        <v>10901.8084390079</v>
      </c>
      <c r="AI417">
        <v>5442.5871922077004</v>
      </c>
      <c r="AJ417">
        <v>7131.25107394935</v>
      </c>
      <c r="AK417">
        <v>11476.0138516508</v>
      </c>
      <c r="AL417">
        <v>9548.2059696428496</v>
      </c>
      <c r="AM417">
        <v>8319.3385929109008</v>
      </c>
      <c r="AN417">
        <v>3309.4022746924602</v>
      </c>
      <c r="AO417">
        <v>12321.481038490199</v>
      </c>
      <c r="AP417">
        <v>7446.80158049696</v>
      </c>
      <c r="AQ417">
        <v>4926.2943776332204</v>
      </c>
      <c r="AR417">
        <v>4441.5086310603501</v>
      </c>
      <c r="AS417">
        <v>9084.8181500460796</v>
      </c>
      <c r="AT417">
        <v>9416.2762071542093</v>
      </c>
      <c r="AU417">
        <v>11028.356949549599</v>
      </c>
      <c r="AV417">
        <v>6494.0669155556798</v>
      </c>
      <c r="AW417">
        <v>8287.9217501070798</v>
      </c>
      <c r="AX417">
        <v>8679.9121840475691</v>
      </c>
      <c r="AY417">
        <v>5746.0889889554201</v>
      </c>
      <c r="AZ417">
        <v>7820.4013830973399</v>
      </c>
      <c r="BA417">
        <v>10546.4264098884</v>
      </c>
      <c r="BB417">
        <v>9451.9067768117202</v>
      </c>
      <c r="BC417">
        <v>8592.1202350001495</v>
      </c>
      <c r="BD417">
        <v>7841.2504727301703</v>
      </c>
      <c r="BE417">
        <v>8138.1481100352503</v>
      </c>
      <c r="BF417">
        <v>8981.3481967172793</v>
      </c>
      <c r="BG417">
        <v>10207.1896286381</v>
      </c>
      <c r="BH417">
        <v>7852.69265470342</v>
      </c>
      <c r="BI417">
        <v>11495.552225612601</v>
      </c>
      <c r="BJ417">
        <v>10267.350584048099</v>
      </c>
      <c r="BK417">
        <v>8500.3082378806102</v>
      </c>
      <c r="BL417">
        <v>6968.5016110018396</v>
      </c>
      <c r="BM417">
        <v>13156.6032890649</v>
      </c>
      <c r="BN417">
        <v>8465.1524420454298</v>
      </c>
      <c r="BO417">
        <v>7320.2787102744696</v>
      </c>
      <c r="BP417">
        <v>8308.2644464178193</v>
      </c>
      <c r="BQ417">
        <v>6211.7299506181398</v>
      </c>
      <c r="BR417">
        <v>10004.319957387999</v>
      </c>
      <c r="BS417">
        <v>9253.8227561543408</v>
      </c>
      <c r="BT417">
        <v>7489.3007023885903</v>
      </c>
      <c r="BU417">
        <v>8071.3708859711896</v>
      </c>
      <c r="BV417">
        <v>6740.3937305635</v>
      </c>
      <c r="BW417">
        <v>8060.6912925958104</v>
      </c>
      <c r="BX417">
        <v>8256.5481171104802</v>
      </c>
      <c r="BY417">
        <v>11958.2812765696</v>
      </c>
      <c r="BZ417">
        <v>8997.3918860105496</v>
      </c>
      <c r="CA417">
        <v>8875.3887610923994</v>
      </c>
      <c r="CB417">
        <v>9516.7364688309408</v>
      </c>
      <c r="CC417">
        <v>11285.2379604165</v>
      </c>
      <c r="CD417">
        <v>11135.783009040901</v>
      </c>
      <c r="CE417">
        <v>8010.84842336988</v>
      </c>
      <c r="CF417">
        <v>9660.7002219002297</v>
      </c>
    </row>
    <row r="418" spans="1:84" x14ac:dyDescent="0.25">
      <c r="A418" t="s">
        <v>803</v>
      </c>
      <c r="B418">
        <v>764.52359999999999</v>
      </c>
      <c r="C418" s="1">
        <v>1.672610237284837</v>
      </c>
      <c r="D418" s="15">
        <f t="shared" si="11"/>
        <v>0</v>
      </c>
      <c r="E418">
        <v>1785.5822305976601</v>
      </c>
      <c r="F418">
        <v>1123.48021623409</v>
      </c>
      <c r="G418">
        <v>1444.5173461883801</v>
      </c>
      <c r="H418">
        <v>1726.1005859376401</v>
      </c>
      <c r="I418">
        <v>1050.41928926116</v>
      </c>
      <c r="J418">
        <v>1492.2945585664299</v>
      </c>
      <c r="K418">
        <v>641.23004994874202</v>
      </c>
      <c r="L418">
        <v>267.24627596878503</v>
      </c>
      <c r="M418">
        <v>1565.2122019891101</v>
      </c>
      <c r="N418">
        <v>1196.3460030293099</v>
      </c>
      <c r="O418">
        <v>2020.9142016861799</v>
      </c>
      <c r="P418">
        <v>1288.6957164128301</v>
      </c>
      <c r="Q418">
        <v>1203.30091980461</v>
      </c>
      <c r="R418">
        <v>1221.9942234185901</v>
      </c>
      <c r="S418">
        <v>1168.7199691042199</v>
      </c>
      <c r="T418">
        <v>388.80801544803398</v>
      </c>
      <c r="U418">
        <v>1948.0631231437501</v>
      </c>
      <c r="V418">
        <v>1903.45585361859</v>
      </c>
      <c r="W418">
        <v>2371.81869471239</v>
      </c>
      <c r="X418">
        <v>1825.3835764785599</v>
      </c>
      <c r="Y418">
        <v>1787.28083708845</v>
      </c>
      <c r="Z418">
        <v>2083.8338097607698</v>
      </c>
      <c r="AA418">
        <v>673.26123956309596</v>
      </c>
      <c r="AB418">
        <v>1756.5224873782199</v>
      </c>
      <c r="AC418">
        <v>2632.51405390436</v>
      </c>
      <c r="AD418">
        <v>1856.78073872511</v>
      </c>
      <c r="AE418">
        <v>2131.53947762692</v>
      </c>
      <c r="AF418">
        <v>2116.1612972913399</v>
      </c>
      <c r="AG418">
        <v>2258.4004166756499</v>
      </c>
      <c r="AH418">
        <v>2276.6707292851702</v>
      </c>
      <c r="AI418">
        <v>1109.85099026995</v>
      </c>
      <c r="AJ418">
        <v>1886.12284130838</v>
      </c>
      <c r="AK418">
        <v>2246.2423013266298</v>
      </c>
      <c r="AL418">
        <v>1842.8207957002001</v>
      </c>
      <c r="AM418">
        <v>1698.98587474845</v>
      </c>
      <c r="AN418">
        <v>689.23195495395896</v>
      </c>
      <c r="AO418">
        <v>2392.6617458274</v>
      </c>
      <c r="AP418">
        <v>1434.14253129745</v>
      </c>
      <c r="AQ418">
        <v>993.10123695470895</v>
      </c>
      <c r="AR418">
        <v>1249.0667362771901</v>
      </c>
      <c r="AS418">
        <v>1794.04712343341</v>
      </c>
      <c r="AT418">
        <v>1717.9110081236199</v>
      </c>
      <c r="AU418">
        <v>2437.0999332953402</v>
      </c>
      <c r="AV418">
        <v>1484.08260944271</v>
      </c>
      <c r="AW418">
        <v>1702.9525858326299</v>
      </c>
      <c r="AX418">
        <v>1890.3253419104999</v>
      </c>
      <c r="AY418">
        <v>1386.53304989444</v>
      </c>
      <c r="AZ418">
        <v>1914.8175337534401</v>
      </c>
      <c r="BA418">
        <v>1816.8046800459599</v>
      </c>
      <c r="BB418">
        <v>1883.0977074463699</v>
      </c>
      <c r="BC418">
        <v>1615.7876561549101</v>
      </c>
      <c r="BD418">
        <v>1341.55599848972</v>
      </c>
      <c r="BE418">
        <v>1498.20595015911</v>
      </c>
      <c r="BF418">
        <v>1845.0190094500799</v>
      </c>
      <c r="BG418">
        <v>2263.31772452016</v>
      </c>
      <c r="BH418">
        <v>1841.3493977056501</v>
      </c>
      <c r="BI418">
        <v>2080.2389581863899</v>
      </c>
      <c r="BJ418">
        <v>1868.52480183274</v>
      </c>
      <c r="BK418">
        <v>1687.9536580091001</v>
      </c>
      <c r="BL418">
        <v>1298.43673381137</v>
      </c>
      <c r="BM418">
        <v>2464.0724562280502</v>
      </c>
      <c r="BN418">
        <v>1886.44254356429</v>
      </c>
      <c r="BO418">
        <v>1621.10781813279</v>
      </c>
      <c r="BP418">
        <v>1867.2029206459299</v>
      </c>
      <c r="BQ418">
        <v>1313.22162168761</v>
      </c>
      <c r="BR418">
        <v>1765.8431893500699</v>
      </c>
      <c r="BS418">
        <v>1790.4329871211801</v>
      </c>
      <c r="BT418">
        <v>1498.57328556017</v>
      </c>
      <c r="BU418">
        <v>1762.7800849799701</v>
      </c>
      <c r="BV418">
        <v>1268.5349377989601</v>
      </c>
      <c r="BW418">
        <v>1929.1495079487499</v>
      </c>
      <c r="BX418">
        <v>1823.31079586587</v>
      </c>
      <c r="BY418">
        <v>2097.6340326765198</v>
      </c>
      <c r="BZ418">
        <v>1540.3338299506599</v>
      </c>
      <c r="CA418">
        <v>1629.85617009767</v>
      </c>
      <c r="CB418">
        <v>1790.00149063347</v>
      </c>
      <c r="CC418">
        <v>2250.6961373579502</v>
      </c>
      <c r="CD418">
        <v>2049.8351556907301</v>
      </c>
      <c r="CE418">
        <v>1774.3441769579199</v>
      </c>
      <c r="CF418">
        <v>2202.0162797539801</v>
      </c>
    </row>
    <row r="419" spans="1:84" x14ac:dyDescent="0.25">
      <c r="A419" t="s">
        <v>804</v>
      </c>
      <c r="B419">
        <v>762.50789999999995</v>
      </c>
      <c r="C419" s="1">
        <v>0.98774656238469039</v>
      </c>
      <c r="D419" s="15">
        <f t="shared" si="11"/>
        <v>0</v>
      </c>
      <c r="E419">
        <v>640.50362366728302</v>
      </c>
      <c r="F419">
        <v>411.36635500846398</v>
      </c>
      <c r="G419">
        <v>508.31010709409799</v>
      </c>
      <c r="H419">
        <v>589.74320529515899</v>
      </c>
      <c r="I419">
        <v>376.28443102691699</v>
      </c>
      <c r="J419">
        <v>549.30516741482199</v>
      </c>
      <c r="K419">
        <v>206.91415380447299</v>
      </c>
      <c r="L419">
        <v>73.880252499776503</v>
      </c>
      <c r="M419">
        <v>562.73894726371498</v>
      </c>
      <c r="N419">
        <v>443.27662394913898</v>
      </c>
      <c r="O419">
        <v>673.66227466635996</v>
      </c>
      <c r="P419">
        <v>492.63286965653401</v>
      </c>
      <c r="Q419">
        <v>409.678627960965</v>
      </c>
      <c r="R419">
        <v>488.01719846273198</v>
      </c>
      <c r="S419">
        <v>412.50753576682501</v>
      </c>
      <c r="T419">
        <v>107.856204897327</v>
      </c>
      <c r="U419">
        <v>723.31563243606502</v>
      </c>
      <c r="V419">
        <v>693.81935875300098</v>
      </c>
      <c r="W419">
        <v>915.84541338221004</v>
      </c>
      <c r="X419">
        <v>692.11939725720094</v>
      </c>
      <c r="Y419">
        <v>665.68323832550004</v>
      </c>
      <c r="Z419">
        <v>830.14940097006604</v>
      </c>
      <c r="AA419">
        <v>246.12761102667301</v>
      </c>
      <c r="AB419">
        <v>791.81094998151298</v>
      </c>
      <c r="AC419">
        <v>1000.57369567505</v>
      </c>
      <c r="AD419">
        <v>662.85689066718396</v>
      </c>
      <c r="AE419">
        <v>836.6416532874</v>
      </c>
      <c r="AF419">
        <v>891.31326206064398</v>
      </c>
      <c r="AG419">
        <v>918.01707139067105</v>
      </c>
      <c r="AH419">
        <v>908.02996526310096</v>
      </c>
      <c r="AI419">
        <v>400.729310193012</v>
      </c>
      <c r="AJ419">
        <v>793.22835865351794</v>
      </c>
      <c r="AK419">
        <v>897.18623853001202</v>
      </c>
      <c r="AL419">
        <v>668.391304252022</v>
      </c>
      <c r="AM419">
        <v>664.12153225728798</v>
      </c>
      <c r="AN419">
        <v>238.616361423939</v>
      </c>
      <c r="AO419">
        <v>960.86602456163803</v>
      </c>
      <c r="AP419">
        <v>577.94835009048995</v>
      </c>
      <c r="AQ419">
        <v>344.587261369987</v>
      </c>
      <c r="AR419">
        <v>453.49503114990603</v>
      </c>
      <c r="AS419">
        <v>676.63404056616901</v>
      </c>
      <c r="AT419">
        <v>672.94745709535505</v>
      </c>
      <c r="AU419">
        <v>1040.1350505723201</v>
      </c>
      <c r="AV419">
        <v>591.17002296785495</v>
      </c>
      <c r="AW419">
        <v>657.99953054307798</v>
      </c>
      <c r="AX419">
        <v>719.45963504101906</v>
      </c>
      <c r="AY419">
        <v>533.46922253117998</v>
      </c>
      <c r="AZ419">
        <v>785.20706316835003</v>
      </c>
      <c r="BA419">
        <v>680.99272176042996</v>
      </c>
      <c r="BB419">
        <v>724.98029608109402</v>
      </c>
      <c r="BC419">
        <v>616.98259194432796</v>
      </c>
      <c r="BD419">
        <v>546.10171738479198</v>
      </c>
      <c r="BE419">
        <v>595.48968894648601</v>
      </c>
      <c r="BF419">
        <v>649.55495241487597</v>
      </c>
      <c r="BG419">
        <v>877.00533149778596</v>
      </c>
      <c r="BH419">
        <v>715.56998141396696</v>
      </c>
      <c r="BI419">
        <v>778.22449464193096</v>
      </c>
      <c r="BJ419">
        <v>711.98552615030906</v>
      </c>
      <c r="BK419">
        <v>661.70914306945303</v>
      </c>
      <c r="BL419">
        <v>494.43674812651398</v>
      </c>
      <c r="BM419">
        <v>993.73102542014794</v>
      </c>
      <c r="BN419">
        <v>760.938551632084</v>
      </c>
      <c r="BO419">
        <v>601.60372828834795</v>
      </c>
      <c r="BP419">
        <v>769.07109106905898</v>
      </c>
      <c r="BQ419">
        <v>479.29899563870401</v>
      </c>
      <c r="BR419">
        <v>652.36975864220199</v>
      </c>
      <c r="BS419">
        <v>638.41614843259697</v>
      </c>
      <c r="BT419">
        <v>560.47556457983399</v>
      </c>
      <c r="BU419">
        <v>641.96858074512102</v>
      </c>
      <c r="BV419">
        <v>537.004481868055</v>
      </c>
      <c r="BW419">
        <v>722.81134423824801</v>
      </c>
      <c r="BX419">
        <v>729.84517632797099</v>
      </c>
      <c r="BY419">
        <v>817.28492773139999</v>
      </c>
      <c r="BZ419">
        <v>575.76841658309399</v>
      </c>
      <c r="CA419">
        <v>608.09361727437204</v>
      </c>
      <c r="CB419">
        <v>665.53600179423597</v>
      </c>
      <c r="CC419">
        <v>848.67981112650796</v>
      </c>
      <c r="CD419">
        <v>804.15827827764804</v>
      </c>
      <c r="CE419">
        <v>683.02647010986402</v>
      </c>
      <c r="CF419">
        <v>871.31795771384895</v>
      </c>
    </row>
    <row r="420" spans="1:84" x14ac:dyDescent="0.25">
      <c r="A420" t="s">
        <v>805</v>
      </c>
      <c r="B420">
        <v>784.58619999999996</v>
      </c>
      <c r="C420" s="1">
        <v>5.9458093960613496</v>
      </c>
      <c r="D420" s="15">
        <f t="shared" si="11"/>
        <v>0.3</v>
      </c>
      <c r="E420">
        <v>5.3608661030614098</v>
      </c>
      <c r="F420">
        <v>4.9187349463538901</v>
      </c>
      <c r="G420">
        <v>0</v>
      </c>
      <c r="H420">
        <v>0</v>
      </c>
      <c r="I420">
        <v>0</v>
      </c>
      <c r="J420">
        <v>23.3199528525547</v>
      </c>
      <c r="K420">
        <v>0</v>
      </c>
      <c r="L420">
        <v>0</v>
      </c>
      <c r="M420">
        <v>0</v>
      </c>
      <c r="N420">
        <v>0</v>
      </c>
      <c r="O420">
        <v>5.6435841405114502</v>
      </c>
      <c r="P420">
        <v>0</v>
      </c>
      <c r="Q420">
        <v>2.8115223571698502</v>
      </c>
      <c r="R420">
        <v>0</v>
      </c>
      <c r="S420">
        <v>8.6832455244045903</v>
      </c>
      <c r="T420">
        <v>0</v>
      </c>
      <c r="U420">
        <v>10.3318894329385</v>
      </c>
      <c r="V420">
        <v>7.7846802109375899</v>
      </c>
      <c r="W420">
        <v>4.4915764589562102</v>
      </c>
      <c r="X420">
        <v>14.397893330452399</v>
      </c>
      <c r="Y420">
        <v>4.8333757977153002</v>
      </c>
      <c r="Z420">
        <v>3.9849452528842702</v>
      </c>
      <c r="AA420">
        <v>2.9676350960740399</v>
      </c>
      <c r="AB420">
        <v>3.9310523914954398</v>
      </c>
      <c r="AC420">
        <v>17.019066344403299</v>
      </c>
      <c r="AD420">
        <v>8.2172231414735695</v>
      </c>
      <c r="AE420">
        <v>10.0086146644366</v>
      </c>
      <c r="AF420">
        <v>0</v>
      </c>
      <c r="AG420">
        <v>9.1524162628974199</v>
      </c>
      <c r="AH420">
        <v>4.6572421761446199</v>
      </c>
      <c r="AI420">
        <v>0</v>
      </c>
      <c r="AJ420">
        <v>8.4661810124493204</v>
      </c>
      <c r="AK420">
        <v>8.6233310387676507</v>
      </c>
      <c r="AL420">
        <v>6.6646547455899299</v>
      </c>
      <c r="AM420">
        <v>8.9101856979957592</v>
      </c>
      <c r="AN420">
        <v>0</v>
      </c>
      <c r="AO420">
        <v>14.722639418582</v>
      </c>
      <c r="AP420">
        <v>8.9331885951544692</v>
      </c>
      <c r="AQ420">
        <v>3.03193274209666</v>
      </c>
      <c r="AR420">
        <v>4.6124237613986896</v>
      </c>
      <c r="AS420">
        <v>12.306392619745999</v>
      </c>
      <c r="AT420">
        <v>8.78839128598465</v>
      </c>
      <c r="AU420">
        <v>14.4637366543416</v>
      </c>
      <c r="AV420">
        <v>0</v>
      </c>
      <c r="AW420">
        <v>3.9247085216433502</v>
      </c>
      <c r="AX420">
        <v>0</v>
      </c>
      <c r="AY420">
        <v>2.6973667588344798</v>
      </c>
      <c r="AZ420">
        <v>7.1159018578223501</v>
      </c>
      <c r="BA420">
        <v>20.820012971890101</v>
      </c>
      <c r="BB420">
        <v>0</v>
      </c>
      <c r="BC420">
        <v>4.8203813424634596</v>
      </c>
      <c r="BD420">
        <v>0</v>
      </c>
      <c r="BE420">
        <v>0</v>
      </c>
      <c r="BF420">
        <v>22.4963679152564</v>
      </c>
      <c r="BG420">
        <v>5.03311405625454</v>
      </c>
      <c r="BH420">
        <v>15.9551715198553</v>
      </c>
      <c r="BI420">
        <v>0</v>
      </c>
      <c r="BJ420">
        <v>4.6976722894712903</v>
      </c>
      <c r="BK420">
        <v>8.4703033656739599</v>
      </c>
      <c r="BL420">
        <v>6.4550229257085503</v>
      </c>
      <c r="BM420">
        <v>25.630982754175601</v>
      </c>
      <c r="BN420">
        <v>17.6888545908038</v>
      </c>
      <c r="BO420">
        <v>5.25041618540721</v>
      </c>
      <c r="BP420">
        <v>4.6558596588844496</v>
      </c>
      <c r="BQ420">
        <v>0</v>
      </c>
      <c r="BR420">
        <v>0</v>
      </c>
      <c r="BS420">
        <v>5.5381615217341897</v>
      </c>
      <c r="BT420">
        <v>4.0086215706758699</v>
      </c>
      <c r="BU420">
        <v>6.5600248179141696</v>
      </c>
      <c r="BV420">
        <v>0</v>
      </c>
      <c r="BW420">
        <v>0</v>
      </c>
      <c r="BX420">
        <v>4.0255389546239098</v>
      </c>
      <c r="BY420">
        <v>9.28311553507457</v>
      </c>
      <c r="BZ420">
        <v>7.9242448251314102</v>
      </c>
      <c r="CA420">
        <v>9.3003273821103303</v>
      </c>
      <c r="CB420">
        <v>16.8198884833078</v>
      </c>
      <c r="CC420">
        <v>4.9726179255995602</v>
      </c>
      <c r="CD420">
        <v>5.30584918518616</v>
      </c>
      <c r="CE420">
        <v>4.3969982058502897</v>
      </c>
      <c r="CF420">
        <v>0</v>
      </c>
    </row>
    <row r="421" spans="1:84" x14ac:dyDescent="0.25">
      <c r="A421" t="s">
        <v>806</v>
      </c>
      <c r="B421">
        <v>798.60180000000003</v>
      </c>
      <c r="C421" s="1">
        <v>2.5654212149517175</v>
      </c>
      <c r="D421" s="15">
        <f t="shared" si="11"/>
        <v>1.2500000000000001E-2</v>
      </c>
      <c r="E421">
        <v>84.872454026729002</v>
      </c>
      <c r="F421">
        <v>18.756064890424199</v>
      </c>
      <c r="G421">
        <v>21.0725639464581</v>
      </c>
      <c r="H421">
        <v>82.448862726997007</v>
      </c>
      <c r="I421">
        <v>21.3137026080319</v>
      </c>
      <c r="J421">
        <v>20.4107194825508</v>
      </c>
      <c r="K421">
        <v>8.3318392663930396</v>
      </c>
      <c r="L421">
        <v>3.1306801729424101</v>
      </c>
      <c r="M421">
        <v>36.489220031022597</v>
      </c>
      <c r="N421">
        <v>30.288640621115501</v>
      </c>
      <c r="O421">
        <v>118.03370508978099</v>
      </c>
      <c r="P421">
        <v>23.808815608661298</v>
      </c>
      <c r="Q421">
        <v>27.255706509815699</v>
      </c>
      <c r="R421">
        <v>9.53813218147112</v>
      </c>
      <c r="S421">
        <v>0</v>
      </c>
      <c r="T421">
        <v>7.17085372569949</v>
      </c>
      <c r="U421">
        <v>82.206914556072704</v>
      </c>
      <c r="V421">
        <v>115.674956041199</v>
      </c>
      <c r="W421">
        <v>126.05259071102699</v>
      </c>
      <c r="X421">
        <v>35.576503181724497</v>
      </c>
      <c r="Y421">
        <v>49.300906382626302</v>
      </c>
      <c r="Z421">
        <v>50.843719125764501</v>
      </c>
      <c r="AA421">
        <v>11.6144374229394</v>
      </c>
      <c r="AB421">
        <v>21.2608130841415</v>
      </c>
      <c r="AC421">
        <v>161.48691995938901</v>
      </c>
      <c r="AD421">
        <v>125.538850171421</v>
      </c>
      <c r="AE421">
        <v>69.914032130508105</v>
      </c>
      <c r="AF421">
        <v>66.448090036778396</v>
      </c>
      <c r="AG421">
        <v>100.435034087594</v>
      </c>
      <c r="AH421">
        <v>75.702373075180802</v>
      </c>
      <c r="AI421">
        <v>28.863985324879401</v>
      </c>
      <c r="AJ421">
        <v>55.632982542874402</v>
      </c>
      <c r="AK421">
        <v>92.903412446453203</v>
      </c>
      <c r="AL421">
        <v>45.2529632083154</v>
      </c>
      <c r="AM421">
        <v>58.560829234413603</v>
      </c>
      <c r="AN421">
        <v>17.886034798655398</v>
      </c>
      <c r="AO421">
        <v>71.740721524995607</v>
      </c>
      <c r="AP421">
        <v>46.371946312812199</v>
      </c>
      <c r="AQ421">
        <v>27.399894692499601</v>
      </c>
      <c r="AR421">
        <v>12.4607229875954</v>
      </c>
      <c r="AS421">
        <v>63.385964314108001</v>
      </c>
      <c r="AT421">
        <v>93.213100905523007</v>
      </c>
      <c r="AU421">
        <v>84.805895833127195</v>
      </c>
      <c r="AV421">
        <v>26.391455119852299</v>
      </c>
      <c r="AW421">
        <v>42.957000075697799</v>
      </c>
      <c r="AX421">
        <v>40.046027124672001</v>
      </c>
      <c r="AY421">
        <v>9.2050669266076195</v>
      </c>
      <c r="AZ421">
        <v>21.356359282612502</v>
      </c>
      <c r="BA421">
        <v>118.834975389283</v>
      </c>
      <c r="BB421">
        <v>101.059310267748</v>
      </c>
      <c r="BC421">
        <v>59.311921234282401</v>
      </c>
      <c r="BD421">
        <v>57.757100596538201</v>
      </c>
      <c r="BE421">
        <v>82.929412230232998</v>
      </c>
      <c r="BF421">
        <v>47.9839465501774</v>
      </c>
      <c r="BG421">
        <v>43.614402994977297</v>
      </c>
      <c r="BH421">
        <v>35.790855952465598</v>
      </c>
      <c r="BI421">
        <v>121.988935932733</v>
      </c>
      <c r="BJ421">
        <v>58.361561007383102</v>
      </c>
      <c r="BK421">
        <v>26.498839752241</v>
      </c>
      <c r="BL421">
        <v>54.092758484498702</v>
      </c>
      <c r="BM421">
        <v>97.4209757978429</v>
      </c>
      <c r="BN421">
        <v>38.5153372575368</v>
      </c>
      <c r="BO421">
        <v>13.9340516195372</v>
      </c>
      <c r="BP421">
        <v>75.701324447339104</v>
      </c>
      <c r="BQ421">
        <v>28.296203095661902</v>
      </c>
      <c r="BR421">
        <v>44.082731332856099</v>
      </c>
      <c r="BS421">
        <v>40.537931093175601</v>
      </c>
      <c r="BT421">
        <v>32.198000482519298</v>
      </c>
      <c r="BU421">
        <v>35.586572628888398</v>
      </c>
      <c r="BV421">
        <v>25.903805963314401</v>
      </c>
      <c r="BW421">
        <v>35.428263692598101</v>
      </c>
      <c r="BX421">
        <v>25.972938139233801</v>
      </c>
      <c r="BY421">
        <v>123.831717811337</v>
      </c>
      <c r="BZ421">
        <v>76.535669075316605</v>
      </c>
      <c r="CA421">
        <v>46.542574683354303</v>
      </c>
      <c r="CB421">
        <v>81.769135548495498</v>
      </c>
      <c r="CC421">
        <v>111.383510903421</v>
      </c>
      <c r="CD421">
        <v>86.949061557236604</v>
      </c>
      <c r="CE421">
        <v>58.737323281958702</v>
      </c>
      <c r="CF421">
        <v>58.9795856071473</v>
      </c>
    </row>
    <row r="422" spans="1:84" x14ac:dyDescent="0.25">
      <c r="A422" t="s">
        <v>807</v>
      </c>
      <c r="B422">
        <v>796.58619999999996</v>
      </c>
      <c r="C422" s="1">
        <v>1.9599259942401699</v>
      </c>
      <c r="D422" s="15">
        <f t="shared" si="11"/>
        <v>0</v>
      </c>
      <c r="E422">
        <v>708.900800745011</v>
      </c>
      <c r="F422">
        <v>556.48657523488305</v>
      </c>
      <c r="G422">
        <v>601.64679890881303</v>
      </c>
      <c r="H422">
        <v>754.34961411456402</v>
      </c>
      <c r="I422">
        <v>319.77148168406501</v>
      </c>
      <c r="J422">
        <v>543.07866843895204</v>
      </c>
      <c r="K422">
        <v>176.55070292787499</v>
      </c>
      <c r="L422">
        <v>67.754113939807098</v>
      </c>
      <c r="M422">
        <v>761.13403769582101</v>
      </c>
      <c r="N422">
        <v>605.509157899157</v>
      </c>
      <c r="O422">
        <v>784.66491150198601</v>
      </c>
      <c r="P422">
        <v>591.38165764676796</v>
      </c>
      <c r="Q422">
        <v>402.43228946319698</v>
      </c>
      <c r="R422">
        <v>376.21477393134398</v>
      </c>
      <c r="S422">
        <v>312.70549722813598</v>
      </c>
      <c r="T422">
        <v>74.098865228069897</v>
      </c>
      <c r="U422">
        <v>926.09287436900797</v>
      </c>
      <c r="V422">
        <v>849.27440812534905</v>
      </c>
      <c r="W422">
        <v>938.27872969274097</v>
      </c>
      <c r="X422">
        <v>680.03247740875599</v>
      </c>
      <c r="Y422">
        <v>737.57198925128</v>
      </c>
      <c r="Z422">
        <v>753.57143368434697</v>
      </c>
      <c r="AA422">
        <v>113.84215417853</v>
      </c>
      <c r="AB422">
        <v>471.296624550986</v>
      </c>
      <c r="AC422">
        <v>1061.30562470978</v>
      </c>
      <c r="AD422">
        <v>705.19878877962196</v>
      </c>
      <c r="AE422">
        <v>997.44870106230701</v>
      </c>
      <c r="AF422">
        <v>892.95535034191698</v>
      </c>
      <c r="AG422">
        <v>749.84954492385305</v>
      </c>
      <c r="AH422">
        <v>796.70600224616396</v>
      </c>
      <c r="AI422">
        <v>453.02252522633597</v>
      </c>
      <c r="AJ422">
        <v>443.16836421929798</v>
      </c>
      <c r="AK422">
        <v>982.61509152669805</v>
      </c>
      <c r="AL422">
        <v>772.52947924816704</v>
      </c>
      <c r="AM422">
        <v>707.17030097965005</v>
      </c>
      <c r="AN422">
        <v>280.47941506528298</v>
      </c>
      <c r="AO422">
        <v>867.95873441192396</v>
      </c>
      <c r="AP422">
        <v>658.27938296345997</v>
      </c>
      <c r="AQ422">
        <v>328.60113494331199</v>
      </c>
      <c r="AR422">
        <v>185.63414763442501</v>
      </c>
      <c r="AS422">
        <v>803.744977223521</v>
      </c>
      <c r="AT422">
        <v>813.23038177076296</v>
      </c>
      <c r="AU422">
        <v>871.57069839560302</v>
      </c>
      <c r="AV422">
        <v>528.54917130359399</v>
      </c>
      <c r="AW422">
        <v>635.36832764816802</v>
      </c>
      <c r="AX422">
        <v>630.96120130889801</v>
      </c>
      <c r="AY422">
        <v>413.48860175923397</v>
      </c>
      <c r="AZ422">
        <v>558.558467237164</v>
      </c>
      <c r="BA422">
        <v>911.82491048867803</v>
      </c>
      <c r="BB422">
        <v>751.66226444193899</v>
      </c>
      <c r="BC422">
        <v>745.92887050127001</v>
      </c>
      <c r="BD422">
        <v>641.05038766214398</v>
      </c>
      <c r="BE422">
        <v>653.24548558541301</v>
      </c>
      <c r="BF422">
        <v>698.97131783065095</v>
      </c>
      <c r="BG422">
        <v>718.84149023269401</v>
      </c>
      <c r="BH422">
        <v>530.99491066396695</v>
      </c>
      <c r="BI422">
        <v>842.84353868236099</v>
      </c>
      <c r="BJ422">
        <v>853.48028996350695</v>
      </c>
      <c r="BK422">
        <v>738.24987487010003</v>
      </c>
      <c r="BL422">
        <v>564.79542506043299</v>
      </c>
      <c r="BM422">
        <v>957.15676202980603</v>
      </c>
      <c r="BN422">
        <v>722.01654824486195</v>
      </c>
      <c r="BO422">
        <v>583.95709268462394</v>
      </c>
      <c r="BP422">
        <v>530.06081055859295</v>
      </c>
      <c r="BQ422">
        <v>436.72285041236597</v>
      </c>
      <c r="BR422">
        <v>946.83421009456595</v>
      </c>
      <c r="BS422">
        <v>795.62114713197104</v>
      </c>
      <c r="BT422">
        <v>706.86794433626301</v>
      </c>
      <c r="BU422">
        <v>642.65302588912903</v>
      </c>
      <c r="BV422">
        <v>538.74066224269995</v>
      </c>
      <c r="BW422">
        <v>559.27702075970501</v>
      </c>
      <c r="BX422">
        <v>698.09379834573099</v>
      </c>
      <c r="BY422">
        <v>1018.98753595598</v>
      </c>
      <c r="BZ422">
        <v>747.34848703301805</v>
      </c>
      <c r="CA422">
        <v>712.50679634962</v>
      </c>
      <c r="CB422">
        <v>740.39381930236902</v>
      </c>
      <c r="CC422">
        <v>819.07680905206598</v>
      </c>
      <c r="CD422">
        <v>856.57438001291996</v>
      </c>
      <c r="CE422">
        <v>627.78207408316496</v>
      </c>
      <c r="CF422">
        <v>655.66546481385899</v>
      </c>
    </row>
    <row r="423" spans="1:84" x14ac:dyDescent="0.25">
      <c r="A423" t="s">
        <v>808</v>
      </c>
      <c r="B423">
        <v>794.57050000000004</v>
      </c>
      <c r="C423" s="1">
        <v>0.88735145730087428</v>
      </c>
      <c r="D423" s="15">
        <f t="shared" si="11"/>
        <v>0</v>
      </c>
      <c r="E423">
        <v>3242.7590104753799</v>
      </c>
      <c r="F423">
        <v>2240.9150189922402</v>
      </c>
      <c r="G423">
        <v>2351.0779048975201</v>
      </c>
      <c r="H423">
        <v>3443.6963528593801</v>
      </c>
      <c r="I423">
        <v>1312.92283828053</v>
      </c>
      <c r="J423">
        <v>2378.44385594194</v>
      </c>
      <c r="K423">
        <v>907.22398264290496</v>
      </c>
      <c r="L423">
        <v>336.35033173012101</v>
      </c>
      <c r="M423">
        <v>2908.4616071240998</v>
      </c>
      <c r="N423">
        <v>2421.81024949216</v>
      </c>
      <c r="O423">
        <v>3669.9939311990101</v>
      </c>
      <c r="P423">
        <v>2470.2245201031001</v>
      </c>
      <c r="Q423">
        <v>1734.61064991683</v>
      </c>
      <c r="R423">
        <v>1753.7827791413399</v>
      </c>
      <c r="S423">
        <v>1365.8889167427401</v>
      </c>
      <c r="T423">
        <v>501.00931629447001</v>
      </c>
      <c r="U423">
        <v>3764.4319925957602</v>
      </c>
      <c r="V423">
        <v>3414.3543602561199</v>
      </c>
      <c r="W423">
        <v>3855.8648774051899</v>
      </c>
      <c r="X423">
        <v>3009.9867037439599</v>
      </c>
      <c r="Y423">
        <v>3190.9693160440402</v>
      </c>
      <c r="Z423">
        <v>3280.2937024246498</v>
      </c>
      <c r="AA423">
        <v>772.28103204128297</v>
      </c>
      <c r="AB423">
        <v>2266.5624232763698</v>
      </c>
      <c r="AC423">
        <v>4756.1538317196</v>
      </c>
      <c r="AD423">
        <v>3144.0763027783801</v>
      </c>
      <c r="AE423">
        <v>3991.12555910426</v>
      </c>
      <c r="AF423">
        <v>3555.4790533364198</v>
      </c>
      <c r="AG423">
        <v>3480.2833774645601</v>
      </c>
      <c r="AH423">
        <v>3441.7376017514798</v>
      </c>
      <c r="AI423">
        <v>1878.1885266705599</v>
      </c>
      <c r="AJ423">
        <v>2154.2574778103699</v>
      </c>
      <c r="AK423">
        <v>4014.79845804972</v>
      </c>
      <c r="AL423">
        <v>3218.6495396580699</v>
      </c>
      <c r="AM423">
        <v>2872.7927897102199</v>
      </c>
      <c r="AN423">
        <v>1183.4435097047501</v>
      </c>
      <c r="AO423">
        <v>3873.87655980623</v>
      </c>
      <c r="AP423">
        <v>2656.8082854487402</v>
      </c>
      <c r="AQ423">
        <v>1532.98533246691</v>
      </c>
      <c r="AR423">
        <v>1180.1146698612899</v>
      </c>
      <c r="AS423">
        <v>3113.7314784056998</v>
      </c>
      <c r="AT423">
        <v>3307.4327355530199</v>
      </c>
      <c r="AU423">
        <v>3683.3518919194698</v>
      </c>
      <c r="AV423">
        <v>2243.0630135680599</v>
      </c>
      <c r="AW423">
        <v>2895.3127233915998</v>
      </c>
      <c r="AX423">
        <v>2792.6280260553699</v>
      </c>
      <c r="AY423">
        <v>1795.4413268195999</v>
      </c>
      <c r="AZ423">
        <v>2388.0663053093999</v>
      </c>
      <c r="BA423">
        <v>3637.95245746194</v>
      </c>
      <c r="BB423">
        <v>3171.7016515770902</v>
      </c>
      <c r="BC423">
        <v>3143.60703788211</v>
      </c>
      <c r="BD423">
        <v>2774.5554272132799</v>
      </c>
      <c r="BE423">
        <v>2864.9192072850601</v>
      </c>
      <c r="BF423">
        <v>3049.0024488999502</v>
      </c>
      <c r="BG423">
        <v>3084.6744744579901</v>
      </c>
      <c r="BH423">
        <v>2489.5921553200701</v>
      </c>
      <c r="BI423">
        <v>3723.92505564557</v>
      </c>
      <c r="BJ423">
        <v>3425.29110523502</v>
      </c>
      <c r="BK423">
        <v>2973.0253882399502</v>
      </c>
      <c r="BL423">
        <v>2502.7767700258501</v>
      </c>
      <c r="BM423">
        <v>4092.8311862711198</v>
      </c>
      <c r="BN423">
        <v>2940.4656481750799</v>
      </c>
      <c r="BO423">
        <v>2339.2406178736501</v>
      </c>
      <c r="BP423">
        <v>2628.1724635528699</v>
      </c>
      <c r="BQ423">
        <v>2039.7785716051001</v>
      </c>
      <c r="BR423">
        <v>3555.4631819146998</v>
      </c>
      <c r="BS423">
        <v>3183.5406574856402</v>
      </c>
      <c r="BT423">
        <v>2661.1915713437902</v>
      </c>
      <c r="BU423">
        <v>2686.2283045747199</v>
      </c>
      <c r="BV423">
        <v>2343.9512867557401</v>
      </c>
      <c r="BW423">
        <v>2568.49148133175</v>
      </c>
      <c r="BX423">
        <v>2765.92906072086</v>
      </c>
      <c r="BY423">
        <v>4127.4890801417096</v>
      </c>
      <c r="BZ423">
        <v>3173.2103443563001</v>
      </c>
      <c r="CA423">
        <v>2970.9790884471399</v>
      </c>
      <c r="CB423">
        <v>3176.93837461254</v>
      </c>
      <c r="CC423">
        <v>3628.7296364386498</v>
      </c>
      <c r="CD423">
        <v>3677.4025953923001</v>
      </c>
      <c r="CE423">
        <v>2776.5511391508799</v>
      </c>
      <c r="CF423">
        <v>2973.0297199852898</v>
      </c>
    </row>
    <row r="424" spans="1:84" x14ac:dyDescent="0.25">
      <c r="A424" t="s">
        <v>809</v>
      </c>
      <c r="B424">
        <v>792.55489999999998</v>
      </c>
      <c r="C424" s="1">
        <v>0.84741337366285274</v>
      </c>
      <c r="D424" s="15">
        <f t="shared" si="11"/>
        <v>0</v>
      </c>
      <c r="E424">
        <v>1468.27642537414</v>
      </c>
      <c r="F424">
        <v>1002.86709734584</v>
      </c>
      <c r="G424">
        <v>1050.44879308441</v>
      </c>
      <c r="H424">
        <v>1671.6436462588799</v>
      </c>
      <c r="I424">
        <v>640.78719673012495</v>
      </c>
      <c r="J424">
        <v>1107.3837387250501</v>
      </c>
      <c r="K424">
        <v>461.20657472725202</v>
      </c>
      <c r="L424">
        <v>134.35557839297701</v>
      </c>
      <c r="M424">
        <v>1115.0479740539799</v>
      </c>
      <c r="N424">
        <v>1042.0658550825899</v>
      </c>
      <c r="O424">
        <v>1865.00285920133</v>
      </c>
      <c r="P424">
        <v>1009.70575923458</v>
      </c>
      <c r="Q424">
        <v>860.05953783386803</v>
      </c>
      <c r="R424">
        <v>830.56532052793102</v>
      </c>
      <c r="S424">
        <v>686.07682596708901</v>
      </c>
      <c r="T424">
        <v>252.43796601473301</v>
      </c>
      <c r="U424">
        <v>1702.71228496802</v>
      </c>
      <c r="V424">
        <v>1553.4141489828201</v>
      </c>
      <c r="W424">
        <v>1761.9261752438299</v>
      </c>
      <c r="X424">
        <v>1375.67329970431</v>
      </c>
      <c r="Y424">
        <v>1506.47753425157</v>
      </c>
      <c r="Z424">
        <v>1503.90753565508</v>
      </c>
      <c r="AA424">
        <v>374.93804026788803</v>
      </c>
      <c r="AB424">
        <v>1170.1905079318601</v>
      </c>
      <c r="AC424">
        <v>2236.2610537703999</v>
      </c>
      <c r="AD424">
        <v>1453.08904355498</v>
      </c>
      <c r="AE424">
        <v>1838.95651284923</v>
      </c>
      <c r="AF424">
        <v>1654.35834125817</v>
      </c>
      <c r="AG424">
        <v>1690.29915783104</v>
      </c>
      <c r="AH424">
        <v>1686.95037776659</v>
      </c>
      <c r="AI424">
        <v>813.25952268306003</v>
      </c>
      <c r="AJ424">
        <v>1092.3114938128899</v>
      </c>
      <c r="AK424">
        <v>1819.96083263792</v>
      </c>
      <c r="AL424">
        <v>1408.2833350667599</v>
      </c>
      <c r="AM424">
        <v>1367.2345127170299</v>
      </c>
      <c r="AN424">
        <v>579.19086004061296</v>
      </c>
      <c r="AO424">
        <v>1799.54784232922</v>
      </c>
      <c r="AP424">
        <v>1145.7563704976901</v>
      </c>
      <c r="AQ424">
        <v>729.93837814343306</v>
      </c>
      <c r="AR424">
        <v>584.28541341474602</v>
      </c>
      <c r="AS424">
        <v>1457.65549292431</v>
      </c>
      <c r="AT424">
        <v>1487.6394043042301</v>
      </c>
      <c r="AU424">
        <v>1680.58096203479</v>
      </c>
      <c r="AV424">
        <v>1015.45064389885</v>
      </c>
      <c r="AW424">
        <v>1303.2020121308501</v>
      </c>
      <c r="AX424">
        <v>1365.6503750540901</v>
      </c>
      <c r="AY424">
        <v>877.55146488816797</v>
      </c>
      <c r="AZ424">
        <v>1197.12641146071</v>
      </c>
      <c r="BA424">
        <v>1647.8098543963599</v>
      </c>
      <c r="BB424">
        <v>1541.6223345902499</v>
      </c>
      <c r="BC424">
        <v>1329.4059558251499</v>
      </c>
      <c r="BD424">
        <v>1191.4630010774699</v>
      </c>
      <c r="BE424">
        <v>1270.7624904465099</v>
      </c>
      <c r="BF424">
        <v>1417.8055057219401</v>
      </c>
      <c r="BG424">
        <v>1549.22463889244</v>
      </c>
      <c r="BH424">
        <v>1234.43358172485</v>
      </c>
      <c r="BI424">
        <v>1845.34170848296</v>
      </c>
      <c r="BJ424">
        <v>1521.9425184791401</v>
      </c>
      <c r="BK424">
        <v>1317.31642205204</v>
      </c>
      <c r="BL424">
        <v>1102.9473971054899</v>
      </c>
      <c r="BM424">
        <v>1928.41289045537</v>
      </c>
      <c r="BN424">
        <v>1269.6302052188901</v>
      </c>
      <c r="BO424">
        <v>1103.8054838343801</v>
      </c>
      <c r="BP424">
        <v>1265.5560945264299</v>
      </c>
      <c r="BQ424">
        <v>1013.17144232158</v>
      </c>
      <c r="BR424">
        <v>1571.7984051088499</v>
      </c>
      <c r="BS424">
        <v>1382.2255969043099</v>
      </c>
      <c r="BT424">
        <v>1139.08934606907</v>
      </c>
      <c r="BU424">
        <v>1245.0056268869801</v>
      </c>
      <c r="BV424">
        <v>1036.373235944</v>
      </c>
      <c r="BW424">
        <v>1307.64430198068</v>
      </c>
      <c r="BX424">
        <v>1301.70848677291</v>
      </c>
      <c r="BY424">
        <v>1871.51926696689</v>
      </c>
      <c r="BZ424">
        <v>1402.3844942779599</v>
      </c>
      <c r="CA424">
        <v>1390.0948038486099</v>
      </c>
      <c r="CB424">
        <v>1474.7799150092801</v>
      </c>
      <c r="CC424">
        <v>1678.0401003915299</v>
      </c>
      <c r="CD424">
        <v>1709.3623470610401</v>
      </c>
      <c r="CE424">
        <v>1313.00636184628</v>
      </c>
      <c r="CF424">
        <v>1497.0611167485899</v>
      </c>
    </row>
    <row r="425" spans="1:84" x14ac:dyDescent="0.25">
      <c r="A425" t="s">
        <v>810</v>
      </c>
      <c r="B425">
        <v>790.53920000000005</v>
      </c>
      <c r="C425" s="1">
        <v>0.58662492645501174</v>
      </c>
      <c r="D425" s="15">
        <f t="shared" si="11"/>
        <v>0</v>
      </c>
      <c r="E425">
        <v>1528.25413895971</v>
      </c>
      <c r="F425">
        <v>1193.68947222216</v>
      </c>
      <c r="G425">
        <v>1252.22298541176</v>
      </c>
      <c r="H425">
        <v>1502.6570127309701</v>
      </c>
      <c r="I425">
        <v>693.12695626260404</v>
      </c>
      <c r="J425">
        <v>1190.06133231989</v>
      </c>
      <c r="K425">
        <v>511.59185826235102</v>
      </c>
      <c r="L425">
        <v>146.98154386739699</v>
      </c>
      <c r="M425">
        <v>1386.6276449709201</v>
      </c>
      <c r="N425">
        <v>1191.8404502124799</v>
      </c>
      <c r="O425">
        <v>1721.9665484018101</v>
      </c>
      <c r="P425">
        <v>1265.0793149245601</v>
      </c>
      <c r="Q425">
        <v>952.31909684499703</v>
      </c>
      <c r="R425">
        <v>944.90518108256504</v>
      </c>
      <c r="S425">
        <v>791.02888779395198</v>
      </c>
      <c r="T425">
        <v>279.27384727173001</v>
      </c>
      <c r="U425">
        <v>2064.3529746069999</v>
      </c>
      <c r="V425">
        <v>1726.60605814881</v>
      </c>
      <c r="W425">
        <v>2055.4858400452499</v>
      </c>
      <c r="X425">
        <v>1643.1310836847799</v>
      </c>
      <c r="Y425">
        <v>1624.91108060594</v>
      </c>
      <c r="Z425">
        <v>1735.2814420339701</v>
      </c>
      <c r="AA425">
        <v>480.74080638259301</v>
      </c>
      <c r="AB425">
        <v>1251.8943460201999</v>
      </c>
      <c r="AC425">
        <v>2507.0241513492501</v>
      </c>
      <c r="AD425">
        <v>1621.2648688649299</v>
      </c>
      <c r="AE425">
        <v>2138.9693901834298</v>
      </c>
      <c r="AF425">
        <v>1950.06053239318</v>
      </c>
      <c r="AG425">
        <v>1867.6669760525799</v>
      </c>
      <c r="AH425">
        <v>1896.52248003</v>
      </c>
      <c r="AI425">
        <v>1040.89003406352</v>
      </c>
      <c r="AJ425">
        <v>1305.51605448395</v>
      </c>
      <c r="AK425">
        <v>2164.92783364876</v>
      </c>
      <c r="AL425">
        <v>1639.1281049551701</v>
      </c>
      <c r="AM425">
        <v>1531.49972593489</v>
      </c>
      <c r="AN425">
        <v>643.09347409869895</v>
      </c>
      <c r="AO425">
        <v>2135.6929390352202</v>
      </c>
      <c r="AP425">
        <v>1375.4237246615301</v>
      </c>
      <c r="AQ425">
        <v>844.99987537965399</v>
      </c>
      <c r="AR425">
        <v>710.50837683740099</v>
      </c>
      <c r="AS425">
        <v>1664.9042129341501</v>
      </c>
      <c r="AT425">
        <v>1755.8293990098</v>
      </c>
      <c r="AU425">
        <v>1983.87535977314</v>
      </c>
      <c r="AV425">
        <v>1235.8200534626801</v>
      </c>
      <c r="AW425">
        <v>1548.6288904850801</v>
      </c>
      <c r="AX425">
        <v>1592.9459264654299</v>
      </c>
      <c r="AY425">
        <v>1093.91308308768</v>
      </c>
      <c r="AZ425">
        <v>1463.93233415997</v>
      </c>
      <c r="BA425">
        <v>1851.8372222143</v>
      </c>
      <c r="BB425">
        <v>1703.5645325031401</v>
      </c>
      <c r="BC425">
        <v>1607.9642435225501</v>
      </c>
      <c r="BD425">
        <v>1383.4151470414199</v>
      </c>
      <c r="BE425">
        <v>1500.4462253101001</v>
      </c>
      <c r="BF425">
        <v>1687.9088612698599</v>
      </c>
      <c r="BG425">
        <v>1817.9034741453299</v>
      </c>
      <c r="BH425">
        <v>1450.3864587513101</v>
      </c>
      <c r="BI425">
        <v>1925.09985241103</v>
      </c>
      <c r="BJ425">
        <v>1891.1560370938801</v>
      </c>
      <c r="BK425">
        <v>1684.86077990894</v>
      </c>
      <c r="BL425">
        <v>1372.60900833561</v>
      </c>
      <c r="BM425">
        <v>2237.7350329163901</v>
      </c>
      <c r="BN425">
        <v>1695.4229073522999</v>
      </c>
      <c r="BO425">
        <v>1366.0040785889</v>
      </c>
      <c r="BP425">
        <v>1457.8554900296699</v>
      </c>
      <c r="BQ425">
        <v>1131.61516703393</v>
      </c>
      <c r="BR425">
        <v>1972.72351848168</v>
      </c>
      <c r="BS425">
        <v>1607.63981737944</v>
      </c>
      <c r="BT425">
        <v>1391.7232214823</v>
      </c>
      <c r="BU425">
        <v>1501.0699213984601</v>
      </c>
      <c r="BV425">
        <v>1255.0354532665999</v>
      </c>
      <c r="BW425">
        <v>1399.6459289940201</v>
      </c>
      <c r="BX425">
        <v>1560.0164178933101</v>
      </c>
      <c r="BY425">
        <v>2118.6535727198302</v>
      </c>
      <c r="BZ425">
        <v>1725.41925409598</v>
      </c>
      <c r="CA425">
        <v>1593.1190790984101</v>
      </c>
      <c r="CB425">
        <v>1742.85898065575</v>
      </c>
      <c r="CC425">
        <v>1967.0011310734801</v>
      </c>
      <c r="CD425">
        <v>1959.7738871613401</v>
      </c>
      <c r="CE425">
        <v>1532.29788205523</v>
      </c>
      <c r="CF425">
        <v>1678.0351082429099</v>
      </c>
    </row>
    <row r="426" spans="1:84" x14ac:dyDescent="0.25">
      <c r="A426" t="s">
        <v>811</v>
      </c>
      <c r="B426">
        <v>788.52359999999999</v>
      </c>
      <c r="C426" s="1">
        <v>7.5092869763207055</v>
      </c>
      <c r="D426" s="15">
        <f t="shared" si="11"/>
        <v>0</v>
      </c>
      <c r="E426">
        <v>384.54324830198999</v>
      </c>
      <c r="F426">
        <v>125.003669802237</v>
      </c>
      <c r="G426">
        <v>101.54547356369299</v>
      </c>
      <c r="H426">
        <v>1081.1531685832499</v>
      </c>
      <c r="I426">
        <v>91.373711155417496</v>
      </c>
      <c r="J426">
        <v>710.55404622202002</v>
      </c>
      <c r="K426">
        <v>107.971480576598</v>
      </c>
      <c r="L426">
        <v>53.082565008718198</v>
      </c>
      <c r="M426">
        <v>189.769612045613</v>
      </c>
      <c r="N426">
        <v>143.000629664776</v>
      </c>
      <c r="O426">
        <v>235.45746657215901</v>
      </c>
      <c r="P426">
        <v>260.412379071565</v>
      </c>
      <c r="Q426">
        <v>106.43507350751</v>
      </c>
      <c r="R426">
        <v>310.68683236445997</v>
      </c>
      <c r="S426">
        <v>410.45085503687898</v>
      </c>
      <c r="T426">
        <v>89.660799720145405</v>
      </c>
      <c r="U426">
        <v>259.844373620353</v>
      </c>
      <c r="V426">
        <v>333.592819727201</v>
      </c>
      <c r="W426">
        <v>333.66288930399401</v>
      </c>
      <c r="X426">
        <v>219.54453914906799</v>
      </c>
      <c r="Y426">
        <v>215.866144296318</v>
      </c>
      <c r="Z426">
        <v>2810.1636552330801</v>
      </c>
      <c r="AA426">
        <v>167.64328798838599</v>
      </c>
      <c r="AB426">
        <v>3612.1560589508699</v>
      </c>
      <c r="AC426">
        <v>5254.0227824130898</v>
      </c>
      <c r="AD426">
        <v>474.32344475374799</v>
      </c>
      <c r="AE426">
        <v>224.93702892843601</v>
      </c>
      <c r="AF426">
        <v>323.40812818799998</v>
      </c>
      <c r="AG426">
        <v>328.96099560523697</v>
      </c>
      <c r="AH426">
        <v>336.192613293345</v>
      </c>
      <c r="AI426">
        <v>131.66162247688101</v>
      </c>
      <c r="AJ426">
        <v>238.76681562129301</v>
      </c>
      <c r="AK426">
        <v>282.04546453192199</v>
      </c>
      <c r="AL426">
        <v>329.71628523408498</v>
      </c>
      <c r="AM426">
        <v>193.33137836095401</v>
      </c>
      <c r="AN426">
        <v>96.821248039424006</v>
      </c>
      <c r="AO426">
        <v>339.42323602925597</v>
      </c>
      <c r="AP426">
        <v>158.85925710854599</v>
      </c>
      <c r="AQ426">
        <v>306.61505433277603</v>
      </c>
      <c r="AR426">
        <v>176.365403624724</v>
      </c>
      <c r="AS426">
        <v>241.94854934612499</v>
      </c>
      <c r="AT426">
        <v>247.782771106068</v>
      </c>
      <c r="AU426">
        <v>366.76773310308198</v>
      </c>
      <c r="AV426">
        <v>146.289493568582</v>
      </c>
      <c r="AW426">
        <v>196.09772883107101</v>
      </c>
      <c r="AX426">
        <v>232.22723802997399</v>
      </c>
      <c r="AY426">
        <v>159.17095743685701</v>
      </c>
      <c r="AZ426">
        <v>237.81780277738099</v>
      </c>
      <c r="BA426">
        <v>294.71658433902797</v>
      </c>
      <c r="BB426">
        <v>2658.3689684057199</v>
      </c>
      <c r="BC426">
        <v>161.620830317035</v>
      </c>
      <c r="BD426">
        <v>239.296274138482</v>
      </c>
      <c r="BE426">
        <v>171.02264239429101</v>
      </c>
      <c r="BF426">
        <v>261.44866236401498</v>
      </c>
      <c r="BG426">
        <v>287.99032157774502</v>
      </c>
      <c r="BH426">
        <v>228.15056787835701</v>
      </c>
      <c r="BI426">
        <v>490.03530853315402</v>
      </c>
      <c r="BJ426">
        <v>295.70100976862199</v>
      </c>
      <c r="BK426">
        <v>235.34544872060101</v>
      </c>
      <c r="BL426">
        <v>179.19190805527001</v>
      </c>
      <c r="BM426">
        <v>296.918208746235</v>
      </c>
      <c r="BN426">
        <v>298.71846875120599</v>
      </c>
      <c r="BO426">
        <v>176.55059558537999</v>
      </c>
      <c r="BP426">
        <v>3964.9407553790102</v>
      </c>
      <c r="BQ426">
        <v>183.80086928796501</v>
      </c>
      <c r="BR426">
        <v>204.15647537891201</v>
      </c>
      <c r="BS426">
        <v>216.56992785873001</v>
      </c>
      <c r="BT426">
        <v>123.34760953480099</v>
      </c>
      <c r="BU426">
        <v>220.14006156813599</v>
      </c>
      <c r="BV426">
        <v>156.56284094260101</v>
      </c>
      <c r="BW426">
        <v>3001.8874094527</v>
      </c>
      <c r="BX426">
        <v>235.33556901961501</v>
      </c>
      <c r="BY426">
        <v>360.76091965800902</v>
      </c>
      <c r="BZ426">
        <v>290.00330164309503</v>
      </c>
      <c r="CA426">
        <v>175.290176087129</v>
      </c>
      <c r="CB426">
        <v>228.03434180635301</v>
      </c>
      <c r="CC426">
        <v>4524.1336424921601</v>
      </c>
      <c r="CD426">
        <v>387.44692795919798</v>
      </c>
      <c r="CE426">
        <v>205.68727019505499</v>
      </c>
      <c r="CF426">
        <v>277.289533311573</v>
      </c>
    </row>
    <row r="427" spans="1:84" x14ac:dyDescent="0.25">
      <c r="A427" t="s">
        <v>812</v>
      </c>
      <c r="B427">
        <v>806.57050000000004</v>
      </c>
      <c r="C427" s="1">
        <v>8.0681105990923374</v>
      </c>
      <c r="D427" s="15">
        <f t="shared" si="11"/>
        <v>0</v>
      </c>
      <c r="E427">
        <v>140.490482286</v>
      </c>
      <c r="F427">
        <v>121.874279687323</v>
      </c>
      <c r="G427">
        <v>118.188246128961</v>
      </c>
      <c r="H427">
        <v>229.53539254392399</v>
      </c>
      <c r="I427">
        <v>213.62496348384599</v>
      </c>
      <c r="J427">
        <v>175.33800456028101</v>
      </c>
      <c r="K427">
        <v>198.43824717041801</v>
      </c>
      <c r="L427">
        <v>45.2760752984411</v>
      </c>
      <c r="M427">
        <v>135.02864006994099</v>
      </c>
      <c r="N427">
        <v>130.714047808565</v>
      </c>
      <c r="O427">
        <v>236.56862467733501</v>
      </c>
      <c r="P427">
        <v>93.714525214570102</v>
      </c>
      <c r="Q427">
        <v>152.337053581368</v>
      </c>
      <c r="R427">
        <v>178.02671861835799</v>
      </c>
      <c r="S427">
        <v>132.678571890397</v>
      </c>
      <c r="T427">
        <v>84.031041310609496</v>
      </c>
      <c r="U427">
        <v>270.758688035999</v>
      </c>
      <c r="V427">
        <v>329.15778301510301</v>
      </c>
      <c r="W427">
        <v>336.44969745307702</v>
      </c>
      <c r="X427">
        <v>290.85923867518801</v>
      </c>
      <c r="Y427">
        <v>308.78620745356699</v>
      </c>
      <c r="Z427">
        <v>326.024197108225</v>
      </c>
      <c r="AA427">
        <v>230.04045274195499</v>
      </c>
      <c r="AB427">
        <v>315.50396852466099</v>
      </c>
      <c r="AC427">
        <v>421.17013284160601</v>
      </c>
      <c r="AD427">
        <v>304.20178927678103</v>
      </c>
      <c r="AE427">
        <v>335.94289109068802</v>
      </c>
      <c r="AF427">
        <v>250.25516908274801</v>
      </c>
      <c r="AG427">
        <v>325.19224375566102</v>
      </c>
      <c r="AH427">
        <v>334.48747924595102</v>
      </c>
      <c r="AI427">
        <v>260.82389727070898</v>
      </c>
      <c r="AJ427">
        <v>268.00079772266798</v>
      </c>
      <c r="AK427">
        <v>289.90587961198901</v>
      </c>
      <c r="AL427">
        <v>296.937754085265</v>
      </c>
      <c r="AM427">
        <v>309.94663004469402</v>
      </c>
      <c r="AN427">
        <v>134.12062449701699</v>
      </c>
      <c r="AO427">
        <v>514.59664585130997</v>
      </c>
      <c r="AP427">
        <v>177.39178561314301</v>
      </c>
      <c r="AQ427">
        <v>346.480782354572</v>
      </c>
      <c r="AR427">
        <v>160.293489701911</v>
      </c>
      <c r="AS427">
        <v>210.01670947473701</v>
      </c>
      <c r="AT427">
        <v>281.89731121640801</v>
      </c>
      <c r="AU427">
        <v>282.31364523290898</v>
      </c>
      <c r="AV427">
        <v>183.88052890009101</v>
      </c>
      <c r="AW427">
        <v>250.600184627261</v>
      </c>
      <c r="AX427">
        <v>397.36125985322201</v>
      </c>
      <c r="AY427">
        <v>333.03979531808602</v>
      </c>
      <c r="AZ427">
        <v>290.68195252636099</v>
      </c>
      <c r="BA427">
        <v>244.70663161860401</v>
      </c>
      <c r="BB427">
        <v>381.286287200375</v>
      </c>
      <c r="BC427">
        <v>211.16053768379399</v>
      </c>
      <c r="BD427">
        <v>298.21012706566</v>
      </c>
      <c r="BE427">
        <v>294.57708847142698</v>
      </c>
      <c r="BF427">
        <v>357.01337697507199</v>
      </c>
      <c r="BG427">
        <v>523.75845775022299</v>
      </c>
      <c r="BH427">
        <v>202.16430847029201</v>
      </c>
      <c r="BI427">
        <v>277.82789748974801</v>
      </c>
      <c r="BJ427">
        <v>398.099778763171</v>
      </c>
      <c r="BK427">
        <v>232.93086884543101</v>
      </c>
      <c r="BL427">
        <v>273.63510688405</v>
      </c>
      <c r="BM427">
        <v>480.51663285999899</v>
      </c>
      <c r="BN427">
        <v>273.13773537710301</v>
      </c>
      <c r="BO427">
        <v>303.75181701141702</v>
      </c>
      <c r="BP427">
        <v>336.18325786836903</v>
      </c>
      <c r="BQ427">
        <v>151.21550683282501</v>
      </c>
      <c r="BR427">
        <v>180.842379074436</v>
      </c>
      <c r="BS427">
        <v>256.43342571002597</v>
      </c>
      <c r="BT427">
        <v>286.45902400505997</v>
      </c>
      <c r="BU427">
        <v>217.340649211281</v>
      </c>
      <c r="BV427">
        <v>206.054156827729</v>
      </c>
      <c r="BW427">
        <v>397.58825607734798</v>
      </c>
      <c r="BX427">
        <v>293.310039895177</v>
      </c>
      <c r="BY427">
        <v>235.936927853589</v>
      </c>
      <c r="BZ427">
        <v>344.861253823114</v>
      </c>
      <c r="CA427">
        <v>186.57305703911101</v>
      </c>
      <c r="CB427">
        <v>242.55048162284299</v>
      </c>
      <c r="CC427">
        <v>380.05722821659401</v>
      </c>
      <c r="CD427">
        <v>303.31931942634998</v>
      </c>
      <c r="CE427">
        <v>271.08851282013501</v>
      </c>
      <c r="CF427">
        <v>371.11134817713003</v>
      </c>
    </row>
    <row r="428" spans="1:84" x14ac:dyDescent="0.25">
      <c r="A428" t="s">
        <v>813</v>
      </c>
      <c r="B428">
        <v>808.4923</v>
      </c>
      <c r="C428" s="1">
        <v>8.5545032401762526</v>
      </c>
      <c r="D428" s="15">
        <f t="shared" si="11"/>
        <v>0</v>
      </c>
      <c r="E428">
        <v>488.28038181448602</v>
      </c>
      <c r="F428">
        <v>138.860539093368</v>
      </c>
      <c r="G428">
        <v>172.38199547783501</v>
      </c>
      <c r="H428">
        <v>461.73466514780898</v>
      </c>
      <c r="I428">
        <v>56.882686813379401</v>
      </c>
      <c r="J428">
        <v>126.08689900388801</v>
      </c>
      <c r="K428">
        <v>21.819919693293699</v>
      </c>
      <c r="L428">
        <v>23.658729825438201</v>
      </c>
      <c r="M428">
        <v>143.808197254818</v>
      </c>
      <c r="N428">
        <v>130.87644655447701</v>
      </c>
      <c r="O428">
        <v>644.22188921460997</v>
      </c>
      <c r="P428">
        <v>97.040135408420397</v>
      </c>
      <c r="Q428">
        <v>77.969528043248104</v>
      </c>
      <c r="R428">
        <v>62.621243139907698</v>
      </c>
      <c r="S428">
        <v>82.579298959255695</v>
      </c>
      <c r="T428">
        <v>10.406744273292199</v>
      </c>
      <c r="U428">
        <v>145.38195787683901</v>
      </c>
      <c r="V428">
        <v>158.40626340251899</v>
      </c>
      <c r="W428">
        <v>335.28184536217202</v>
      </c>
      <c r="X428">
        <v>166.548837527882</v>
      </c>
      <c r="Y428">
        <v>199.44493826196799</v>
      </c>
      <c r="Z428">
        <v>105.90504171426799</v>
      </c>
      <c r="AA428">
        <v>39.622661474016702</v>
      </c>
      <c r="AB428">
        <v>152.83168939222901</v>
      </c>
      <c r="AC428">
        <v>298.03050963589101</v>
      </c>
      <c r="AD428">
        <v>130.108073749564</v>
      </c>
      <c r="AE428">
        <v>224.065696327815</v>
      </c>
      <c r="AF428">
        <v>285.59473633531098</v>
      </c>
      <c r="AG428">
        <v>333.729707315795</v>
      </c>
      <c r="AH428">
        <v>296.24997931966197</v>
      </c>
      <c r="AI428">
        <v>62.918625633745698</v>
      </c>
      <c r="AJ428">
        <v>115.69372937788199</v>
      </c>
      <c r="AK428">
        <v>244.05875714132301</v>
      </c>
      <c r="AL428">
        <v>237.30072671573299</v>
      </c>
      <c r="AM428">
        <v>189.033748667982</v>
      </c>
      <c r="AN428">
        <v>15.480933544870499</v>
      </c>
      <c r="AO428">
        <v>348.76000813365903</v>
      </c>
      <c r="AP428">
        <v>57.356381362725301</v>
      </c>
      <c r="AQ428">
        <v>38.172209697818097</v>
      </c>
      <c r="AR428">
        <v>26.019806649138001</v>
      </c>
      <c r="AS428">
        <v>122.781896922569</v>
      </c>
      <c r="AT428">
        <v>124.64664951322401</v>
      </c>
      <c r="AU428">
        <v>317.36587179701002</v>
      </c>
      <c r="AV428">
        <v>99.813718800954902</v>
      </c>
      <c r="AW428">
        <v>133.796946477728</v>
      </c>
      <c r="AX428">
        <v>121.137595467758</v>
      </c>
      <c r="AY428">
        <v>52.721268940002702</v>
      </c>
      <c r="AZ428">
        <v>177.354983052015</v>
      </c>
      <c r="BA428">
        <v>302.25013951106001</v>
      </c>
      <c r="BB428">
        <v>91.853527713253598</v>
      </c>
      <c r="BC428">
        <v>141.69168984165699</v>
      </c>
      <c r="BD428">
        <v>129.67415926250999</v>
      </c>
      <c r="BE428">
        <v>76.840746114964404</v>
      </c>
      <c r="BF428">
        <v>121.256969823408</v>
      </c>
      <c r="BG428">
        <v>295.71352436005998</v>
      </c>
      <c r="BH428">
        <v>143.064722071408</v>
      </c>
      <c r="BI428">
        <v>443.91801293128998</v>
      </c>
      <c r="BJ428">
        <v>321.25552357284801</v>
      </c>
      <c r="BK428">
        <v>191.05929688842599</v>
      </c>
      <c r="BL428">
        <v>51.217290661933497</v>
      </c>
      <c r="BM428">
        <v>335.47242063646598</v>
      </c>
      <c r="BN428">
        <v>124.122989014342</v>
      </c>
      <c r="BO428">
        <v>66.687802615512197</v>
      </c>
      <c r="BP428">
        <v>93.365718140286006</v>
      </c>
      <c r="BQ428">
        <v>38.168784875413699</v>
      </c>
      <c r="BR428">
        <v>218.418079169344</v>
      </c>
      <c r="BS428">
        <v>212.28970738972899</v>
      </c>
      <c r="BT428">
        <v>106.58551689236199</v>
      </c>
      <c r="BU428">
        <v>258.674759915116</v>
      </c>
      <c r="BV428">
        <v>84.320429367716102</v>
      </c>
      <c r="BW428">
        <v>247.74009333058601</v>
      </c>
      <c r="BX428">
        <v>126.164985341196</v>
      </c>
      <c r="BY428">
        <v>448.59968670557402</v>
      </c>
      <c r="BZ428">
        <v>131.02686702870901</v>
      </c>
      <c r="CA428">
        <v>142.969775772888</v>
      </c>
      <c r="CB428">
        <v>127.316888365126</v>
      </c>
      <c r="CC428">
        <v>412.27460258475003</v>
      </c>
      <c r="CD428">
        <v>245.38329852321101</v>
      </c>
      <c r="CE428">
        <v>122.79047309571099</v>
      </c>
      <c r="CF428">
        <v>209.45700908909001</v>
      </c>
    </row>
    <row r="429" spans="1:84" x14ac:dyDescent="0.25">
      <c r="A429" t="s">
        <v>814</v>
      </c>
      <c r="B429">
        <v>854.6644</v>
      </c>
      <c r="C429" s="1">
        <v>7.8269247430853897</v>
      </c>
      <c r="D429" s="15">
        <f t="shared" si="11"/>
        <v>0.28749999999999998</v>
      </c>
      <c r="E429">
        <v>0</v>
      </c>
      <c r="F429">
        <v>0</v>
      </c>
      <c r="G429">
        <v>0</v>
      </c>
      <c r="H429">
        <v>0</v>
      </c>
      <c r="I429">
        <v>9.1515013564235499</v>
      </c>
      <c r="J429">
        <v>5.50841823844023</v>
      </c>
      <c r="K429">
        <v>0</v>
      </c>
      <c r="L429">
        <v>0</v>
      </c>
      <c r="M429">
        <v>5.31959143350291</v>
      </c>
      <c r="N429">
        <v>0</v>
      </c>
      <c r="O429">
        <v>3.2798369651616999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4.8586952205732796</v>
      </c>
      <c r="V429">
        <v>23.145143623877999</v>
      </c>
      <c r="W429">
        <v>7.8567674065443098</v>
      </c>
      <c r="X429">
        <v>5.7508424270984699</v>
      </c>
      <c r="Y429">
        <v>11.140187565381501</v>
      </c>
      <c r="Z429">
        <v>11.295311556642</v>
      </c>
      <c r="AA429">
        <v>0</v>
      </c>
      <c r="AB429">
        <v>4.7498836073764501</v>
      </c>
      <c r="AC429">
        <v>8.9107737078766807</v>
      </c>
      <c r="AD429">
        <v>14.242985410668901</v>
      </c>
      <c r="AE429">
        <v>14.611046862148701</v>
      </c>
      <c r="AF429">
        <v>0</v>
      </c>
      <c r="AG429">
        <v>21.171779844121499</v>
      </c>
      <c r="AH429">
        <v>8.0993650218245303</v>
      </c>
      <c r="AI429">
        <v>3.6907550900481501</v>
      </c>
      <c r="AJ429">
        <v>6.3096651314591696</v>
      </c>
      <c r="AK429">
        <v>13.1985901098857</v>
      </c>
      <c r="AL429">
        <v>5.2022467324900097</v>
      </c>
      <c r="AM429">
        <v>0</v>
      </c>
      <c r="AN429">
        <v>4.6449790777162097</v>
      </c>
      <c r="AO429">
        <v>5.0383719968649698</v>
      </c>
      <c r="AP429">
        <v>11.843781661270301</v>
      </c>
      <c r="AQ429">
        <v>0</v>
      </c>
      <c r="AR429">
        <v>0</v>
      </c>
      <c r="AS429">
        <v>13.2642122812609</v>
      </c>
      <c r="AT429">
        <v>6.8780564271892199</v>
      </c>
      <c r="AU429">
        <v>15.222666903045001</v>
      </c>
      <c r="AV429">
        <v>14.3311852039951</v>
      </c>
      <c r="AW429">
        <v>9.9012489364180301</v>
      </c>
      <c r="AX429">
        <v>3.66574914783018</v>
      </c>
      <c r="AY429">
        <v>21.377118787919098</v>
      </c>
      <c r="AZ429">
        <v>18.757877626509</v>
      </c>
      <c r="BA429">
        <v>3.7626589964256398</v>
      </c>
      <c r="BB429">
        <v>8.62644104451301</v>
      </c>
      <c r="BC429">
        <v>13.3894435918663</v>
      </c>
      <c r="BD429">
        <v>0</v>
      </c>
      <c r="BE429">
        <v>4.89133888787181</v>
      </c>
      <c r="BF429">
        <v>9.1923432195518107</v>
      </c>
      <c r="BG429">
        <v>5.22999660008196</v>
      </c>
      <c r="BH429">
        <v>0</v>
      </c>
      <c r="BI429">
        <v>8.0720072635008204</v>
      </c>
      <c r="BJ429">
        <v>22.314181678570101</v>
      </c>
      <c r="BK429">
        <v>0</v>
      </c>
      <c r="BL429">
        <v>10.0773477862645</v>
      </c>
      <c r="BM429">
        <v>6.8380194904363698</v>
      </c>
      <c r="BN429">
        <v>5.9443962654567102</v>
      </c>
      <c r="BO429">
        <v>19.3563168150209</v>
      </c>
      <c r="BP429">
        <v>7.0491109639155596</v>
      </c>
      <c r="BQ429">
        <v>0</v>
      </c>
      <c r="BR429">
        <v>0</v>
      </c>
      <c r="BS429">
        <v>17.431910779197199</v>
      </c>
      <c r="BT429">
        <v>17.890872428533601</v>
      </c>
      <c r="BU429">
        <v>9.3734863883698605</v>
      </c>
      <c r="BV429">
        <v>7.0420209618438596</v>
      </c>
      <c r="BW429">
        <v>0</v>
      </c>
      <c r="BX429">
        <v>4.8149307605832101</v>
      </c>
      <c r="BY429">
        <v>19.231237715320098</v>
      </c>
      <c r="BZ429">
        <v>6.3261726739675099</v>
      </c>
      <c r="CA429">
        <v>10.270068726447199</v>
      </c>
      <c r="CB429">
        <v>8.0994895132085301</v>
      </c>
      <c r="CC429">
        <v>9.6117009086371699</v>
      </c>
      <c r="CD429">
        <v>9.3953159368647707</v>
      </c>
      <c r="CE429">
        <v>15.906072931337</v>
      </c>
      <c r="CF429">
        <v>19.2848357321949</v>
      </c>
    </row>
    <row r="430" spans="1:84" x14ac:dyDescent="0.25">
      <c r="A430" t="s">
        <v>815</v>
      </c>
      <c r="B430">
        <v>704.56</v>
      </c>
      <c r="C430" s="1">
        <v>0.47722249925821941</v>
      </c>
      <c r="D430" s="15">
        <f t="shared" si="11"/>
        <v>0</v>
      </c>
      <c r="E430">
        <v>460.36855179249397</v>
      </c>
      <c r="F430">
        <v>145.07936651501399</v>
      </c>
      <c r="G430">
        <v>62.5949678583519</v>
      </c>
      <c r="H430">
        <v>401.39624550106902</v>
      </c>
      <c r="I430">
        <v>34.640884037593501</v>
      </c>
      <c r="J430">
        <v>203.80187876740399</v>
      </c>
      <c r="K430">
        <v>28.4555948205685</v>
      </c>
      <c r="L430">
        <v>11.9632492856797</v>
      </c>
      <c r="M430">
        <v>91.586098300792301</v>
      </c>
      <c r="N430">
        <v>156.32661971332499</v>
      </c>
      <c r="O430">
        <v>262.52309085262402</v>
      </c>
      <c r="P430">
        <v>101.85827390056799</v>
      </c>
      <c r="Q430">
        <v>39.735978567416502</v>
      </c>
      <c r="R430">
        <v>6.5497890738553801</v>
      </c>
      <c r="S430">
        <v>10.842888158337299</v>
      </c>
      <c r="T430">
        <v>5.8707300230514203</v>
      </c>
      <c r="U430">
        <v>181.435600373895</v>
      </c>
      <c r="V430">
        <v>254.42206825860401</v>
      </c>
      <c r="W430">
        <v>308.68843532155103</v>
      </c>
      <c r="X430">
        <v>171.38096517319701</v>
      </c>
      <c r="Y430">
        <v>132.44292090859301</v>
      </c>
      <c r="Z430">
        <v>184.77893198800601</v>
      </c>
      <c r="AA430">
        <v>36.953048600263898</v>
      </c>
      <c r="AB430">
        <v>124.790587658115</v>
      </c>
      <c r="AC430">
        <v>520.58414725247303</v>
      </c>
      <c r="AD430">
        <v>317.21579430926198</v>
      </c>
      <c r="AE430">
        <v>255.499306503431</v>
      </c>
      <c r="AF430">
        <v>228.47170580466201</v>
      </c>
      <c r="AG430">
        <v>335.471338574095</v>
      </c>
      <c r="AH430">
        <v>237.884405394548</v>
      </c>
      <c r="AI430">
        <v>55.004812168734503</v>
      </c>
      <c r="AJ430">
        <v>82.342504720364701</v>
      </c>
      <c r="AK430">
        <v>223.53635102926</v>
      </c>
      <c r="AL430">
        <v>291.38992735518502</v>
      </c>
      <c r="AM430">
        <v>147.48610702776901</v>
      </c>
      <c r="AN430">
        <v>23.706775470185299</v>
      </c>
      <c r="AO430">
        <v>325.01532433876298</v>
      </c>
      <c r="AP430">
        <v>66.725791840451095</v>
      </c>
      <c r="AQ430">
        <v>97.657479571079307</v>
      </c>
      <c r="AR430">
        <v>17.457689138290601</v>
      </c>
      <c r="AS430">
        <v>142.814615773073</v>
      </c>
      <c r="AT430">
        <v>225.88384782657999</v>
      </c>
      <c r="AU430">
        <v>205.91805726480399</v>
      </c>
      <c r="AV430">
        <v>74.240667311909107</v>
      </c>
      <c r="AW430">
        <v>135.32156522840901</v>
      </c>
      <c r="AX430">
        <v>189.21423144736801</v>
      </c>
      <c r="AY430">
        <v>55.225330236913997</v>
      </c>
      <c r="AZ430">
        <v>75.699749871794197</v>
      </c>
      <c r="BA430">
        <v>279.802219651705</v>
      </c>
      <c r="BB430">
        <v>193.738717140202</v>
      </c>
      <c r="BC430">
        <v>171.09010940344601</v>
      </c>
      <c r="BD430">
        <v>146.797973228431</v>
      </c>
      <c r="BE430">
        <v>167.45244746800401</v>
      </c>
      <c r="BF430">
        <v>157.90790730990099</v>
      </c>
      <c r="BG430">
        <v>200.66377521151699</v>
      </c>
      <c r="BH430">
        <v>102.228251449941</v>
      </c>
      <c r="BI430">
        <v>397.02756806215802</v>
      </c>
      <c r="BJ430">
        <v>238.33229842739101</v>
      </c>
      <c r="BK430">
        <v>136.84507505125899</v>
      </c>
      <c r="BL430">
        <v>76.764045881919202</v>
      </c>
      <c r="BM430">
        <v>337.36380560065697</v>
      </c>
      <c r="BN430">
        <v>109.917927771504</v>
      </c>
      <c r="BO430">
        <v>96.9158782964209</v>
      </c>
      <c r="BP430">
        <v>237.12457128785499</v>
      </c>
      <c r="BQ430">
        <v>72.746049794399298</v>
      </c>
      <c r="BR430">
        <v>224.85609495489001</v>
      </c>
      <c r="BS430">
        <v>194.94021860603601</v>
      </c>
      <c r="BT430">
        <v>117.253500180467</v>
      </c>
      <c r="BU430">
        <v>125.90159606119801</v>
      </c>
      <c r="BV430">
        <v>101.627238620109</v>
      </c>
      <c r="BW430">
        <v>95.647269247961603</v>
      </c>
      <c r="BX430">
        <v>141.59513461309501</v>
      </c>
      <c r="BY430">
        <v>410.89133020003902</v>
      </c>
      <c r="BZ430">
        <v>203.22247421343701</v>
      </c>
      <c r="CA430">
        <v>188.921054607428</v>
      </c>
      <c r="CB430">
        <v>167.773309497599</v>
      </c>
      <c r="CC430">
        <v>358.47978865547299</v>
      </c>
      <c r="CD430">
        <v>299.65923135460201</v>
      </c>
      <c r="CE430">
        <v>108.53589809782299</v>
      </c>
      <c r="CF430">
        <v>157.10185855031</v>
      </c>
    </row>
    <row r="431" spans="1:84" x14ac:dyDescent="0.25">
      <c r="A431" t="s">
        <v>816</v>
      </c>
      <c r="B431">
        <v>702.54430000000002</v>
      </c>
      <c r="C431" s="1">
        <v>1.327904008883402</v>
      </c>
      <c r="D431" s="15">
        <f t="shared" si="11"/>
        <v>0</v>
      </c>
      <c r="E431">
        <v>297.82780494267098</v>
      </c>
      <c r="F431">
        <v>112.682974864703</v>
      </c>
      <c r="G431">
        <v>180.19915838285399</v>
      </c>
      <c r="H431">
        <v>274.60081381443899</v>
      </c>
      <c r="I431">
        <v>70.786239802382994</v>
      </c>
      <c r="J431">
        <v>173.82504393955199</v>
      </c>
      <c r="K431">
        <v>48.774930097304797</v>
      </c>
      <c r="L431">
        <v>8.3775581181209695</v>
      </c>
      <c r="M431">
        <v>260.70658411428099</v>
      </c>
      <c r="N431">
        <v>143.05779630030901</v>
      </c>
      <c r="O431">
        <v>227.49651584398001</v>
      </c>
      <c r="P431">
        <v>79.259271345131907</v>
      </c>
      <c r="Q431">
        <v>111.167345829491</v>
      </c>
      <c r="R431">
        <v>82.213135411784194</v>
      </c>
      <c r="S431">
        <v>86.559663695850205</v>
      </c>
      <c r="T431">
        <v>23.751301401395899</v>
      </c>
      <c r="U431">
        <v>337.90244970341598</v>
      </c>
      <c r="V431">
        <v>351.67443113021199</v>
      </c>
      <c r="W431">
        <v>402.60933588483198</v>
      </c>
      <c r="X431">
        <v>236.178258661569</v>
      </c>
      <c r="Y431">
        <v>291.600949429948</v>
      </c>
      <c r="Z431">
        <v>333.38652384298598</v>
      </c>
      <c r="AA431">
        <v>73.033320560505004</v>
      </c>
      <c r="AB431">
        <v>241.97574557490199</v>
      </c>
      <c r="AC431">
        <v>570.028099418122</v>
      </c>
      <c r="AD431">
        <v>331.04182597270699</v>
      </c>
      <c r="AE431">
        <v>337.74052797233202</v>
      </c>
      <c r="AF431">
        <v>311.72672500665402</v>
      </c>
      <c r="AG431">
        <v>406.44848614546498</v>
      </c>
      <c r="AH431">
        <v>336.93975090724001</v>
      </c>
      <c r="AI431">
        <v>116.237266760381</v>
      </c>
      <c r="AJ431">
        <v>187.95918677645699</v>
      </c>
      <c r="AK431">
        <v>365.40005715355102</v>
      </c>
      <c r="AL431">
        <v>309.31667442355098</v>
      </c>
      <c r="AM431">
        <v>204.21070662079001</v>
      </c>
      <c r="AN431">
        <v>79.449456581345203</v>
      </c>
      <c r="AO431">
        <v>377.411563541948</v>
      </c>
      <c r="AP431">
        <v>203.96882405231</v>
      </c>
      <c r="AQ431">
        <v>110.362230755163</v>
      </c>
      <c r="AR431">
        <v>83.118415732525506</v>
      </c>
      <c r="AS431">
        <v>228.56066264767799</v>
      </c>
      <c r="AT431">
        <v>312.28903486196702</v>
      </c>
      <c r="AU431">
        <v>329.80103827675299</v>
      </c>
      <c r="AV431">
        <v>170.49856755207901</v>
      </c>
      <c r="AW431">
        <v>219.34878827696201</v>
      </c>
      <c r="AX431">
        <v>313.78530277579199</v>
      </c>
      <c r="AY431">
        <v>150.19253770842101</v>
      </c>
      <c r="AZ431">
        <v>255.457256210606</v>
      </c>
      <c r="BA431">
        <v>325.49845334809902</v>
      </c>
      <c r="BB431">
        <v>275.07096257528798</v>
      </c>
      <c r="BC431">
        <v>285.84739625693402</v>
      </c>
      <c r="BD431">
        <v>210.37779309855</v>
      </c>
      <c r="BE431">
        <v>202.957536322208</v>
      </c>
      <c r="BF431">
        <v>263.910848720584</v>
      </c>
      <c r="BG431">
        <v>363.93320148985401</v>
      </c>
      <c r="BH431">
        <v>219.75043074004199</v>
      </c>
      <c r="BI431">
        <v>356.93173939020897</v>
      </c>
      <c r="BJ431">
        <v>335.207429543204</v>
      </c>
      <c r="BK431">
        <v>260.46009261722497</v>
      </c>
      <c r="BL431">
        <v>187.06640362160201</v>
      </c>
      <c r="BM431">
        <v>417.16094102925899</v>
      </c>
      <c r="BN431">
        <v>264.38166430978703</v>
      </c>
      <c r="BO431">
        <v>158.99201873515099</v>
      </c>
      <c r="BP431">
        <v>268.581670362642</v>
      </c>
      <c r="BQ431">
        <v>159.407331672109</v>
      </c>
      <c r="BR431">
        <v>286.354291526704</v>
      </c>
      <c r="BS431">
        <v>242.581081241519</v>
      </c>
      <c r="BT431">
        <v>226.955355144153</v>
      </c>
      <c r="BU431">
        <v>223.132525768493</v>
      </c>
      <c r="BV431">
        <v>199.59971003159001</v>
      </c>
      <c r="BW431">
        <v>219.747985569554</v>
      </c>
      <c r="BX431">
        <v>218.43558876413999</v>
      </c>
      <c r="BY431">
        <v>432.22993555803902</v>
      </c>
      <c r="BZ431">
        <v>282.830193369656</v>
      </c>
      <c r="CA431">
        <v>263.02603613926902</v>
      </c>
      <c r="CB431">
        <v>316.28684534727398</v>
      </c>
      <c r="CC431">
        <v>428.32513983197202</v>
      </c>
      <c r="CD431">
        <v>361.24838702238901</v>
      </c>
      <c r="CE431">
        <v>228.03428327779901</v>
      </c>
      <c r="CF431">
        <v>377.55194903190801</v>
      </c>
    </row>
    <row r="432" spans="1:84" x14ac:dyDescent="0.25">
      <c r="A432" t="s">
        <v>817</v>
      </c>
      <c r="B432">
        <v>700.52869999999996</v>
      </c>
      <c r="C432" s="1">
        <v>1.5101376101176656</v>
      </c>
      <c r="D432" s="15">
        <f t="shared" si="11"/>
        <v>0</v>
      </c>
      <c r="E432">
        <v>2017.8463020428101</v>
      </c>
      <c r="F432">
        <v>995.58372618201497</v>
      </c>
      <c r="G432">
        <v>1100.1109515495</v>
      </c>
      <c r="H432">
        <v>1755.4357973316401</v>
      </c>
      <c r="I432">
        <v>769.949423105199</v>
      </c>
      <c r="J432">
        <v>1420.18724814645</v>
      </c>
      <c r="K432">
        <v>587.17046354061904</v>
      </c>
      <c r="L432">
        <v>211.396220798858</v>
      </c>
      <c r="M432">
        <v>1155.4798442184899</v>
      </c>
      <c r="N432">
        <v>992.52282887644901</v>
      </c>
      <c r="O432">
        <v>1624.77879216011</v>
      </c>
      <c r="P432">
        <v>964.84969507967298</v>
      </c>
      <c r="Q432">
        <v>941.81870005444796</v>
      </c>
      <c r="R432">
        <v>1007.18313523061</v>
      </c>
      <c r="S432">
        <v>983.24293979272295</v>
      </c>
      <c r="T432">
        <v>380.152464720171</v>
      </c>
      <c r="U432">
        <v>1539.8301235239301</v>
      </c>
      <c r="V432">
        <v>1764.06876254343</v>
      </c>
      <c r="W432">
        <v>2248.37934326102</v>
      </c>
      <c r="X432">
        <v>1413.2856075730899</v>
      </c>
      <c r="Y432">
        <v>1471.05897262294</v>
      </c>
      <c r="Z432">
        <v>1976.9282760743999</v>
      </c>
      <c r="AA432">
        <v>716.48368575308405</v>
      </c>
      <c r="AB432">
        <v>1742.44779389722</v>
      </c>
      <c r="AC432">
        <v>2952.3275200697699</v>
      </c>
      <c r="AD432">
        <v>1944.0349835335101</v>
      </c>
      <c r="AE432">
        <v>1792.51942297598</v>
      </c>
      <c r="AF432">
        <v>1826.8399023710399</v>
      </c>
      <c r="AG432">
        <v>2481.04104100213</v>
      </c>
      <c r="AH432">
        <v>2116.2723810450202</v>
      </c>
      <c r="AI432">
        <v>920.29443033709595</v>
      </c>
      <c r="AJ432">
        <v>1546.43017633464</v>
      </c>
      <c r="AK432">
        <v>1785.90155629321</v>
      </c>
      <c r="AL432">
        <v>1819.2513022644901</v>
      </c>
      <c r="AM432">
        <v>1418.0025353204501</v>
      </c>
      <c r="AN432">
        <v>490.10946282168197</v>
      </c>
      <c r="AO432">
        <v>2320.3806565924301</v>
      </c>
      <c r="AP432">
        <v>1221.0005745023</v>
      </c>
      <c r="AQ432">
        <v>1019.50464298049</v>
      </c>
      <c r="AR432">
        <v>1208.3932554149501</v>
      </c>
      <c r="AS432">
        <v>1435.5175739194401</v>
      </c>
      <c r="AT432">
        <v>1666.7286193315399</v>
      </c>
      <c r="AU432">
        <v>2010.0094055623599</v>
      </c>
      <c r="AV432">
        <v>1146.7365697394901</v>
      </c>
      <c r="AW432">
        <v>1335.6294450955399</v>
      </c>
      <c r="AX432">
        <v>1607.1411388884401</v>
      </c>
      <c r="AY432">
        <v>1255.7780894304799</v>
      </c>
      <c r="AZ432">
        <v>1682.6465224011599</v>
      </c>
      <c r="BA432">
        <v>1775.6140490263499</v>
      </c>
      <c r="BB432">
        <v>1627.3020773410101</v>
      </c>
      <c r="BC432">
        <v>1276.19641853961</v>
      </c>
      <c r="BD432">
        <v>1253.1834743839599</v>
      </c>
      <c r="BE432">
        <v>1240.5511006525501</v>
      </c>
      <c r="BF432">
        <v>1580.0162199910801</v>
      </c>
      <c r="BG432">
        <v>2222.79381026889</v>
      </c>
      <c r="BH432">
        <v>1619.1856653161699</v>
      </c>
      <c r="BI432">
        <v>2251.0545438440699</v>
      </c>
      <c r="BJ432">
        <v>1931.9657756648201</v>
      </c>
      <c r="BK432">
        <v>1355.4730857498</v>
      </c>
      <c r="BL432">
        <v>1081.28619568003</v>
      </c>
      <c r="BM432">
        <v>2158.0120439174402</v>
      </c>
      <c r="BN432">
        <v>1559.2311047743599</v>
      </c>
      <c r="BO432">
        <v>1261.1777135954601</v>
      </c>
      <c r="BP432">
        <v>2019.596029823</v>
      </c>
      <c r="BQ432">
        <v>1105.8731403352499</v>
      </c>
      <c r="BR432">
        <v>1604.9546832108599</v>
      </c>
      <c r="BS432">
        <v>1439.39736357948</v>
      </c>
      <c r="BT432">
        <v>1168.4770073125701</v>
      </c>
      <c r="BU432">
        <v>1502.5056091517099</v>
      </c>
      <c r="BV432">
        <v>1145.10726507408</v>
      </c>
      <c r="BW432">
        <v>1693.9020131009099</v>
      </c>
      <c r="BX432">
        <v>1792.6449028340701</v>
      </c>
      <c r="BY432">
        <v>2182.8433109679399</v>
      </c>
      <c r="BZ432">
        <v>1358.7493398443301</v>
      </c>
      <c r="CA432">
        <v>1471.84066586515</v>
      </c>
      <c r="CB432">
        <v>1567.3231578554301</v>
      </c>
      <c r="CC432">
        <v>2468.22232373217</v>
      </c>
      <c r="CD432">
        <v>2196.1196880423199</v>
      </c>
      <c r="CE432">
        <v>1465.61792264015</v>
      </c>
      <c r="CF432">
        <v>2178.4010468103202</v>
      </c>
    </row>
    <row r="433" spans="1:84" x14ac:dyDescent="0.25">
      <c r="A433" t="s">
        <v>818</v>
      </c>
      <c r="B433">
        <v>698.51300000000003</v>
      </c>
      <c r="C433" s="1">
        <v>1.5380658260437097</v>
      </c>
      <c r="D433" s="15">
        <f t="shared" si="11"/>
        <v>0</v>
      </c>
      <c r="E433">
        <v>539.00545067446296</v>
      </c>
      <c r="F433">
        <v>70.836277743765905</v>
      </c>
      <c r="G433">
        <v>53.676421616449502</v>
      </c>
      <c r="H433">
        <v>433.947962226073</v>
      </c>
      <c r="I433">
        <v>58.291779062433498</v>
      </c>
      <c r="J433">
        <v>245.03788442638</v>
      </c>
      <c r="K433">
        <v>70.6530241409788</v>
      </c>
      <c r="L433">
        <v>9.7198134688856701</v>
      </c>
      <c r="M433">
        <v>85.307506288417102</v>
      </c>
      <c r="N433">
        <v>172.69609459652699</v>
      </c>
      <c r="O433">
        <v>342.86240759797403</v>
      </c>
      <c r="P433">
        <v>29.765787533405401</v>
      </c>
      <c r="Q433">
        <v>114.716353763684</v>
      </c>
      <c r="R433">
        <v>100.33338480837401</v>
      </c>
      <c r="S433">
        <v>139.13209105132199</v>
      </c>
      <c r="T433">
        <v>54.104496203938297</v>
      </c>
      <c r="U433">
        <v>242.12021454154601</v>
      </c>
      <c r="V433">
        <v>385.24028517672701</v>
      </c>
      <c r="W433">
        <v>429.441717502313</v>
      </c>
      <c r="X433">
        <v>270.78969739853102</v>
      </c>
      <c r="Y433">
        <v>253.81640597901</v>
      </c>
      <c r="Z433">
        <v>394.71244135554099</v>
      </c>
      <c r="AA433">
        <v>78.0728133841843</v>
      </c>
      <c r="AB433">
        <v>357.20373122021601</v>
      </c>
      <c r="AC433">
        <v>641.32571969668697</v>
      </c>
      <c r="AD433">
        <v>416.79807099091101</v>
      </c>
      <c r="AE433">
        <v>274.45406208263501</v>
      </c>
      <c r="AF433">
        <v>278.45408671947001</v>
      </c>
      <c r="AG433">
        <v>524.03729338535504</v>
      </c>
      <c r="AH433">
        <v>412.24375591546499</v>
      </c>
      <c r="AI433">
        <v>92.831356985009506</v>
      </c>
      <c r="AJ433">
        <v>274.77011382219399</v>
      </c>
      <c r="AK433">
        <v>268.02196217587101</v>
      </c>
      <c r="AL433">
        <v>373.89649875752201</v>
      </c>
      <c r="AM433">
        <v>265.307889186816</v>
      </c>
      <c r="AN433">
        <v>65.948343147412999</v>
      </c>
      <c r="AO433">
        <v>458.96895184417002</v>
      </c>
      <c r="AP433">
        <v>160.129832822846</v>
      </c>
      <c r="AQ433">
        <v>136.241062969387</v>
      </c>
      <c r="AR433">
        <v>117.195163078646</v>
      </c>
      <c r="AS433">
        <v>227.27071671995401</v>
      </c>
      <c r="AT433">
        <v>265.93463585456999</v>
      </c>
      <c r="AU433">
        <v>349.65559570150998</v>
      </c>
      <c r="AV433">
        <v>148.033763961982</v>
      </c>
      <c r="AW433">
        <v>198.02557733511401</v>
      </c>
      <c r="AX433">
        <v>239.310173031989</v>
      </c>
      <c r="AY433">
        <v>184.131864373084</v>
      </c>
      <c r="AZ433">
        <v>279.73871598663698</v>
      </c>
      <c r="BA433">
        <v>323.49397974613402</v>
      </c>
      <c r="BB433">
        <v>290.18345272878298</v>
      </c>
      <c r="BC433">
        <v>163.039540032075</v>
      </c>
      <c r="BD433">
        <v>202.006240161634</v>
      </c>
      <c r="BE433">
        <v>165.68425029980901</v>
      </c>
      <c r="BF433">
        <v>274.47332101500598</v>
      </c>
      <c r="BG433">
        <v>448.078821256418</v>
      </c>
      <c r="BH433">
        <v>342.37814889579499</v>
      </c>
      <c r="BI433">
        <v>479.771983260171</v>
      </c>
      <c r="BJ433">
        <v>308.04968450546198</v>
      </c>
      <c r="BK433">
        <v>174.66444083791501</v>
      </c>
      <c r="BL433">
        <v>134.60601812632601</v>
      </c>
      <c r="BM433">
        <v>421.60487815595701</v>
      </c>
      <c r="BN433">
        <v>232.482798825554</v>
      </c>
      <c r="BO433">
        <v>202.42107355852099</v>
      </c>
      <c r="BP433">
        <v>362.09493422519603</v>
      </c>
      <c r="BQ433">
        <v>121.187132261028</v>
      </c>
      <c r="BR433">
        <v>194.01212173512599</v>
      </c>
      <c r="BS433">
        <v>238.24694162366799</v>
      </c>
      <c r="BT433">
        <v>131.906709040218</v>
      </c>
      <c r="BU433">
        <v>210.306207521478</v>
      </c>
      <c r="BV433">
        <v>166.717744163579</v>
      </c>
      <c r="BW433">
        <v>343.95718179048998</v>
      </c>
      <c r="BX433">
        <v>304.63311334064502</v>
      </c>
      <c r="BY433">
        <v>452.90108697514302</v>
      </c>
      <c r="BZ433">
        <v>228.33367828436201</v>
      </c>
      <c r="CA433">
        <v>213.737322890331</v>
      </c>
      <c r="CB433">
        <v>284.816282325006</v>
      </c>
      <c r="CC433">
        <v>512.16283324525796</v>
      </c>
      <c r="CD433">
        <v>450.42361814655902</v>
      </c>
      <c r="CE433">
        <v>233.25416098478499</v>
      </c>
      <c r="CF433">
        <v>405.50722931176898</v>
      </c>
    </row>
    <row r="434" spans="1:84" x14ac:dyDescent="0.25">
      <c r="A434" t="s">
        <v>819</v>
      </c>
      <c r="B434">
        <v>730.57560000000001</v>
      </c>
      <c r="C434" s="1">
        <v>2.6084005581655303</v>
      </c>
      <c r="D434" s="15">
        <f t="shared" si="11"/>
        <v>0</v>
      </c>
      <c r="E434">
        <v>568.14925508034696</v>
      </c>
      <c r="F434">
        <v>285.07228499659698</v>
      </c>
      <c r="G434">
        <v>277.37159773384599</v>
      </c>
      <c r="H434">
        <v>566.35374420690096</v>
      </c>
      <c r="I434">
        <v>81.609400297851707</v>
      </c>
      <c r="J434">
        <v>326.126596727736</v>
      </c>
      <c r="K434">
        <v>53.2829464073181</v>
      </c>
      <c r="L434">
        <v>8.8966142983324392</v>
      </c>
      <c r="M434">
        <v>258.45567157783699</v>
      </c>
      <c r="N434">
        <v>294.57044428151897</v>
      </c>
      <c r="O434">
        <v>452.26596443808199</v>
      </c>
      <c r="P434">
        <v>208.41336404999399</v>
      </c>
      <c r="Q434">
        <v>179.625618732292</v>
      </c>
      <c r="R434">
        <v>151.040213684777</v>
      </c>
      <c r="S434">
        <v>716.72054696615101</v>
      </c>
      <c r="T434">
        <v>61.914470483332998</v>
      </c>
      <c r="U434">
        <v>435.48242126424901</v>
      </c>
      <c r="V434">
        <v>414.91014601328698</v>
      </c>
      <c r="W434">
        <v>488.289660963014</v>
      </c>
      <c r="X434">
        <v>264.237886501736</v>
      </c>
      <c r="Y434">
        <v>381.52495179346897</v>
      </c>
      <c r="Z434">
        <v>350.79104597693299</v>
      </c>
      <c r="AA434">
        <v>50.315649204532797</v>
      </c>
      <c r="AB434">
        <v>269.607456862194</v>
      </c>
      <c r="AC434">
        <v>754.93893152572298</v>
      </c>
      <c r="AD434">
        <v>521.39467881104702</v>
      </c>
      <c r="AE434">
        <v>444.88897293114599</v>
      </c>
      <c r="AF434">
        <v>384.60797125189498</v>
      </c>
      <c r="AG434">
        <v>487.12194701593103</v>
      </c>
      <c r="AH434">
        <v>415.37115965735399</v>
      </c>
      <c r="AI434">
        <v>137.625460263337</v>
      </c>
      <c r="AJ434">
        <v>209.385408203753</v>
      </c>
      <c r="AK434">
        <v>405.55635078358398</v>
      </c>
      <c r="AL434">
        <v>411.909282162924</v>
      </c>
      <c r="AM434">
        <v>328.93460666102698</v>
      </c>
      <c r="AN434">
        <v>106.727349673281</v>
      </c>
      <c r="AO434">
        <v>500.73830619791102</v>
      </c>
      <c r="AP434">
        <v>225.70636849810899</v>
      </c>
      <c r="AQ434">
        <v>165.976978814684</v>
      </c>
      <c r="AR434">
        <v>77.323428880272502</v>
      </c>
      <c r="AS434">
        <v>357.39218662160403</v>
      </c>
      <c r="AT434">
        <v>412.12466090094699</v>
      </c>
      <c r="AU434">
        <v>404.47755077088601</v>
      </c>
      <c r="AV434">
        <v>216.89905439997199</v>
      </c>
      <c r="AW434">
        <v>316.54271498358099</v>
      </c>
      <c r="AX434">
        <v>299.74446393687703</v>
      </c>
      <c r="AY434">
        <v>154.572791708674</v>
      </c>
      <c r="AZ434">
        <v>223.54180211102801</v>
      </c>
      <c r="BA434">
        <v>489.539337341889</v>
      </c>
      <c r="BB434">
        <v>386.26451206027002</v>
      </c>
      <c r="BC434">
        <v>392.41306970874501</v>
      </c>
      <c r="BD434">
        <v>336.36346478029202</v>
      </c>
      <c r="BE434">
        <v>301.790103399467</v>
      </c>
      <c r="BF434">
        <v>358.75776434730602</v>
      </c>
      <c r="BG434">
        <v>415.61143947794199</v>
      </c>
      <c r="BH434">
        <v>287.72297957726602</v>
      </c>
      <c r="BI434">
        <v>520.78027703212103</v>
      </c>
      <c r="BJ434">
        <v>422.37630619819998</v>
      </c>
      <c r="BK434">
        <v>303.455595801752</v>
      </c>
      <c r="BL434">
        <v>282.10343668352402</v>
      </c>
      <c r="BM434">
        <v>477.32428530969997</v>
      </c>
      <c r="BN434">
        <v>297.07042685015898</v>
      </c>
      <c r="BO434">
        <v>223.291775398656</v>
      </c>
      <c r="BP434">
        <v>345.95652062487397</v>
      </c>
      <c r="BQ434">
        <v>198.558013559122</v>
      </c>
      <c r="BR434">
        <v>372.58616102965101</v>
      </c>
      <c r="BS434">
        <v>360.764151708859</v>
      </c>
      <c r="BT434">
        <v>293.97011904246602</v>
      </c>
      <c r="BU434">
        <v>329.26707784870598</v>
      </c>
      <c r="BV434">
        <v>231.603856715641</v>
      </c>
      <c r="BW434">
        <v>272.78765977989701</v>
      </c>
      <c r="BX434">
        <v>298.79353323286102</v>
      </c>
      <c r="BY434">
        <v>611.67351590535202</v>
      </c>
      <c r="BZ434">
        <v>350.373936119039</v>
      </c>
      <c r="CA434">
        <v>334.65318443515798</v>
      </c>
      <c r="CB434">
        <v>362.60148109643302</v>
      </c>
      <c r="CC434">
        <v>586.40151001111894</v>
      </c>
      <c r="CD434">
        <v>483.38437901794498</v>
      </c>
      <c r="CE434">
        <v>279.79876065186897</v>
      </c>
      <c r="CF434">
        <v>360.64321525239001</v>
      </c>
    </row>
    <row r="435" spans="1:84" x14ac:dyDescent="0.25">
      <c r="A435" t="s">
        <v>820</v>
      </c>
      <c r="B435">
        <v>728.56</v>
      </c>
      <c r="C435" s="1">
        <v>2.9108854684837784</v>
      </c>
      <c r="D435" s="15">
        <f t="shared" si="11"/>
        <v>0</v>
      </c>
      <c r="E435">
        <v>1837.71240391275</v>
      </c>
      <c r="F435">
        <v>968.74232071019003</v>
      </c>
      <c r="G435">
        <v>991.47897965522395</v>
      </c>
      <c r="H435">
        <v>1569.9118931696</v>
      </c>
      <c r="I435">
        <v>704.460826357261</v>
      </c>
      <c r="J435">
        <v>1221.9535653230801</v>
      </c>
      <c r="K435">
        <v>546.92805096694303</v>
      </c>
      <c r="L435">
        <v>196.76301206791101</v>
      </c>
      <c r="M435">
        <v>1171.03814780068</v>
      </c>
      <c r="N435">
        <v>1026.56120724227</v>
      </c>
      <c r="O435">
        <v>1444.67547750877</v>
      </c>
      <c r="P435">
        <v>936.70368429103803</v>
      </c>
      <c r="Q435">
        <v>850.74025159324196</v>
      </c>
      <c r="R435">
        <v>878.94309893794798</v>
      </c>
      <c r="S435">
        <v>952.22733213441597</v>
      </c>
      <c r="T435">
        <v>338.66887255624198</v>
      </c>
      <c r="U435">
        <v>1436.8280178810701</v>
      </c>
      <c r="V435">
        <v>1594.2396613578301</v>
      </c>
      <c r="W435">
        <v>1908.78438531855</v>
      </c>
      <c r="X435">
        <v>1301.9665311218</v>
      </c>
      <c r="Y435">
        <v>1235.2218180923201</v>
      </c>
      <c r="Z435">
        <v>1700.55838249315</v>
      </c>
      <c r="AA435">
        <v>543.38760863381401</v>
      </c>
      <c r="AB435">
        <v>1347.15275392892</v>
      </c>
      <c r="AC435">
        <v>2564.33902379554</v>
      </c>
      <c r="AD435">
        <v>1786.86517397185</v>
      </c>
      <c r="AE435">
        <v>1589.2031750047499</v>
      </c>
      <c r="AF435">
        <v>1599.8978756621</v>
      </c>
      <c r="AG435">
        <v>2067.2172253219001</v>
      </c>
      <c r="AH435">
        <v>1868.7922289835899</v>
      </c>
      <c r="AI435">
        <v>745.93313564992798</v>
      </c>
      <c r="AJ435">
        <v>1266.58584920418</v>
      </c>
      <c r="AK435">
        <v>1726.94058776324</v>
      </c>
      <c r="AL435">
        <v>1569.73217730548</v>
      </c>
      <c r="AM435">
        <v>1263.0408942041199</v>
      </c>
      <c r="AN435">
        <v>479.49627438784398</v>
      </c>
      <c r="AO435">
        <v>1873.98762692576</v>
      </c>
      <c r="AP435">
        <v>1053.0958628148501</v>
      </c>
      <c r="AQ435">
        <v>858.694508169355</v>
      </c>
      <c r="AR435">
        <v>957.81447324777503</v>
      </c>
      <c r="AS435">
        <v>1320.0861819464501</v>
      </c>
      <c r="AT435">
        <v>1426.5879670285101</v>
      </c>
      <c r="AU435">
        <v>1799.75714153527</v>
      </c>
      <c r="AV435">
        <v>1007.6690192068201</v>
      </c>
      <c r="AW435">
        <v>1179.3798491617399</v>
      </c>
      <c r="AX435">
        <v>1459.30658244862</v>
      </c>
      <c r="AY435">
        <v>992.84094378488305</v>
      </c>
      <c r="AZ435">
        <v>1326.6153346050301</v>
      </c>
      <c r="BA435">
        <v>1627.7367222309001</v>
      </c>
      <c r="BB435">
        <v>1430.68001947981</v>
      </c>
      <c r="BC435">
        <v>1287.1688121070599</v>
      </c>
      <c r="BD435">
        <v>1150.0151912040701</v>
      </c>
      <c r="BE435">
        <v>1139.5472535661499</v>
      </c>
      <c r="BF435">
        <v>1400.18419883519</v>
      </c>
      <c r="BG435">
        <v>1955.1541814974501</v>
      </c>
      <c r="BH435">
        <v>1354.94701902463</v>
      </c>
      <c r="BI435">
        <v>1972.4030681747699</v>
      </c>
      <c r="BJ435">
        <v>1757.68614244275</v>
      </c>
      <c r="BK435">
        <v>1296.3414087444201</v>
      </c>
      <c r="BL435">
        <v>980.40595821317902</v>
      </c>
      <c r="BM435">
        <v>1942.63571840964</v>
      </c>
      <c r="BN435">
        <v>1417.8294691123799</v>
      </c>
      <c r="BO435">
        <v>1112.2483498659701</v>
      </c>
      <c r="BP435">
        <v>1612.1714582814</v>
      </c>
      <c r="BQ435">
        <v>936.34302357727699</v>
      </c>
      <c r="BR435">
        <v>1486.5149032536101</v>
      </c>
      <c r="BS435">
        <v>1344.6276938671399</v>
      </c>
      <c r="BT435">
        <v>1069.0104585779</v>
      </c>
      <c r="BU435">
        <v>1254.09400267052</v>
      </c>
      <c r="BV435">
        <v>1018.00555834744</v>
      </c>
      <c r="BW435">
        <v>1379.4143971595699</v>
      </c>
      <c r="BX435">
        <v>1471.8613052841499</v>
      </c>
      <c r="BY435">
        <v>1992.1134556853499</v>
      </c>
      <c r="BZ435">
        <v>1232.7739493280601</v>
      </c>
      <c r="CA435">
        <v>1275.05888640585</v>
      </c>
      <c r="CB435">
        <v>1452.1490589043599</v>
      </c>
      <c r="CC435">
        <v>2161.0722137785701</v>
      </c>
      <c r="CD435">
        <v>1859.16204525236</v>
      </c>
      <c r="CE435">
        <v>1263.0294124776501</v>
      </c>
      <c r="CF435">
        <v>1777.5214551547799</v>
      </c>
    </row>
    <row r="436" spans="1:84" x14ac:dyDescent="0.25">
      <c r="A436" t="s">
        <v>821</v>
      </c>
      <c r="B436">
        <v>726.54430000000002</v>
      </c>
      <c r="C436" s="1">
        <v>1.1819650914460034</v>
      </c>
      <c r="D436" s="15">
        <f t="shared" si="11"/>
        <v>0</v>
      </c>
      <c r="E436">
        <v>1405.85447875925</v>
      </c>
      <c r="F436">
        <v>739.42327845933096</v>
      </c>
      <c r="G436">
        <v>749.19650748810898</v>
      </c>
      <c r="H436">
        <v>1340.29029713154</v>
      </c>
      <c r="I436">
        <v>522.10394774949395</v>
      </c>
      <c r="J436">
        <v>1000.40723953956</v>
      </c>
      <c r="K436">
        <v>432.57661792994497</v>
      </c>
      <c r="L436">
        <v>104.418400387391</v>
      </c>
      <c r="M436">
        <v>820.72613316924503</v>
      </c>
      <c r="N436">
        <v>737.30070856798704</v>
      </c>
      <c r="O436">
        <v>1231.92458113562</v>
      </c>
      <c r="P436">
        <v>682.32950077910004</v>
      </c>
      <c r="Q436">
        <v>619.438568718434</v>
      </c>
      <c r="R436">
        <v>643.61820146462503</v>
      </c>
      <c r="S436">
        <v>645.89573975947997</v>
      </c>
      <c r="T436">
        <v>268.25234111660501</v>
      </c>
      <c r="U436">
        <v>1155.16529895145</v>
      </c>
      <c r="V436">
        <v>1217.3833891505401</v>
      </c>
      <c r="W436">
        <v>1526.0432633185101</v>
      </c>
      <c r="X436">
        <v>1056.9948410576999</v>
      </c>
      <c r="Y436">
        <v>1031.8098797725199</v>
      </c>
      <c r="Z436">
        <v>1234.35424764595</v>
      </c>
      <c r="AA436">
        <v>414.99040051812699</v>
      </c>
      <c r="AB436">
        <v>1077.44570602621</v>
      </c>
      <c r="AC436">
        <v>1982.4502085072099</v>
      </c>
      <c r="AD436">
        <v>1304.0095061264601</v>
      </c>
      <c r="AE436">
        <v>1287.28489846608</v>
      </c>
      <c r="AF436">
        <v>1166.91214033184</v>
      </c>
      <c r="AG436">
        <v>1600.56641450865</v>
      </c>
      <c r="AH436">
        <v>1402.58228209137</v>
      </c>
      <c r="AI436">
        <v>613.58986311657395</v>
      </c>
      <c r="AJ436">
        <v>971.11922244084599</v>
      </c>
      <c r="AK436">
        <v>1201.4797296167401</v>
      </c>
      <c r="AL436">
        <v>1248.2721234620601</v>
      </c>
      <c r="AM436">
        <v>1007.54783475192</v>
      </c>
      <c r="AN436">
        <v>355.11891555112999</v>
      </c>
      <c r="AO436">
        <v>1546.3152256928099</v>
      </c>
      <c r="AP436">
        <v>906.16009484427104</v>
      </c>
      <c r="AQ436">
        <v>663.58109571262003</v>
      </c>
      <c r="AR436">
        <v>708.35916167866003</v>
      </c>
      <c r="AS436">
        <v>1051.55639196176</v>
      </c>
      <c r="AT436">
        <v>1163.05070701009</v>
      </c>
      <c r="AU436">
        <v>1304.35314577842</v>
      </c>
      <c r="AV436">
        <v>739.47653014372304</v>
      </c>
      <c r="AW436">
        <v>893.49007929149604</v>
      </c>
      <c r="AX436">
        <v>1024.6967362078001</v>
      </c>
      <c r="AY436">
        <v>764.09113414874503</v>
      </c>
      <c r="AZ436">
        <v>1065.5964620476</v>
      </c>
      <c r="BA436">
        <v>1200.43195886067</v>
      </c>
      <c r="BB436">
        <v>1094.7256221063201</v>
      </c>
      <c r="BC436">
        <v>915.38056350286695</v>
      </c>
      <c r="BD436">
        <v>877.66308107437806</v>
      </c>
      <c r="BE436">
        <v>848.62568335672404</v>
      </c>
      <c r="BF436">
        <v>1067.2933105035199</v>
      </c>
      <c r="BG436">
        <v>1495.2881359411299</v>
      </c>
      <c r="BH436">
        <v>983.20557083970903</v>
      </c>
      <c r="BI436">
        <v>1517.67963951924</v>
      </c>
      <c r="BJ436">
        <v>1239.60967732586</v>
      </c>
      <c r="BK436">
        <v>932.35675879884298</v>
      </c>
      <c r="BL436">
        <v>792.13589310766997</v>
      </c>
      <c r="BM436">
        <v>1505.9148108540501</v>
      </c>
      <c r="BN436">
        <v>1020.24716741545</v>
      </c>
      <c r="BO436">
        <v>818.46335170254599</v>
      </c>
      <c r="BP436">
        <v>1276.7542302940799</v>
      </c>
      <c r="BQ436">
        <v>736.45604732442803</v>
      </c>
      <c r="BR436">
        <v>1076.7804211606001</v>
      </c>
      <c r="BS436">
        <v>998.879407111202</v>
      </c>
      <c r="BT436">
        <v>850.90871683277396</v>
      </c>
      <c r="BU436">
        <v>980.88896128541296</v>
      </c>
      <c r="BV436">
        <v>810.02499297660302</v>
      </c>
      <c r="BW436">
        <v>1114.0798561484901</v>
      </c>
      <c r="BX436">
        <v>1116.6877782148299</v>
      </c>
      <c r="BY436">
        <v>1548.5119959047699</v>
      </c>
      <c r="BZ436">
        <v>982.56756577543104</v>
      </c>
      <c r="CA436">
        <v>965.56907297170505</v>
      </c>
      <c r="CB436">
        <v>1080.87957610393</v>
      </c>
      <c r="CC436">
        <v>1622.57852559701</v>
      </c>
      <c r="CD436">
        <v>1490.1820628666901</v>
      </c>
      <c r="CE436">
        <v>962.94173754560404</v>
      </c>
      <c r="CF436">
        <v>1391.29569766587</v>
      </c>
    </row>
    <row r="437" spans="1:84" x14ac:dyDescent="0.25">
      <c r="A437" t="s">
        <v>822</v>
      </c>
      <c r="B437">
        <v>724.52869999999996</v>
      </c>
      <c r="C437" s="1">
        <v>1.726155707390914</v>
      </c>
      <c r="D437" s="15">
        <f t="shared" si="11"/>
        <v>0</v>
      </c>
      <c r="E437">
        <v>460.756891897667</v>
      </c>
      <c r="F437">
        <v>181.885220707906</v>
      </c>
      <c r="G437">
        <v>140.51886146530899</v>
      </c>
      <c r="H437">
        <v>452.82413871808399</v>
      </c>
      <c r="I437">
        <v>96.633326638331297</v>
      </c>
      <c r="J437">
        <v>313.08278600955799</v>
      </c>
      <c r="K437">
        <v>101.54127099424301</v>
      </c>
      <c r="L437">
        <v>36.1733842592581</v>
      </c>
      <c r="M437">
        <v>209.14638170068301</v>
      </c>
      <c r="N437">
        <v>191.34066851009501</v>
      </c>
      <c r="O437">
        <v>344.44609868657602</v>
      </c>
      <c r="P437">
        <v>76.769792868331507</v>
      </c>
      <c r="Q437">
        <v>154.852331422356</v>
      </c>
      <c r="R437">
        <v>121.21961410227399</v>
      </c>
      <c r="S437">
        <v>175.44750777468499</v>
      </c>
      <c r="T437">
        <v>66.473662039480104</v>
      </c>
      <c r="U437">
        <v>290.86982608595798</v>
      </c>
      <c r="V437">
        <v>404.986374028336</v>
      </c>
      <c r="W437">
        <v>458.674612327376</v>
      </c>
      <c r="X437">
        <v>300.231537074247</v>
      </c>
      <c r="Y437">
        <v>279.35439802629202</v>
      </c>
      <c r="Z437">
        <v>352.324015716453</v>
      </c>
      <c r="AA437">
        <v>98.369194900317098</v>
      </c>
      <c r="AB437">
        <v>400.14027804834598</v>
      </c>
      <c r="AC437">
        <v>672.92195562102199</v>
      </c>
      <c r="AD437">
        <v>418.50643239138202</v>
      </c>
      <c r="AE437">
        <v>311.85447023016002</v>
      </c>
      <c r="AF437">
        <v>371.39490697900601</v>
      </c>
      <c r="AG437">
        <v>575.06205401039904</v>
      </c>
      <c r="AH437">
        <v>394.04388828028499</v>
      </c>
      <c r="AI437">
        <v>156.40079807801399</v>
      </c>
      <c r="AJ437">
        <v>288.03284530795298</v>
      </c>
      <c r="AK437">
        <v>364.31945513041501</v>
      </c>
      <c r="AL437">
        <v>345.02960872295802</v>
      </c>
      <c r="AM437">
        <v>269.47689275761201</v>
      </c>
      <c r="AN437">
        <v>87.365152474331595</v>
      </c>
      <c r="AO437">
        <v>543.82938578471806</v>
      </c>
      <c r="AP437">
        <v>208.689363846899</v>
      </c>
      <c r="AQ437">
        <v>185.31030187802801</v>
      </c>
      <c r="AR437">
        <v>117.08644038009</v>
      </c>
      <c r="AS437">
        <v>285.304592893831</v>
      </c>
      <c r="AT437">
        <v>305.46462156565701</v>
      </c>
      <c r="AU437">
        <v>427.50905659989701</v>
      </c>
      <c r="AV437">
        <v>180.98083211150299</v>
      </c>
      <c r="AW437">
        <v>275.715137969061</v>
      </c>
      <c r="AX437">
        <v>291.62451481097702</v>
      </c>
      <c r="AY437">
        <v>209.15970202372401</v>
      </c>
      <c r="AZ437">
        <v>305.36374002362101</v>
      </c>
      <c r="BA437">
        <v>342.19127309245903</v>
      </c>
      <c r="BB437">
        <v>300.76954138614798</v>
      </c>
      <c r="BC437">
        <v>233.58876157647799</v>
      </c>
      <c r="BD437">
        <v>244.494461131794</v>
      </c>
      <c r="BE437">
        <v>201.83066196834</v>
      </c>
      <c r="BF437">
        <v>375.19960094670699</v>
      </c>
      <c r="BG437">
        <v>426.54675051797102</v>
      </c>
      <c r="BH437">
        <v>302.12855060355298</v>
      </c>
      <c r="BI437">
        <v>486.39023815673698</v>
      </c>
      <c r="BJ437">
        <v>318.62438108378802</v>
      </c>
      <c r="BK437">
        <v>242.333636374761</v>
      </c>
      <c r="BL437">
        <v>210.688731282926</v>
      </c>
      <c r="BM437">
        <v>430.931873504029</v>
      </c>
      <c r="BN437">
        <v>280.03835596148798</v>
      </c>
      <c r="BO437">
        <v>228.02607877144001</v>
      </c>
      <c r="BP437">
        <v>396.88613793004998</v>
      </c>
      <c r="BQ437">
        <v>144.32288103671999</v>
      </c>
      <c r="BR437">
        <v>251.91465412687501</v>
      </c>
      <c r="BS437">
        <v>275.72934347908398</v>
      </c>
      <c r="BT437">
        <v>214.75932529362601</v>
      </c>
      <c r="BU437">
        <v>228.96046679518199</v>
      </c>
      <c r="BV437">
        <v>170.448467232284</v>
      </c>
      <c r="BW437">
        <v>333.71935722383103</v>
      </c>
      <c r="BX437">
        <v>285.06175198287502</v>
      </c>
      <c r="BY437">
        <v>440.94902249825998</v>
      </c>
      <c r="BZ437">
        <v>221.888857955123</v>
      </c>
      <c r="CA437">
        <v>255.87583147923601</v>
      </c>
      <c r="CB437">
        <v>289.36101742826798</v>
      </c>
      <c r="CC437">
        <v>480.897224069076</v>
      </c>
      <c r="CD437">
        <v>448.639051211572</v>
      </c>
      <c r="CE437">
        <v>253.37769397938999</v>
      </c>
      <c r="CF437">
        <v>439.61646564344898</v>
      </c>
    </row>
    <row r="438" spans="1:84" x14ac:dyDescent="0.25">
      <c r="A438" t="s">
        <v>823</v>
      </c>
      <c r="B438">
        <v>722.51300000000003</v>
      </c>
      <c r="C438" s="1">
        <v>1.6170704615419189</v>
      </c>
      <c r="D438" s="15">
        <f t="shared" si="11"/>
        <v>0</v>
      </c>
      <c r="E438">
        <v>3408.7824008572602</v>
      </c>
      <c r="F438">
        <v>1228.49905972839</v>
      </c>
      <c r="G438">
        <v>1119.89096028991</v>
      </c>
      <c r="H438">
        <v>3642.1747032404601</v>
      </c>
      <c r="I438">
        <v>851.90770564108595</v>
      </c>
      <c r="J438">
        <v>2333.15516492797</v>
      </c>
      <c r="K438">
        <v>737.64800182423198</v>
      </c>
      <c r="L438">
        <v>260.13370230694102</v>
      </c>
      <c r="M438">
        <v>1185.08294554858</v>
      </c>
      <c r="N438">
        <v>1340.61517701517</v>
      </c>
      <c r="O438">
        <v>4371.5810929686704</v>
      </c>
      <c r="P438">
        <v>1021.29950506993</v>
      </c>
      <c r="Q438">
        <v>1240.89178564345</v>
      </c>
      <c r="R438">
        <v>1224.84665267843</v>
      </c>
      <c r="S438">
        <v>1228.98715854592</v>
      </c>
      <c r="T438">
        <v>588.06767320248696</v>
      </c>
      <c r="U438">
        <v>1645.1473320924099</v>
      </c>
      <c r="V438">
        <v>2106.0113774388901</v>
      </c>
      <c r="W438">
        <v>2529.4922672634998</v>
      </c>
      <c r="X438">
        <v>1847.60130533746</v>
      </c>
      <c r="Y438">
        <v>1592.70246229706</v>
      </c>
      <c r="Z438">
        <v>2185.52333143123</v>
      </c>
      <c r="AA438">
        <v>844.88918077935296</v>
      </c>
      <c r="AB438">
        <v>2322.1871100104299</v>
      </c>
      <c r="AC438">
        <v>3943.6475498742402</v>
      </c>
      <c r="AD438">
        <v>2821.3721356811802</v>
      </c>
      <c r="AE438">
        <v>1963.61507053901</v>
      </c>
      <c r="AF438">
        <v>2062.3461009831599</v>
      </c>
      <c r="AG438">
        <v>3684.67412104098</v>
      </c>
      <c r="AH438">
        <v>2529.3789232018798</v>
      </c>
      <c r="AI438">
        <v>1055.16473551631</v>
      </c>
      <c r="AJ438">
        <v>1920.5911343704299</v>
      </c>
      <c r="AK438">
        <v>1829.30941686711</v>
      </c>
      <c r="AL438">
        <v>2280.6442470438001</v>
      </c>
      <c r="AM438">
        <v>1710.01006791961</v>
      </c>
      <c r="AN438">
        <v>560.27751797864698</v>
      </c>
      <c r="AO438">
        <v>3395.19708096166</v>
      </c>
      <c r="AP438">
        <v>1211.4991690622901</v>
      </c>
      <c r="AQ438">
        <v>1402.3947034688499</v>
      </c>
      <c r="AR438">
        <v>1516.1460822464001</v>
      </c>
      <c r="AS438">
        <v>1524.2280069983599</v>
      </c>
      <c r="AT438">
        <v>1876.3363970974401</v>
      </c>
      <c r="AU438">
        <v>2370.19313095389</v>
      </c>
      <c r="AV438">
        <v>1304.76167403658</v>
      </c>
      <c r="AW438">
        <v>1780.06701250025</v>
      </c>
      <c r="AX438">
        <v>1838.9258870446099</v>
      </c>
      <c r="AY438">
        <v>1333.5028249089701</v>
      </c>
      <c r="AZ438">
        <v>2054.5918897063598</v>
      </c>
      <c r="BA438">
        <v>2141.87043483654</v>
      </c>
      <c r="BB438">
        <v>2038.0517408389001</v>
      </c>
      <c r="BC438">
        <v>1368.2407952311501</v>
      </c>
      <c r="BD438">
        <v>1706.91651108992</v>
      </c>
      <c r="BE438">
        <v>1456.59481809316</v>
      </c>
      <c r="BF438">
        <v>2122.5381064117</v>
      </c>
      <c r="BG438">
        <v>2810.7230888193099</v>
      </c>
      <c r="BH438">
        <v>2312.0785816900602</v>
      </c>
      <c r="BI438">
        <v>3408.2138044466001</v>
      </c>
      <c r="BJ438">
        <v>2224.3422344718601</v>
      </c>
      <c r="BK438">
        <v>1509.27968461979</v>
      </c>
      <c r="BL438">
        <v>1312.4573612860099</v>
      </c>
      <c r="BM438">
        <v>3436.4289644463101</v>
      </c>
      <c r="BN438">
        <v>1620.3478676649599</v>
      </c>
      <c r="BO438">
        <v>1526.4964611320199</v>
      </c>
      <c r="BP438">
        <v>2604.7265127498599</v>
      </c>
      <c r="BQ438">
        <v>1282.7855684108299</v>
      </c>
      <c r="BR438">
        <v>1534.9436648569299</v>
      </c>
      <c r="BS438">
        <v>1752.06478960664</v>
      </c>
      <c r="BT438">
        <v>1376.7743063426401</v>
      </c>
      <c r="BU438">
        <v>1929.0136897308</v>
      </c>
      <c r="BV438">
        <v>1324.4014807184601</v>
      </c>
      <c r="BW438">
        <v>2601.8187564992299</v>
      </c>
      <c r="BX438">
        <v>1911.7536311886399</v>
      </c>
      <c r="BY438">
        <v>2701.5720830883301</v>
      </c>
      <c r="BZ438">
        <v>1644.3941324360901</v>
      </c>
      <c r="CA438">
        <v>1712.4523021765201</v>
      </c>
      <c r="CB438">
        <v>1760.1754468152801</v>
      </c>
      <c r="CC438">
        <v>3203.0726740611499</v>
      </c>
      <c r="CD438">
        <v>3002.8200142311598</v>
      </c>
      <c r="CE438">
        <v>1574.2366702592799</v>
      </c>
      <c r="CF438">
        <v>2627.1748590951102</v>
      </c>
    </row>
    <row r="439" spans="1:84" x14ac:dyDescent="0.25">
      <c r="A439" t="s">
        <v>824</v>
      </c>
      <c r="B439">
        <v>754.57560000000001</v>
      </c>
      <c r="C439" s="1">
        <v>0.69822781395313194</v>
      </c>
      <c r="D439" s="15">
        <f t="shared" si="11"/>
        <v>0</v>
      </c>
      <c r="E439">
        <v>289.756144820825</v>
      </c>
      <c r="F439">
        <v>40.8726748229018</v>
      </c>
      <c r="G439">
        <v>26.658467051950598</v>
      </c>
      <c r="H439">
        <v>185.16030109229101</v>
      </c>
      <c r="I439">
        <v>33.705023649653498</v>
      </c>
      <c r="J439">
        <v>102.809144382426</v>
      </c>
      <c r="K439">
        <v>6.4583144077034902</v>
      </c>
      <c r="L439">
        <v>3.1450635333393899</v>
      </c>
      <c r="M439">
        <v>29.293150440763799</v>
      </c>
      <c r="N439">
        <v>69.053662791612894</v>
      </c>
      <c r="O439">
        <v>137.26262310715299</v>
      </c>
      <c r="P439">
        <v>27.8831721253732</v>
      </c>
      <c r="Q439">
        <v>31.2436455305021</v>
      </c>
      <c r="R439">
        <v>19.391823630812301</v>
      </c>
      <c r="S439">
        <v>15.9757928820828</v>
      </c>
      <c r="T439">
        <v>5.5706077398255802</v>
      </c>
      <c r="U439">
        <v>102.532881909732</v>
      </c>
      <c r="V439">
        <v>171.66495137384899</v>
      </c>
      <c r="W439">
        <v>223.16790946358401</v>
      </c>
      <c r="X439">
        <v>67.746904416569095</v>
      </c>
      <c r="Y439">
        <v>93.678906023500303</v>
      </c>
      <c r="Z439">
        <v>122.998254743422</v>
      </c>
      <c r="AA439">
        <v>19.48790386508</v>
      </c>
      <c r="AB439">
        <v>99.470620936359197</v>
      </c>
      <c r="AC439">
        <v>334.81896012457202</v>
      </c>
      <c r="AD439">
        <v>225.93355984393099</v>
      </c>
      <c r="AE439">
        <v>132.346740780012</v>
      </c>
      <c r="AF439">
        <v>99.787077054195507</v>
      </c>
      <c r="AG439">
        <v>254.84396839900401</v>
      </c>
      <c r="AH439">
        <v>140.30653571274601</v>
      </c>
      <c r="AI439">
        <v>17.806256588055799</v>
      </c>
      <c r="AJ439">
        <v>36.376026942207098</v>
      </c>
      <c r="AK439">
        <v>145.97370496309199</v>
      </c>
      <c r="AL439">
        <v>161.37157563014199</v>
      </c>
      <c r="AM439">
        <v>65.037434861310899</v>
      </c>
      <c r="AN439">
        <v>2.7988546826923901</v>
      </c>
      <c r="AO439">
        <v>208.40079217281701</v>
      </c>
      <c r="AP439">
        <v>39.616274356389802</v>
      </c>
      <c r="AQ439">
        <v>72.411879038310403</v>
      </c>
      <c r="AR439">
        <v>31.6279383167102</v>
      </c>
      <c r="AS439">
        <v>68.439014533269599</v>
      </c>
      <c r="AT439">
        <v>124.166316577961</v>
      </c>
      <c r="AU439">
        <v>80.7884031386224</v>
      </c>
      <c r="AV439">
        <v>37.669993735550399</v>
      </c>
      <c r="AW439">
        <v>87.9108124465765</v>
      </c>
      <c r="AX439">
        <v>54.914663337322999</v>
      </c>
      <c r="AY439">
        <v>23.743912891720701</v>
      </c>
      <c r="AZ439">
        <v>77.751683039576093</v>
      </c>
      <c r="BA439">
        <v>125.306745993343</v>
      </c>
      <c r="BB439">
        <v>139.07226976092099</v>
      </c>
      <c r="BC439">
        <v>83.9823975603056</v>
      </c>
      <c r="BD439">
        <v>75.096138619903499</v>
      </c>
      <c r="BE439">
        <v>42.0950043976923</v>
      </c>
      <c r="BF439">
        <v>104.327672394359</v>
      </c>
      <c r="BG439">
        <v>147.11392801401701</v>
      </c>
      <c r="BH439">
        <v>78.640184717531497</v>
      </c>
      <c r="BI439">
        <v>226.59013110203699</v>
      </c>
      <c r="BJ439">
        <v>123.371769827996</v>
      </c>
      <c r="BK439">
        <v>28.8043089363278</v>
      </c>
      <c r="BL439">
        <v>69.491228298665007</v>
      </c>
      <c r="BM439">
        <v>193.63409808786301</v>
      </c>
      <c r="BN439">
        <v>71.180417362228397</v>
      </c>
      <c r="BO439">
        <v>61.027750218719099</v>
      </c>
      <c r="BP439">
        <v>124.45533965745901</v>
      </c>
      <c r="BQ439">
        <v>47.511678819662698</v>
      </c>
      <c r="BR439">
        <v>81.764133100291005</v>
      </c>
      <c r="BS439">
        <v>100.82059132853</v>
      </c>
      <c r="BT439">
        <v>53.555966897640097</v>
      </c>
      <c r="BU439">
        <v>44.016047819325003</v>
      </c>
      <c r="BV439">
        <v>38.782275838809802</v>
      </c>
      <c r="BW439">
        <v>61.4174619489932</v>
      </c>
      <c r="BX439">
        <v>117.996330584448</v>
      </c>
      <c r="BY439">
        <v>220.03058778209899</v>
      </c>
      <c r="BZ439">
        <v>98.756400099283894</v>
      </c>
      <c r="CA439">
        <v>79.620205153573593</v>
      </c>
      <c r="CB439">
        <v>140.759671527047</v>
      </c>
      <c r="CC439">
        <v>218.063380729144</v>
      </c>
      <c r="CD439">
        <v>216.107743781907</v>
      </c>
      <c r="CE439">
        <v>61.827713341499503</v>
      </c>
      <c r="CF439">
        <v>105.05144322501</v>
      </c>
    </row>
    <row r="440" spans="1:84" x14ac:dyDescent="0.25">
      <c r="A440" t="s">
        <v>825</v>
      </c>
      <c r="B440">
        <v>752.56</v>
      </c>
      <c r="C440" s="1">
        <v>1.0713431487824567</v>
      </c>
      <c r="D440" s="15">
        <f t="shared" si="11"/>
        <v>0</v>
      </c>
      <c r="E440">
        <v>664.67262325514503</v>
      </c>
      <c r="F440">
        <v>339.98986445077901</v>
      </c>
      <c r="G440">
        <v>324.61006266055301</v>
      </c>
      <c r="H440">
        <v>707.75675029323395</v>
      </c>
      <c r="I440">
        <v>192.06878395188701</v>
      </c>
      <c r="J440">
        <v>519.05705601349302</v>
      </c>
      <c r="K440">
        <v>167.713943886409</v>
      </c>
      <c r="L440">
        <v>29.516692361468099</v>
      </c>
      <c r="M440">
        <v>397.41085038584902</v>
      </c>
      <c r="N440">
        <v>378.58528231908298</v>
      </c>
      <c r="O440">
        <v>692.16814590873798</v>
      </c>
      <c r="P440">
        <v>257.93955036340702</v>
      </c>
      <c r="Q440">
        <v>298.59739710921502</v>
      </c>
      <c r="R440">
        <v>268.45973990611498</v>
      </c>
      <c r="S440">
        <v>212.502792064879</v>
      </c>
      <c r="T440">
        <v>93.954432874978394</v>
      </c>
      <c r="U440">
        <v>604.10712373623198</v>
      </c>
      <c r="V440">
        <v>605.86590030328603</v>
      </c>
      <c r="W440">
        <v>695.09860045516098</v>
      </c>
      <c r="X440">
        <v>450.68042091065797</v>
      </c>
      <c r="Y440">
        <v>505.118515653879</v>
      </c>
      <c r="Z440">
        <v>569.31471438342305</v>
      </c>
      <c r="AA440">
        <v>134.59103012431601</v>
      </c>
      <c r="AB440">
        <v>517.647193713251</v>
      </c>
      <c r="AC440">
        <v>953.28882842270002</v>
      </c>
      <c r="AD440">
        <v>644.10429895868901</v>
      </c>
      <c r="AE440">
        <v>627.36314325096498</v>
      </c>
      <c r="AF440">
        <v>602.18121318020906</v>
      </c>
      <c r="AG440">
        <v>693.78332702467503</v>
      </c>
      <c r="AH440">
        <v>692.64928890288604</v>
      </c>
      <c r="AI440">
        <v>253.42557720238</v>
      </c>
      <c r="AJ440">
        <v>464.27043072617499</v>
      </c>
      <c r="AK440">
        <v>621.66894329993397</v>
      </c>
      <c r="AL440">
        <v>572.01632031052497</v>
      </c>
      <c r="AM440">
        <v>485.11518827438601</v>
      </c>
      <c r="AN440">
        <v>131.55572653559699</v>
      </c>
      <c r="AO440">
        <v>744.171956172617</v>
      </c>
      <c r="AP440">
        <v>376.10454839469998</v>
      </c>
      <c r="AQ440">
        <v>299.50451350312801</v>
      </c>
      <c r="AR440">
        <v>273.04577109835901</v>
      </c>
      <c r="AS440">
        <v>476.07176272693999</v>
      </c>
      <c r="AT440">
        <v>530.96736717458896</v>
      </c>
      <c r="AU440">
        <v>697.10361966051698</v>
      </c>
      <c r="AV440">
        <v>329.42088471224901</v>
      </c>
      <c r="AW440">
        <v>440.92172478265098</v>
      </c>
      <c r="AX440">
        <v>486.88462416395203</v>
      </c>
      <c r="AY440">
        <v>359.99592841454802</v>
      </c>
      <c r="AZ440">
        <v>447.49382663979401</v>
      </c>
      <c r="BA440">
        <v>530.57477190411203</v>
      </c>
      <c r="BB440">
        <v>516.92784373494305</v>
      </c>
      <c r="BC440">
        <v>440.45092516535698</v>
      </c>
      <c r="BD440">
        <v>443.01265913304798</v>
      </c>
      <c r="BE440">
        <v>442.21643960736202</v>
      </c>
      <c r="BF440">
        <v>576.48556025770495</v>
      </c>
      <c r="BG440">
        <v>665.28577101639598</v>
      </c>
      <c r="BH440">
        <v>565.72354846706003</v>
      </c>
      <c r="BI440">
        <v>743.05865877079202</v>
      </c>
      <c r="BJ440">
        <v>642.83998272499105</v>
      </c>
      <c r="BK440">
        <v>411.80183465300797</v>
      </c>
      <c r="BL440">
        <v>392.735171425153</v>
      </c>
      <c r="BM440">
        <v>698.57152675455995</v>
      </c>
      <c r="BN440">
        <v>481.11530587060901</v>
      </c>
      <c r="BO440">
        <v>398.54873634519203</v>
      </c>
      <c r="BP440">
        <v>528.33639264098804</v>
      </c>
      <c r="BQ440">
        <v>316.63881618065801</v>
      </c>
      <c r="BR440">
        <v>608.64962690673894</v>
      </c>
      <c r="BS440">
        <v>539.07447669953501</v>
      </c>
      <c r="BT440">
        <v>418.08552133767398</v>
      </c>
      <c r="BU440">
        <v>396.92134090127098</v>
      </c>
      <c r="BV440">
        <v>337.924493727715</v>
      </c>
      <c r="BW440">
        <v>474.08612241601099</v>
      </c>
      <c r="BX440">
        <v>539.89554146482999</v>
      </c>
      <c r="BY440">
        <v>762.06377101179203</v>
      </c>
      <c r="BZ440">
        <v>485.86268842318401</v>
      </c>
      <c r="CA440">
        <v>421.79903902580901</v>
      </c>
      <c r="CB440">
        <v>522.66833540008395</v>
      </c>
      <c r="CC440">
        <v>740.253758392794</v>
      </c>
      <c r="CD440">
        <v>749.40238194339997</v>
      </c>
      <c r="CE440">
        <v>437.57976523342398</v>
      </c>
      <c r="CF440">
        <v>650.17984644210003</v>
      </c>
    </row>
    <row r="441" spans="1:84" x14ac:dyDescent="0.25">
      <c r="A441" t="s">
        <v>826</v>
      </c>
      <c r="B441">
        <v>750.54430000000002</v>
      </c>
      <c r="C441" s="1">
        <v>1.2973917729133329</v>
      </c>
      <c r="D441" s="15">
        <f t="shared" si="11"/>
        <v>0</v>
      </c>
      <c r="E441">
        <v>5648.4913965348096</v>
      </c>
      <c r="F441">
        <v>2743.79419191022</v>
      </c>
      <c r="G441">
        <v>2939.4228150827598</v>
      </c>
      <c r="H441">
        <v>5626.8945805974299</v>
      </c>
      <c r="I441">
        <v>2113.2533559366898</v>
      </c>
      <c r="J441">
        <v>4016.2367875234199</v>
      </c>
      <c r="K441">
        <v>1551.4327446892</v>
      </c>
      <c r="L441">
        <v>655.935861515277</v>
      </c>
      <c r="M441">
        <v>3016.3589805286902</v>
      </c>
      <c r="N441">
        <v>2889.3186593097298</v>
      </c>
      <c r="O441">
        <v>6768.6664422939002</v>
      </c>
      <c r="P441">
        <v>2477.0891230013799</v>
      </c>
      <c r="Q441">
        <v>2612.4766935497901</v>
      </c>
      <c r="R441">
        <v>2723.5122741505602</v>
      </c>
      <c r="S441">
        <v>2695.5967107558599</v>
      </c>
      <c r="T441">
        <v>1124.92546361267</v>
      </c>
      <c r="U441">
        <v>3935.1252617581699</v>
      </c>
      <c r="V441">
        <v>4534.38516718553</v>
      </c>
      <c r="W441">
        <v>5529.4765499620198</v>
      </c>
      <c r="X441">
        <v>3876.2488228228799</v>
      </c>
      <c r="Y441">
        <v>3612.23763528671</v>
      </c>
      <c r="Z441">
        <v>4729.9996420793104</v>
      </c>
      <c r="AA441">
        <v>1714.9675763483799</v>
      </c>
      <c r="AB441">
        <v>4333.0041206073602</v>
      </c>
      <c r="AC441">
        <v>7659.0778642443602</v>
      </c>
      <c r="AD441">
        <v>5365.9514390267504</v>
      </c>
      <c r="AE441">
        <v>4398.5888034718701</v>
      </c>
      <c r="AF441">
        <v>4476.3440240191903</v>
      </c>
      <c r="AG441">
        <v>6625.2885828220697</v>
      </c>
      <c r="AH441">
        <v>5612.1886513014297</v>
      </c>
      <c r="AI441">
        <v>2294.0526754540001</v>
      </c>
      <c r="AJ441">
        <v>4053.8762992379702</v>
      </c>
      <c r="AK441">
        <v>4508.2440582737099</v>
      </c>
      <c r="AL441">
        <v>4897.2634243380198</v>
      </c>
      <c r="AM441">
        <v>3822.8502230116801</v>
      </c>
      <c r="AN441">
        <v>1411.27796361793</v>
      </c>
      <c r="AO441">
        <v>6378.41131646547</v>
      </c>
      <c r="AP441">
        <v>2927.0339027281698</v>
      </c>
      <c r="AQ441">
        <v>2773.5995865951299</v>
      </c>
      <c r="AR441">
        <v>3010.2411685754901</v>
      </c>
      <c r="AS441">
        <v>3679.6418512201899</v>
      </c>
      <c r="AT441">
        <v>4038.9525007142502</v>
      </c>
      <c r="AU441">
        <v>5466.9891327797804</v>
      </c>
      <c r="AV441">
        <v>2905.1664852365302</v>
      </c>
      <c r="AW441">
        <v>3671.36176554843</v>
      </c>
      <c r="AX441">
        <v>4188.5622009386198</v>
      </c>
      <c r="AY441">
        <v>3018.4976451452499</v>
      </c>
      <c r="AZ441">
        <v>4261.7173086969397</v>
      </c>
      <c r="BA441">
        <v>4407.4878200147004</v>
      </c>
      <c r="BB441">
        <v>4261.1763177523999</v>
      </c>
      <c r="BC441">
        <v>3287.6683940735902</v>
      </c>
      <c r="BD441">
        <v>3454.8103496173298</v>
      </c>
      <c r="BE441">
        <v>3184.5014654245001</v>
      </c>
      <c r="BF441">
        <v>4080.51602859797</v>
      </c>
      <c r="BG441">
        <v>5540.9561103510496</v>
      </c>
      <c r="BH441">
        <v>4133.72265740691</v>
      </c>
      <c r="BI441">
        <v>6127.1194220476</v>
      </c>
      <c r="BJ441">
        <v>4716.3538914668297</v>
      </c>
      <c r="BK441">
        <v>3614.7283636945299</v>
      </c>
      <c r="BL441">
        <v>2803.1077027064698</v>
      </c>
      <c r="BM441">
        <v>6436.10307748791</v>
      </c>
      <c r="BN441">
        <v>3959.5828726506302</v>
      </c>
      <c r="BO441">
        <v>3286.27332275046</v>
      </c>
      <c r="BP441">
        <v>5218.5762464441304</v>
      </c>
      <c r="BQ441">
        <v>2732.64156845563</v>
      </c>
      <c r="BR441">
        <v>3802.6672654346198</v>
      </c>
      <c r="BS441">
        <v>3724.5073619259601</v>
      </c>
      <c r="BT441">
        <v>3123.0926607465299</v>
      </c>
      <c r="BU441">
        <v>3665.4589859276198</v>
      </c>
      <c r="BV441">
        <v>2934.1957972841201</v>
      </c>
      <c r="BW441">
        <v>4212.14752834712</v>
      </c>
      <c r="BX441">
        <v>4032.2898589052602</v>
      </c>
      <c r="BY441">
        <v>5646.2892352523604</v>
      </c>
      <c r="BZ441">
        <v>3465.99070248823</v>
      </c>
      <c r="CA441">
        <v>3435.7173887982799</v>
      </c>
      <c r="CB441">
        <v>3876.5826062758701</v>
      </c>
      <c r="CC441">
        <v>6377.06764886982</v>
      </c>
      <c r="CD441">
        <v>5669.3224453446901</v>
      </c>
      <c r="CE441">
        <v>3560.0840090701899</v>
      </c>
      <c r="CF441">
        <v>5396.6430196251604</v>
      </c>
    </row>
    <row r="442" spans="1:84" x14ac:dyDescent="0.25">
      <c r="A442" t="s">
        <v>827</v>
      </c>
      <c r="B442">
        <v>748.52869999999996</v>
      </c>
      <c r="C442" s="1">
        <v>1.8335970283622391</v>
      </c>
      <c r="D442" s="15">
        <f t="shared" si="11"/>
        <v>0</v>
      </c>
      <c r="E442">
        <v>1879.14661048627</v>
      </c>
      <c r="F442">
        <v>916.14114744472897</v>
      </c>
      <c r="G442">
        <v>925.08751626204605</v>
      </c>
      <c r="H442">
        <v>1843.7873380373701</v>
      </c>
      <c r="I442">
        <v>673.01117348795697</v>
      </c>
      <c r="J442">
        <v>1306.47861673648</v>
      </c>
      <c r="K442">
        <v>489.46696233773702</v>
      </c>
      <c r="L442">
        <v>206.97004927948501</v>
      </c>
      <c r="M442">
        <v>1062.06584591412</v>
      </c>
      <c r="N442">
        <v>948.03821656626201</v>
      </c>
      <c r="O442">
        <v>2114.0952428222599</v>
      </c>
      <c r="P442">
        <v>878.914601615317</v>
      </c>
      <c r="Q442">
        <v>890.78853665402198</v>
      </c>
      <c r="R442">
        <v>892.49228759397295</v>
      </c>
      <c r="S442">
        <v>850.35067175395</v>
      </c>
      <c r="T442">
        <v>320.16346006322101</v>
      </c>
      <c r="U442">
        <v>1423.34642137941</v>
      </c>
      <c r="V442">
        <v>1482.81101298679</v>
      </c>
      <c r="W442">
        <v>1877.96563703996</v>
      </c>
      <c r="X442">
        <v>1360.6029536171</v>
      </c>
      <c r="Y442">
        <v>1275.30873557891</v>
      </c>
      <c r="Z442">
        <v>1591.1839256830399</v>
      </c>
      <c r="AA442">
        <v>613.52396045083799</v>
      </c>
      <c r="AB442">
        <v>1565.3623090971601</v>
      </c>
      <c r="AC442">
        <v>2468.6483484007999</v>
      </c>
      <c r="AD442">
        <v>1788.4377130646999</v>
      </c>
      <c r="AE442">
        <v>1528.33057624907</v>
      </c>
      <c r="AF442">
        <v>1584.4289697883</v>
      </c>
      <c r="AG442">
        <v>2178.0493967856401</v>
      </c>
      <c r="AH442">
        <v>1818.6602478529601</v>
      </c>
      <c r="AI442">
        <v>803.58623848559205</v>
      </c>
      <c r="AJ442">
        <v>1439.9877452131</v>
      </c>
      <c r="AK442">
        <v>1459.6275669833101</v>
      </c>
      <c r="AL442">
        <v>1555.40427990937</v>
      </c>
      <c r="AM442">
        <v>1324.6657436708001</v>
      </c>
      <c r="AN442">
        <v>483.012439084645</v>
      </c>
      <c r="AO442">
        <v>2166.1779472407302</v>
      </c>
      <c r="AP442">
        <v>1012.80426762303</v>
      </c>
      <c r="AQ442">
        <v>914.19373121908097</v>
      </c>
      <c r="AR442">
        <v>1087.17305930199</v>
      </c>
      <c r="AS442">
        <v>1281.5080019817899</v>
      </c>
      <c r="AT442">
        <v>1344.00945257946</v>
      </c>
      <c r="AU442">
        <v>1838.8224648288799</v>
      </c>
      <c r="AV442">
        <v>1058.13341549658</v>
      </c>
      <c r="AW442">
        <v>1302.7970785796999</v>
      </c>
      <c r="AX442">
        <v>1426.2232877116101</v>
      </c>
      <c r="AY442">
        <v>983.06190699780302</v>
      </c>
      <c r="AZ442">
        <v>1476.48938369334</v>
      </c>
      <c r="BA442">
        <v>1434.1461872258701</v>
      </c>
      <c r="BB442">
        <v>1592.1736016938</v>
      </c>
      <c r="BC442">
        <v>1103.7277737352899</v>
      </c>
      <c r="BD442">
        <v>1146.8588822629599</v>
      </c>
      <c r="BE442">
        <v>1091.18927632801</v>
      </c>
      <c r="BF442">
        <v>1513.07078282929</v>
      </c>
      <c r="BG442">
        <v>1925.1502940513799</v>
      </c>
      <c r="BH442">
        <v>1486.48241994463</v>
      </c>
      <c r="BI442">
        <v>1985.63429729877</v>
      </c>
      <c r="BJ442">
        <v>1581.0484170238401</v>
      </c>
      <c r="BK442">
        <v>1216.4828759034799</v>
      </c>
      <c r="BL442">
        <v>987.94592791450305</v>
      </c>
      <c r="BM442">
        <v>2048.2484055766099</v>
      </c>
      <c r="BN442">
        <v>1329.0903548993799</v>
      </c>
      <c r="BO442">
        <v>1191.6346706531001</v>
      </c>
      <c r="BP442">
        <v>1735.9388630282299</v>
      </c>
      <c r="BQ442">
        <v>972.07429922987603</v>
      </c>
      <c r="BR442">
        <v>1176.5752144140099</v>
      </c>
      <c r="BS442">
        <v>1275.13008587319</v>
      </c>
      <c r="BT442">
        <v>1002.5500005382</v>
      </c>
      <c r="BU442">
        <v>1304.22278698031</v>
      </c>
      <c r="BV442">
        <v>996.53912532465802</v>
      </c>
      <c r="BW442">
        <v>1618.61277464462</v>
      </c>
      <c r="BX442">
        <v>1351.3810477741899</v>
      </c>
      <c r="BY442">
        <v>1802.7664770219701</v>
      </c>
      <c r="BZ442">
        <v>1157.3429565986</v>
      </c>
      <c r="CA442">
        <v>1169.0279765062901</v>
      </c>
      <c r="CB442">
        <v>1290.5982582817701</v>
      </c>
      <c r="CC442">
        <v>2087.98882064189</v>
      </c>
      <c r="CD442">
        <v>1841.62144990669</v>
      </c>
      <c r="CE442">
        <v>1158.3056118034201</v>
      </c>
      <c r="CF442">
        <v>1792.84023712923</v>
      </c>
    </row>
    <row r="443" spans="1:84" x14ac:dyDescent="0.25">
      <c r="A443" t="s">
        <v>828</v>
      </c>
      <c r="B443">
        <v>780.59130000000005</v>
      </c>
      <c r="C443" s="1">
        <v>1.0654046101651959</v>
      </c>
      <c r="D443" s="15">
        <f t="shared" si="11"/>
        <v>0</v>
      </c>
      <c r="E443">
        <v>414.66322919244698</v>
      </c>
      <c r="F443">
        <v>150.425821993856</v>
      </c>
      <c r="G443">
        <v>134.111711424291</v>
      </c>
      <c r="H443">
        <v>294.45096735958998</v>
      </c>
      <c r="I443">
        <v>91.247916389716394</v>
      </c>
      <c r="J443">
        <v>219.65089884558401</v>
      </c>
      <c r="K443">
        <v>39.7314942356182</v>
      </c>
      <c r="L443">
        <v>11.2482666670731</v>
      </c>
      <c r="M443">
        <v>124.303387711859</v>
      </c>
      <c r="N443">
        <v>162.92547435041999</v>
      </c>
      <c r="O443">
        <v>411.27185141437201</v>
      </c>
      <c r="P443">
        <v>110.873508906712</v>
      </c>
      <c r="Q443">
        <v>96.460311272022096</v>
      </c>
      <c r="R443">
        <v>83.336122908349495</v>
      </c>
      <c r="S443">
        <v>75.946070480087201</v>
      </c>
      <c r="T443">
        <v>29.651970866370998</v>
      </c>
      <c r="U443">
        <v>318.68066667997101</v>
      </c>
      <c r="V443">
        <v>304.435832776241</v>
      </c>
      <c r="W443">
        <v>349.74869486180899</v>
      </c>
      <c r="X443">
        <v>228.40280649642699</v>
      </c>
      <c r="Y443">
        <v>225.12879715544099</v>
      </c>
      <c r="Z443">
        <v>336.27411289616498</v>
      </c>
      <c r="AA443">
        <v>32.216937793853802</v>
      </c>
      <c r="AB443">
        <v>199.813220804042</v>
      </c>
      <c r="AC443">
        <v>502.61009844294398</v>
      </c>
      <c r="AD443">
        <v>382.06790372762799</v>
      </c>
      <c r="AE443">
        <v>251.601717777261</v>
      </c>
      <c r="AF443">
        <v>269.37314704946903</v>
      </c>
      <c r="AG443">
        <v>384.826163062131</v>
      </c>
      <c r="AH443">
        <v>291.47169858862497</v>
      </c>
      <c r="AI443">
        <v>98.611143801020802</v>
      </c>
      <c r="AJ443">
        <v>212.16042893444799</v>
      </c>
      <c r="AK443">
        <v>325.25707949315102</v>
      </c>
      <c r="AL443">
        <v>323.39781156543501</v>
      </c>
      <c r="AM443">
        <v>199.08523497154101</v>
      </c>
      <c r="AN443">
        <v>62.015302569588798</v>
      </c>
      <c r="AO443">
        <v>375.11152531142</v>
      </c>
      <c r="AP443">
        <v>123.730768308647</v>
      </c>
      <c r="AQ443">
        <v>133.00043250896499</v>
      </c>
      <c r="AR443">
        <v>55.699879840451302</v>
      </c>
      <c r="AS443">
        <v>261.42071878145202</v>
      </c>
      <c r="AT443">
        <v>310.87292068273899</v>
      </c>
      <c r="AU443">
        <v>304.664407355712</v>
      </c>
      <c r="AV443">
        <v>139.43295127539901</v>
      </c>
      <c r="AW443">
        <v>195.78752926508699</v>
      </c>
      <c r="AX443">
        <v>243.073788876724</v>
      </c>
      <c r="AY443">
        <v>117.948889128467</v>
      </c>
      <c r="AZ443">
        <v>224.119702021866</v>
      </c>
      <c r="BA443">
        <v>317.20604999161901</v>
      </c>
      <c r="BB443">
        <v>312.90144401318298</v>
      </c>
      <c r="BC443">
        <v>214.04701147799099</v>
      </c>
      <c r="BD443">
        <v>182.255068618991</v>
      </c>
      <c r="BE443">
        <v>214.38054617325301</v>
      </c>
      <c r="BF443">
        <v>249.78759917096201</v>
      </c>
      <c r="BG443">
        <v>313.71932052652397</v>
      </c>
      <c r="BH443">
        <v>246.392853078098</v>
      </c>
      <c r="BI443">
        <v>405.17438796297898</v>
      </c>
      <c r="BJ443">
        <v>323.55036699168102</v>
      </c>
      <c r="BK443">
        <v>259.256233394221</v>
      </c>
      <c r="BL443">
        <v>179.450792423395</v>
      </c>
      <c r="BM443">
        <v>374.65532369564397</v>
      </c>
      <c r="BN443">
        <v>225.09593185816701</v>
      </c>
      <c r="BO443">
        <v>159.28964061327099</v>
      </c>
      <c r="BP443">
        <v>270.33630709099401</v>
      </c>
      <c r="BQ443">
        <v>113.900877592001</v>
      </c>
      <c r="BR443">
        <v>232.64996480450401</v>
      </c>
      <c r="BS443">
        <v>248.96972827997899</v>
      </c>
      <c r="BT443">
        <v>201.612905341134</v>
      </c>
      <c r="BU443">
        <v>245.51656871518401</v>
      </c>
      <c r="BV443">
        <v>155.26314413951599</v>
      </c>
      <c r="BW443">
        <v>213.62185747473001</v>
      </c>
      <c r="BX443">
        <v>218.56540160005201</v>
      </c>
      <c r="BY443">
        <v>411.931272280641</v>
      </c>
      <c r="BZ443">
        <v>213.79821595061799</v>
      </c>
      <c r="CA443">
        <v>221.80074062933599</v>
      </c>
      <c r="CB443">
        <v>233.09017794644001</v>
      </c>
      <c r="CC443">
        <v>416.19668039710098</v>
      </c>
      <c r="CD443">
        <v>334.70833746341702</v>
      </c>
      <c r="CE443">
        <v>210.56986122322999</v>
      </c>
      <c r="CF443">
        <v>312.97692213816703</v>
      </c>
    </row>
    <row r="444" spans="1:84" x14ac:dyDescent="0.25">
      <c r="A444" t="s">
        <v>829</v>
      </c>
      <c r="B444">
        <v>778.57560000000001</v>
      </c>
      <c r="C444" s="1">
        <v>4.4488293750850829</v>
      </c>
      <c r="D444" s="15">
        <f t="shared" si="11"/>
        <v>0</v>
      </c>
      <c r="E444">
        <v>2191.79730366387</v>
      </c>
      <c r="F444">
        <v>1087.9254830602699</v>
      </c>
      <c r="G444">
        <v>1249.69986334291</v>
      </c>
      <c r="H444">
        <v>2117.6004365041599</v>
      </c>
      <c r="I444">
        <v>1023.46795972308</v>
      </c>
      <c r="J444">
        <v>1544.091649838</v>
      </c>
      <c r="K444">
        <v>813.38862767201294</v>
      </c>
      <c r="L444">
        <v>246.38840264680499</v>
      </c>
      <c r="M444">
        <v>1340.5274880597301</v>
      </c>
      <c r="N444">
        <v>1196.12928818819</v>
      </c>
      <c r="O444">
        <v>2510.83478015027</v>
      </c>
      <c r="P444">
        <v>1065.8787959772501</v>
      </c>
      <c r="Q444">
        <v>1068.5669727480299</v>
      </c>
      <c r="R444">
        <v>1099.5403519589699</v>
      </c>
      <c r="S444">
        <v>1097.23354454947</v>
      </c>
      <c r="T444">
        <v>441.82780494969097</v>
      </c>
      <c r="U444">
        <v>1734.05995395792</v>
      </c>
      <c r="V444">
        <v>2008.51739301509</v>
      </c>
      <c r="W444">
        <v>2339.7982066019899</v>
      </c>
      <c r="X444">
        <v>1558.5052808925</v>
      </c>
      <c r="Y444">
        <v>1574.94283717691</v>
      </c>
      <c r="Z444">
        <v>2052.2038281752698</v>
      </c>
      <c r="AA444">
        <v>905.333403607386</v>
      </c>
      <c r="AB444">
        <v>1822.8755503892501</v>
      </c>
      <c r="AC444">
        <v>3145.1693566041799</v>
      </c>
      <c r="AD444">
        <v>2211.0158323917399</v>
      </c>
      <c r="AE444">
        <v>1851.89572449874</v>
      </c>
      <c r="AF444">
        <v>1834.6165463560901</v>
      </c>
      <c r="AG444">
        <v>2620.34476823044</v>
      </c>
      <c r="AH444">
        <v>2289.5052177324801</v>
      </c>
      <c r="AI444">
        <v>1018.41202896345</v>
      </c>
      <c r="AJ444">
        <v>1669.2741229323001</v>
      </c>
      <c r="AK444">
        <v>2022.5494892269601</v>
      </c>
      <c r="AL444">
        <v>1983.2848127509901</v>
      </c>
      <c r="AM444">
        <v>1666.93345644438</v>
      </c>
      <c r="AN444">
        <v>681.48309414536004</v>
      </c>
      <c r="AO444">
        <v>2659.8258473106598</v>
      </c>
      <c r="AP444">
        <v>1369.1794784052199</v>
      </c>
      <c r="AQ444">
        <v>1204.64706131</v>
      </c>
      <c r="AR444">
        <v>1149.4527356297799</v>
      </c>
      <c r="AS444">
        <v>1574.2075571451501</v>
      </c>
      <c r="AT444">
        <v>1782.4239190123201</v>
      </c>
      <c r="AU444">
        <v>2261.3233977299201</v>
      </c>
      <c r="AV444">
        <v>1341.5686788621999</v>
      </c>
      <c r="AW444">
        <v>1526.6972578606899</v>
      </c>
      <c r="AX444">
        <v>1735.2376412629101</v>
      </c>
      <c r="AY444">
        <v>1498.8344978693899</v>
      </c>
      <c r="AZ444">
        <v>1770.9046719268099</v>
      </c>
      <c r="BA444">
        <v>1872.8688208680801</v>
      </c>
      <c r="BB444">
        <v>1829.54815191441</v>
      </c>
      <c r="BC444">
        <v>1413.0880059390099</v>
      </c>
      <c r="BD444">
        <v>1592.7375925828801</v>
      </c>
      <c r="BE444">
        <v>1435.25208212455</v>
      </c>
      <c r="BF444">
        <v>1665.72782850709</v>
      </c>
      <c r="BG444">
        <v>2355.7156566683502</v>
      </c>
      <c r="BH444">
        <v>1682.33719007589</v>
      </c>
      <c r="BI444">
        <v>2467.06750569827</v>
      </c>
      <c r="BJ444">
        <v>1941.4114706396199</v>
      </c>
      <c r="BK444">
        <v>1541.6781404805099</v>
      </c>
      <c r="BL444">
        <v>1360.62671391711</v>
      </c>
      <c r="BM444">
        <v>2626.5943887742701</v>
      </c>
      <c r="BN444">
        <v>1697.01573789349</v>
      </c>
      <c r="BO444">
        <v>1483.0927991430301</v>
      </c>
      <c r="BP444">
        <v>2101.6898183215499</v>
      </c>
      <c r="BQ444">
        <v>1093.67872587598</v>
      </c>
      <c r="BR444">
        <v>1572.2768600233001</v>
      </c>
      <c r="BS444">
        <v>1593.9549667951901</v>
      </c>
      <c r="BT444">
        <v>1327.17011154137</v>
      </c>
      <c r="BU444">
        <v>1521.71268057713</v>
      </c>
      <c r="BV444">
        <v>1241.17640114493</v>
      </c>
      <c r="BW444">
        <v>1755.3805788734101</v>
      </c>
      <c r="BX444">
        <v>1782.52162787674</v>
      </c>
      <c r="BY444">
        <v>2282.7620813211602</v>
      </c>
      <c r="BZ444">
        <v>1402.4964288296701</v>
      </c>
      <c r="CA444">
        <v>1543.21298018939</v>
      </c>
      <c r="CB444">
        <v>1769.6621022085901</v>
      </c>
      <c r="CC444">
        <v>2549.42069131877</v>
      </c>
      <c r="CD444">
        <v>2289.1287033427202</v>
      </c>
      <c r="CE444">
        <v>1552.1701006154999</v>
      </c>
      <c r="CF444">
        <v>2239.8270767225299</v>
      </c>
    </row>
    <row r="445" spans="1:84" x14ac:dyDescent="0.25">
      <c r="A445" t="s">
        <v>830</v>
      </c>
      <c r="B445">
        <v>776.56</v>
      </c>
      <c r="C445" s="1">
        <v>1.4148938909404591</v>
      </c>
      <c r="D445" s="15">
        <f t="shared" si="11"/>
        <v>0</v>
      </c>
      <c r="E445">
        <v>1274.2087081019799</v>
      </c>
      <c r="F445">
        <v>650.06285198634498</v>
      </c>
      <c r="G445">
        <v>725.12867652716398</v>
      </c>
      <c r="H445">
        <v>1138.82810822643</v>
      </c>
      <c r="I445">
        <v>567.194929892544</v>
      </c>
      <c r="J445">
        <v>941.53998952003894</v>
      </c>
      <c r="K445">
        <v>408.47289281631299</v>
      </c>
      <c r="L445">
        <v>137.957966506551</v>
      </c>
      <c r="M445">
        <v>774.37999756260206</v>
      </c>
      <c r="N445">
        <v>700.51158545260205</v>
      </c>
      <c r="O445">
        <v>1457.86065800196</v>
      </c>
      <c r="P445">
        <v>618.35559756445798</v>
      </c>
      <c r="Q445">
        <v>682.36269492583699</v>
      </c>
      <c r="R445">
        <v>601.66046631144798</v>
      </c>
      <c r="S445">
        <v>649.40641025452499</v>
      </c>
      <c r="T445">
        <v>223.400163918548</v>
      </c>
      <c r="U445">
        <v>1074.6270015601101</v>
      </c>
      <c r="V445">
        <v>1139.42790815947</v>
      </c>
      <c r="W445">
        <v>1431.41999446454</v>
      </c>
      <c r="X445">
        <v>1033.5297273808201</v>
      </c>
      <c r="Y445">
        <v>994.13535279722305</v>
      </c>
      <c r="Z445">
        <v>1178.3283851907099</v>
      </c>
      <c r="AA445">
        <v>421.71118852788101</v>
      </c>
      <c r="AB445">
        <v>1086.9676848832401</v>
      </c>
      <c r="AC445">
        <v>1828.1060558934801</v>
      </c>
      <c r="AD445">
        <v>1306.35738524305</v>
      </c>
      <c r="AE445">
        <v>1183.77556410804</v>
      </c>
      <c r="AF445">
        <v>1226.4585112064101</v>
      </c>
      <c r="AG445">
        <v>1531.3723374485201</v>
      </c>
      <c r="AH445">
        <v>1414.5387475733201</v>
      </c>
      <c r="AI445">
        <v>589.62124298610797</v>
      </c>
      <c r="AJ445">
        <v>1012.31360829721</v>
      </c>
      <c r="AK445">
        <v>1201.1149134305001</v>
      </c>
      <c r="AL445">
        <v>1175.57700840442</v>
      </c>
      <c r="AM445">
        <v>960.70393407931499</v>
      </c>
      <c r="AN445">
        <v>403.99518120793198</v>
      </c>
      <c r="AO445">
        <v>1550.0401901078301</v>
      </c>
      <c r="AP445">
        <v>806.77944131971401</v>
      </c>
      <c r="AQ445">
        <v>696.08565429008604</v>
      </c>
      <c r="AR445">
        <v>671.97205485004702</v>
      </c>
      <c r="AS445">
        <v>983.20430978696299</v>
      </c>
      <c r="AT445">
        <v>1017.47089979662</v>
      </c>
      <c r="AU445">
        <v>1433.4048571364599</v>
      </c>
      <c r="AV445">
        <v>773.07066390349098</v>
      </c>
      <c r="AW445">
        <v>924.95745605112495</v>
      </c>
      <c r="AX445">
        <v>1057.5218012119201</v>
      </c>
      <c r="AY445">
        <v>795.30873445741395</v>
      </c>
      <c r="AZ445">
        <v>1122.83742792117</v>
      </c>
      <c r="BA445">
        <v>1121.1410609009799</v>
      </c>
      <c r="BB445">
        <v>1112.3200989090501</v>
      </c>
      <c r="BC445">
        <v>827.40078765497606</v>
      </c>
      <c r="BD445">
        <v>834.33525094626395</v>
      </c>
      <c r="BE445">
        <v>872.41025926266002</v>
      </c>
      <c r="BF445">
        <v>1009.39242644555</v>
      </c>
      <c r="BG445">
        <v>1476.3124619612199</v>
      </c>
      <c r="BH445">
        <v>1033.3954552564101</v>
      </c>
      <c r="BI445">
        <v>1414.1990191924599</v>
      </c>
      <c r="BJ445">
        <v>1130.3900004070399</v>
      </c>
      <c r="BK445">
        <v>951.47452621395598</v>
      </c>
      <c r="BL445">
        <v>749.04666633153295</v>
      </c>
      <c r="BM445">
        <v>1604.6791445988799</v>
      </c>
      <c r="BN445">
        <v>1083.28296978564</v>
      </c>
      <c r="BO445">
        <v>852.38946340723601</v>
      </c>
      <c r="BP445">
        <v>1281.47681117005</v>
      </c>
      <c r="BQ445">
        <v>711.95552999259905</v>
      </c>
      <c r="BR445">
        <v>1040.94792809144</v>
      </c>
      <c r="BS445">
        <v>965.07921118102297</v>
      </c>
      <c r="BT445">
        <v>767.08774868929902</v>
      </c>
      <c r="BU445">
        <v>955.06950658757</v>
      </c>
      <c r="BV445">
        <v>752.14420647886095</v>
      </c>
      <c r="BW445">
        <v>1041.9955438653301</v>
      </c>
      <c r="BX445">
        <v>1068.5827282728401</v>
      </c>
      <c r="BY445">
        <v>1382.3501213664099</v>
      </c>
      <c r="BZ445">
        <v>823.72644130628896</v>
      </c>
      <c r="CA445">
        <v>909.83542233424203</v>
      </c>
      <c r="CB445">
        <v>1016.1832930581199</v>
      </c>
      <c r="CC445">
        <v>1503.27693181873</v>
      </c>
      <c r="CD445">
        <v>1394.0262306013301</v>
      </c>
      <c r="CE445">
        <v>857.08389209780103</v>
      </c>
      <c r="CF445">
        <v>1320.5160592335501</v>
      </c>
    </row>
    <row r="446" spans="1:84" x14ac:dyDescent="0.25">
      <c r="A446" t="s">
        <v>831</v>
      </c>
      <c r="B446">
        <v>808.62260000000003</v>
      </c>
      <c r="C446" s="1">
        <v>4.5840380380076242</v>
      </c>
      <c r="D446" s="15">
        <f t="shared" si="11"/>
        <v>0.1</v>
      </c>
      <c r="E446">
        <v>96.847412095939603</v>
      </c>
      <c r="F446">
        <v>0</v>
      </c>
      <c r="G446">
        <v>6.1253633720930196</v>
      </c>
      <c r="H446">
        <v>50.264715466920599</v>
      </c>
      <c r="I446">
        <v>3.3240086755087201</v>
      </c>
      <c r="J446">
        <v>12.821486481122101</v>
      </c>
      <c r="K446">
        <v>0</v>
      </c>
      <c r="L446">
        <v>0</v>
      </c>
      <c r="M446">
        <v>5.8465558429096998</v>
      </c>
      <c r="N446">
        <v>16.382270773532898</v>
      </c>
      <c r="O446">
        <v>9.6862085757717207</v>
      </c>
      <c r="P446">
        <v>5.8449337981468004</v>
      </c>
      <c r="Q446">
        <v>0</v>
      </c>
      <c r="R446">
        <v>6.9042977403805796</v>
      </c>
      <c r="S446">
        <v>7.64852692360102</v>
      </c>
      <c r="T446">
        <v>0</v>
      </c>
      <c r="U446">
        <v>9.1563004636372796</v>
      </c>
      <c r="V446">
        <v>24.980336596752199</v>
      </c>
      <c r="W446">
        <v>63.433166305180698</v>
      </c>
      <c r="X446">
        <v>10.6018607189874</v>
      </c>
      <c r="Y446">
        <v>17.492662648620598</v>
      </c>
      <c r="Z446">
        <v>67.084441182545703</v>
      </c>
      <c r="AA446">
        <v>3.01239333041879</v>
      </c>
      <c r="AB446">
        <v>27.37777847513</v>
      </c>
      <c r="AC446">
        <v>79.798703087436394</v>
      </c>
      <c r="AD446">
        <v>65.087292633177796</v>
      </c>
      <c r="AE446">
        <v>44.313299091427403</v>
      </c>
      <c r="AF446">
        <v>44.764646351988802</v>
      </c>
      <c r="AG446">
        <v>56.546586303221801</v>
      </c>
      <c r="AH446">
        <v>49.605598302933402</v>
      </c>
      <c r="AI446">
        <v>10.8433170156214</v>
      </c>
      <c r="AJ446">
        <v>14.9445293899423</v>
      </c>
      <c r="AK446">
        <v>56.675574493792503</v>
      </c>
      <c r="AL446">
        <v>21.2921095874424</v>
      </c>
      <c r="AM446">
        <v>22.543277466553398</v>
      </c>
      <c r="AN446">
        <v>0</v>
      </c>
      <c r="AO446">
        <v>65.784401282966797</v>
      </c>
      <c r="AP446">
        <v>11.025122882875699</v>
      </c>
      <c r="AQ446">
        <v>6.7286031079426198</v>
      </c>
      <c r="AR446">
        <v>123.63098572529699</v>
      </c>
      <c r="AS446">
        <v>0</v>
      </c>
      <c r="AT446">
        <v>24.299935911708001</v>
      </c>
      <c r="AU446">
        <v>41.146895780229201</v>
      </c>
      <c r="AV446">
        <v>4.6002552121184603</v>
      </c>
      <c r="AW446">
        <v>15.7818163037728</v>
      </c>
      <c r="AX446">
        <v>8.7900489984556707</v>
      </c>
      <c r="AY446">
        <v>6.4494096622910604</v>
      </c>
      <c r="AZ446">
        <v>34.286665716103798</v>
      </c>
      <c r="BA446">
        <v>41.838260419946998</v>
      </c>
      <c r="BB446">
        <v>19.099370388773</v>
      </c>
      <c r="BC446">
        <v>33.415377975517998</v>
      </c>
      <c r="BD446">
        <v>14.9569770998541</v>
      </c>
      <c r="BE446">
        <v>10.0764249877151</v>
      </c>
      <c r="BF446">
        <v>16.2800366614991</v>
      </c>
      <c r="BG446">
        <v>57.394365394181698</v>
      </c>
      <c r="BH446">
        <v>15.5584278532724</v>
      </c>
      <c r="BI446">
        <v>64.459277192666505</v>
      </c>
      <c r="BJ446">
        <v>64.037965539564397</v>
      </c>
      <c r="BK446">
        <v>44.417654130600603</v>
      </c>
      <c r="BL446">
        <v>5.5769082002861596</v>
      </c>
      <c r="BM446">
        <v>33.166205945645899</v>
      </c>
      <c r="BN446">
        <v>20.416938231137401</v>
      </c>
      <c r="BO446">
        <v>25.142487744708401</v>
      </c>
      <c r="BP446">
        <v>19.695005423215001</v>
      </c>
      <c r="BQ446">
        <v>20.1943756131794</v>
      </c>
      <c r="BR446">
        <v>100.15055094055</v>
      </c>
      <c r="BS446">
        <v>33.845277334492899</v>
      </c>
      <c r="BT446">
        <v>23.160598430153499</v>
      </c>
      <c r="BU446">
        <v>10.550688729532499</v>
      </c>
      <c r="BV446">
        <v>4.8689000329305996</v>
      </c>
      <c r="BW446">
        <v>0</v>
      </c>
      <c r="BX446">
        <v>68.445683930434697</v>
      </c>
      <c r="BY446">
        <v>43.825415315879503</v>
      </c>
      <c r="BZ446">
        <v>56.577867084145197</v>
      </c>
      <c r="CA446">
        <v>14.1963831577382</v>
      </c>
      <c r="CB446">
        <v>25.497436323565399</v>
      </c>
      <c r="CC446">
        <v>106.192782907443</v>
      </c>
      <c r="CD446">
        <v>76.999185186456501</v>
      </c>
      <c r="CE446">
        <v>22.721723346823001</v>
      </c>
      <c r="CF446">
        <v>30.856807700280399</v>
      </c>
    </row>
    <row r="447" spans="1:84" x14ac:dyDescent="0.25">
      <c r="A447" t="s">
        <v>832</v>
      </c>
      <c r="B447">
        <v>740.56</v>
      </c>
      <c r="C447" s="1">
        <v>6.3735551473797196</v>
      </c>
      <c r="D447" s="15">
        <f t="shared" si="11"/>
        <v>0</v>
      </c>
      <c r="E447">
        <v>58.314847205342502</v>
      </c>
      <c r="F447">
        <v>54.822681178154099</v>
      </c>
      <c r="G447">
        <v>55.585368568136097</v>
      </c>
      <c r="H447">
        <v>61.132466614753703</v>
      </c>
      <c r="I447">
        <v>17.782330917338701</v>
      </c>
      <c r="J447">
        <v>21.858571744146701</v>
      </c>
      <c r="K447">
        <v>3.8592505615685302</v>
      </c>
      <c r="L447">
        <v>0.31731795673455299</v>
      </c>
      <c r="M447">
        <v>22.0485144447855</v>
      </c>
      <c r="N447">
        <v>33.288150705751001</v>
      </c>
      <c r="O447">
        <v>69.150808575018004</v>
      </c>
      <c r="P447">
        <v>30.321786526370101</v>
      </c>
      <c r="Q447">
        <v>19.772991120994998</v>
      </c>
      <c r="R447">
        <v>56.877262053422001</v>
      </c>
      <c r="S447">
        <v>37.178887872453998</v>
      </c>
      <c r="T447">
        <v>10.960485735241599</v>
      </c>
      <c r="U447">
        <v>76.320552973293303</v>
      </c>
      <c r="V447">
        <v>84.767001247641502</v>
      </c>
      <c r="W447">
        <v>162.97519887406</v>
      </c>
      <c r="X447">
        <v>125.72448079602999</v>
      </c>
      <c r="Y447">
        <v>101.072504333312</v>
      </c>
      <c r="Z447">
        <v>138.57700929449001</v>
      </c>
      <c r="AA447">
        <v>3.4050753839993</v>
      </c>
      <c r="AB447">
        <v>124.40703177334299</v>
      </c>
      <c r="AC447">
        <v>184.00743484043599</v>
      </c>
      <c r="AD447">
        <v>32.4433844742113</v>
      </c>
      <c r="AE447">
        <v>197.63757945649101</v>
      </c>
      <c r="AF447">
        <v>136.07738716934401</v>
      </c>
      <c r="AG447">
        <v>142.767746781125</v>
      </c>
      <c r="AH447">
        <v>154.09618015413599</v>
      </c>
      <c r="AI447">
        <v>43.404352720444301</v>
      </c>
      <c r="AJ447">
        <v>97.053856661219697</v>
      </c>
      <c r="AK447">
        <v>127.23464546679701</v>
      </c>
      <c r="AL447">
        <v>119.79994714258901</v>
      </c>
      <c r="AM447">
        <v>71.017585899112603</v>
      </c>
      <c r="AN447">
        <v>19.729456146472899</v>
      </c>
      <c r="AO447">
        <v>173.32293012678599</v>
      </c>
      <c r="AP447">
        <v>55.016050288665198</v>
      </c>
      <c r="AQ447">
        <v>27.840076252279999</v>
      </c>
      <c r="AR447">
        <v>358.087032923984</v>
      </c>
      <c r="AS447">
        <v>115.04336321517199</v>
      </c>
      <c r="AT447">
        <v>62.3701741810968</v>
      </c>
      <c r="AU447">
        <v>97.276586032245007</v>
      </c>
      <c r="AV447">
        <v>45.315852408416802</v>
      </c>
      <c r="AW447">
        <v>87.5688480079627</v>
      </c>
      <c r="AX447">
        <v>176.84828825880399</v>
      </c>
      <c r="AY447">
        <v>101.88325046973701</v>
      </c>
      <c r="AZ447">
        <v>85.883272855897999</v>
      </c>
      <c r="BA447">
        <v>117.296724979744</v>
      </c>
      <c r="BB447">
        <v>116.454283068834</v>
      </c>
      <c r="BC447">
        <v>162.18660128900399</v>
      </c>
      <c r="BD447">
        <v>46.0455586284506</v>
      </c>
      <c r="BE447">
        <v>64.808643746692894</v>
      </c>
      <c r="BF447">
        <v>79.955654859457098</v>
      </c>
      <c r="BG447">
        <v>211.25141171779899</v>
      </c>
      <c r="BH447">
        <v>142.73687742928499</v>
      </c>
      <c r="BI447">
        <v>139.00961567817799</v>
      </c>
      <c r="BJ447">
        <v>119.102607117792</v>
      </c>
      <c r="BK447">
        <v>83.550219857162105</v>
      </c>
      <c r="BL447">
        <v>38.703203580550401</v>
      </c>
      <c r="BM447">
        <v>194.827750938018</v>
      </c>
      <c r="BN447">
        <v>131.01181759385301</v>
      </c>
      <c r="BO447">
        <v>122.81257778674301</v>
      </c>
      <c r="BP447">
        <v>94.309632104186505</v>
      </c>
      <c r="BQ447">
        <v>208.48803149250699</v>
      </c>
      <c r="BR447">
        <v>208.756356894524</v>
      </c>
      <c r="BS447">
        <v>129.090365831593</v>
      </c>
      <c r="BT447">
        <v>93.824903603961303</v>
      </c>
      <c r="BU447">
        <v>77.604774590457296</v>
      </c>
      <c r="BV447">
        <v>102.37039620830301</v>
      </c>
      <c r="BW447">
        <v>79.985506984359802</v>
      </c>
      <c r="BX447">
        <v>191.229443260599</v>
      </c>
      <c r="BY447">
        <v>145.17659388171899</v>
      </c>
      <c r="BZ447">
        <v>144.33677907901401</v>
      </c>
      <c r="CA447">
        <v>82.709250436640801</v>
      </c>
      <c r="CB447">
        <v>136.40752959550801</v>
      </c>
      <c r="CC447">
        <v>174.76186724189901</v>
      </c>
      <c r="CD447">
        <v>137.24625351251399</v>
      </c>
      <c r="CE447">
        <v>110.399331439381</v>
      </c>
      <c r="CF447">
        <v>268.24045673031998</v>
      </c>
    </row>
    <row r="448" spans="1:84" x14ac:dyDescent="0.25">
      <c r="A448" t="s">
        <v>833</v>
      </c>
      <c r="B448">
        <v>746.51300000000003</v>
      </c>
      <c r="C448" s="1">
        <v>0.53582456036991377</v>
      </c>
      <c r="D448" s="15">
        <f t="shared" si="11"/>
        <v>0</v>
      </c>
      <c r="E448">
        <v>415.32231666780501</v>
      </c>
      <c r="F448">
        <v>190.79683971118601</v>
      </c>
      <c r="G448">
        <v>203.86874406086699</v>
      </c>
      <c r="H448">
        <v>413.56416336524597</v>
      </c>
      <c r="I448">
        <v>96.830258808002796</v>
      </c>
      <c r="J448">
        <v>295.02399050689303</v>
      </c>
      <c r="K448">
        <v>74.483169864811003</v>
      </c>
      <c r="L448">
        <v>29.9232480509867</v>
      </c>
      <c r="M448">
        <v>245.32051370817001</v>
      </c>
      <c r="N448">
        <v>207.499439444329</v>
      </c>
      <c r="O448">
        <v>466.64682920567299</v>
      </c>
      <c r="P448">
        <v>152.634013117243</v>
      </c>
      <c r="Q448">
        <v>201.66465817237099</v>
      </c>
      <c r="R448">
        <v>159.39944949892001</v>
      </c>
      <c r="S448">
        <v>132.97738427179999</v>
      </c>
      <c r="T448">
        <v>94.435459482721598</v>
      </c>
      <c r="U448">
        <v>364.90246376831101</v>
      </c>
      <c r="V448">
        <v>386.62521441647601</v>
      </c>
      <c r="W448">
        <v>548.10191839000402</v>
      </c>
      <c r="X448">
        <v>362.40252511618002</v>
      </c>
      <c r="Y448">
        <v>300.386741585094</v>
      </c>
      <c r="Z448">
        <v>442.83031268296497</v>
      </c>
      <c r="AA448">
        <v>161.874136580097</v>
      </c>
      <c r="AB448">
        <v>408.059226430514</v>
      </c>
      <c r="AC448">
        <v>673.88736458337098</v>
      </c>
      <c r="AD448">
        <v>466.69806107760002</v>
      </c>
      <c r="AE448">
        <v>398.25035663835502</v>
      </c>
      <c r="AF448">
        <v>462.90578226241303</v>
      </c>
      <c r="AG448">
        <v>578.47722564011099</v>
      </c>
      <c r="AH448">
        <v>516.76796887591399</v>
      </c>
      <c r="AI448">
        <v>218.79931575358</v>
      </c>
      <c r="AJ448">
        <v>392.50022666342602</v>
      </c>
      <c r="AK448">
        <v>391.18043534748</v>
      </c>
      <c r="AL448">
        <v>370.28449723252299</v>
      </c>
      <c r="AM448">
        <v>383.23970950903902</v>
      </c>
      <c r="AN448">
        <v>95.904496443118404</v>
      </c>
      <c r="AO448">
        <v>565.61383814071201</v>
      </c>
      <c r="AP448">
        <v>260.67459461130198</v>
      </c>
      <c r="AQ448">
        <v>231.362567037394</v>
      </c>
      <c r="AR448">
        <v>220.31807865130099</v>
      </c>
      <c r="AS448">
        <v>301.14349956760998</v>
      </c>
      <c r="AT448">
        <v>326.89348675013298</v>
      </c>
      <c r="AU448">
        <v>529.66162614236396</v>
      </c>
      <c r="AV448">
        <v>227.20889230433701</v>
      </c>
      <c r="AW448">
        <v>315.90667262067899</v>
      </c>
      <c r="AX448">
        <v>378.290206854416</v>
      </c>
      <c r="AY448">
        <v>263.88441296549303</v>
      </c>
      <c r="AZ448">
        <v>415.91480086722697</v>
      </c>
      <c r="BA448">
        <v>352.214874402894</v>
      </c>
      <c r="BB448">
        <v>391.959876156934</v>
      </c>
      <c r="BC448">
        <v>278.84728600190499</v>
      </c>
      <c r="BD448">
        <v>259.226050358034</v>
      </c>
      <c r="BE448">
        <v>270.729079936316</v>
      </c>
      <c r="BF448">
        <v>393.19081577264899</v>
      </c>
      <c r="BG448">
        <v>502.22652596308399</v>
      </c>
      <c r="BH448">
        <v>451.83628763156798</v>
      </c>
      <c r="BI448">
        <v>499.39926666368098</v>
      </c>
      <c r="BJ448">
        <v>370.10210586725498</v>
      </c>
      <c r="BK448">
        <v>306.96685061794801</v>
      </c>
      <c r="BL448">
        <v>245.27597473232501</v>
      </c>
      <c r="BM448">
        <v>524.80215101023998</v>
      </c>
      <c r="BN448">
        <v>341.08050757510603</v>
      </c>
      <c r="BO448">
        <v>296.79290027740501</v>
      </c>
      <c r="BP448">
        <v>430.79241021932501</v>
      </c>
      <c r="BQ448">
        <v>241.65436861058399</v>
      </c>
      <c r="BR448">
        <v>288.25105711510002</v>
      </c>
      <c r="BS448">
        <v>341.86758233163602</v>
      </c>
      <c r="BT448">
        <v>260.31299560923901</v>
      </c>
      <c r="BU448">
        <v>331.45382125555199</v>
      </c>
      <c r="BV448">
        <v>241.54312763264599</v>
      </c>
      <c r="BW448">
        <v>351.34998551867801</v>
      </c>
      <c r="BX448">
        <v>336.459475083744</v>
      </c>
      <c r="BY448">
        <v>463.25028866506199</v>
      </c>
      <c r="BZ448">
        <v>266.122148104161</v>
      </c>
      <c r="CA448">
        <v>230.40164215130801</v>
      </c>
      <c r="CB448">
        <v>384.497105223907</v>
      </c>
      <c r="CC448">
        <v>532.31287285088899</v>
      </c>
      <c r="CD448">
        <v>478.98885165268501</v>
      </c>
      <c r="CE448">
        <v>357.29879171218198</v>
      </c>
      <c r="CF448">
        <v>461.239766180125</v>
      </c>
    </row>
    <row r="449" spans="1:84" x14ac:dyDescent="0.25">
      <c r="A449" t="s">
        <v>834</v>
      </c>
      <c r="B449">
        <v>735.51761299999998</v>
      </c>
      <c r="C449" s="1">
        <v>3.872069070372643</v>
      </c>
      <c r="D449" s="15">
        <f t="shared" si="11"/>
        <v>0</v>
      </c>
      <c r="E449">
        <v>376.06402295767998</v>
      </c>
      <c r="F449">
        <v>444.97217535743999</v>
      </c>
      <c r="G449">
        <v>611.63442724104596</v>
      </c>
      <c r="H449">
        <v>560.537362746761</v>
      </c>
      <c r="I449">
        <v>46.300751098888</v>
      </c>
      <c r="J449">
        <v>438.32532984884301</v>
      </c>
      <c r="K449">
        <v>36.992965872363698</v>
      </c>
      <c r="L449">
        <v>48.538561464407302</v>
      </c>
      <c r="M449">
        <v>455.504818211084</v>
      </c>
      <c r="N449">
        <v>377.38435060950098</v>
      </c>
      <c r="O449">
        <v>671.95573785023396</v>
      </c>
      <c r="P449">
        <v>614.522125845441</v>
      </c>
      <c r="Q449">
        <v>253.86716529686299</v>
      </c>
      <c r="R449">
        <v>364.04547630123398</v>
      </c>
      <c r="S449">
        <v>530.52891049262803</v>
      </c>
      <c r="T449">
        <v>81.264603846120494</v>
      </c>
      <c r="U449">
        <v>826.51586200516601</v>
      </c>
      <c r="V449">
        <v>716.94595057086599</v>
      </c>
      <c r="W449">
        <v>1191.6995257585199</v>
      </c>
      <c r="X449">
        <v>871.32101048749996</v>
      </c>
      <c r="Y449">
        <v>833.05126193234105</v>
      </c>
      <c r="Z449">
        <v>1218.48197020316</v>
      </c>
      <c r="AA449">
        <v>126.683426528998</v>
      </c>
      <c r="AB449">
        <v>1087.54190226531</v>
      </c>
      <c r="AC449">
        <v>975.960558210145</v>
      </c>
      <c r="AD449">
        <v>439.75794996673801</v>
      </c>
      <c r="AE449">
        <v>1378.4970478644</v>
      </c>
      <c r="AF449">
        <v>1224.0585078261299</v>
      </c>
      <c r="AG449">
        <v>1014.6745755287</v>
      </c>
      <c r="AH449">
        <v>1034.56236329187</v>
      </c>
      <c r="AI449">
        <v>511.62370842967601</v>
      </c>
      <c r="AJ449">
        <v>906.67317806637402</v>
      </c>
      <c r="AK449">
        <v>1149.8349058634001</v>
      </c>
      <c r="AL449">
        <v>810.09362410222104</v>
      </c>
      <c r="AM449">
        <v>811.95667276148299</v>
      </c>
      <c r="AN449">
        <v>222.86499323104999</v>
      </c>
      <c r="AO449">
        <v>1256.07833416369</v>
      </c>
      <c r="AP449">
        <v>622.31709742120597</v>
      </c>
      <c r="AQ449">
        <v>287.50368973704599</v>
      </c>
      <c r="AR449">
        <v>918.82160702713702</v>
      </c>
      <c r="AS449">
        <v>920.53007202425999</v>
      </c>
      <c r="AT449">
        <v>683.07121422601699</v>
      </c>
      <c r="AU449">
        <v>931.30372922454205</v>
      </c>
      <c r="AV449">
        <v>468.05826497628601</v>
      </c>
      <c r="AW449">
        <v>852.71445687384096</v>
      </c>
      <c r="AX449">
        <v>1063.9426112692699</v>
      </c>
      <c r="AY449">
        <v>701.54528686379604</v>
      </c>
      <c r="AZ449">
        <v>974.89901387585201</v>
      </c>
      <c r="BA449">
        <v>985.58654089531399</v>
      </c>
      <c r="BB449">
        <v>787.71677358490194</v>
      </c>
      <c r="BC449">
        <v>1010.73133104972</v>
      </c>
      <c r="BD449">
        <v>433.18496574349302</v>
      </c>
      <c r="BE449">
        <v>763.07522461373605</v>
      </c>
      <c r="BF449">
        <v>840.50042303140697</v>
      </c>
      <c r="BG449">
        <v>1277.9969210490301</v>
      </c>
      <c r="BH449">
        <v>1152.3153317771801</v>
      </c>
      <c r="BI449">
        <v>948.83706344451696</v>
      </c>
      <c r="BJ449">
        <v>1108.2577120972001</v>
      </c>
      <c r="BK449">
        <v>800.88625753583199</v>
      </c>
      <c r="BL449">
        <v>436.15830556228502</v>
      </c>
      <c r="BM449">
        <v>1235.93536427852</v>
      </c>
      <c r="BN449">
        <v>1008.46885395802</v>
      </c>
      <c r="BO449">
        <v>984.99067836739596</v>
      </c>
      <c r="BP449">
        <v>945.43899805285605</v>
      </c>
      <c r="BQ449">
        <v>1001.27421796976</v>
      </c>
      <c r="BR449">
        <v>1472.6251942132001</v>
      </c>
      <c r="BS449">
        <v>948.20875000943204</v>
      </c>
      <c r="BT449">
        <v>791.50011354922503</v>
      </c>
      <c r="BU449">
        <v>877.52779266740902</v>
      </c>
      <c r="BV449">
        <v>716.28929785490004</v>
      </c>
      <c r="BW449">
        <v>833.08065932930504</v>
      </c>
      <c r="BX449">
        <v>1348.2555478096001</v>
      </c>
      <c r="BY449">
        <v>1090.2725747413201</v>
      </c>
      <c r="BZ449">
        <v>1102.7837475968699</v>
      </c>
      <c r="CA449">
        <v>977.08115711266498</v>
      </c>
      <c r="CB449">
        <v>1011.86393280718</v>
      </c>
      <c r="CC449">
        <v>1135.8127913655101</v>
      </c>
      <c r="CD449">
        <v>1044.0819944858099</v>
      </c>
      <c r="CE449">
        <v>1046.7373244937</v>
      </c>
      <c r="CF449">
        <v>1668.4651175454001</v>
      </c>
    </row>
    <row r="450" spans="1:84" x14ac:dyDescent="0.25">
      <c r="A450" t="s">
        <v>835</v>
      </c>
      <c r="B450">
        <v>749.53326300000003</v>
      </c>
      <c r="C450" s="1">
        <v>3.2093305511363073</v>
      </c>
      <c r="D450" s="15">
        <f t="shared" si="11"/>
        <v>0</v>
      </c>
      <c r="E450">
        <v>861.79339172765197</v>
      </c>
      <c r="F450">
        <v>435.608615295346</v>
      </c>
      <c r="G450">
        <v>434.546719015691</v>
      </c>
      <c r="H450">
        <v>819.81858360398701</v>
      </c>
      <c r="I450">
        <v>279.21683450958199</v>
      </c>
      <c r="J450">
        <v>627.09906106297001</v>
      </c>
      <c r="K450">
        <v>184.98382445751199</v>
      </c>
      <c r="L450">
        <v>55.801127083491203</v>
      </c>
      <c r="M450">
        <v>473.81345642816802</v>
      </c>
      <c r="N450">
        <v>394.71938324945398</v>
      </c>
      <c r="O450">
        <v>994.93975888306704</v>
      </c>
      <c r="P450">
        <v>352.885460040841</v>
      </c>
      <c r="Q450">
        <v>372.19550781333498</v>
      </c>
      <c r="R450">
        <v>386.26630343958499</v>
      </c>
      <c r="S450">
        <v>371.66405608423702</v>
      </c>
      <c r="T450">
        <v>132.691327002739</v>
      </c>
      <c r="U450">
        <v>634.52521782171004</v>
      </c>
      <c r="V450">
        <v>673.20233379128103</v>
      </c>
      <c r="W450">
        <v>853.48453207231205</v>
      </c>
      <c r="X450">
        <v>641.61158578131699</v>
      </c>
      <c r="Y450">
        <v>612.54703524532795</v>
      </c>
      <c r="Z450">
        <v>724.44952343638397</v>
      </c>
      <c r="AA450">
        <v>242.411248963395</v>
      </c>
      <c r="AB450">
        <v>680.79506279422401</v>
      </c>
      <c r="AC450">
        <v>1195.4024757393699</v>
      </c>
      <c r="AD450">
        <v>793.63523647880402</v>
      </c>
      <c r="AE450">
        <v>708.35281870702602</v>
      </c>
      <c r="AF450">
        <v>691.03661790456295</v>
      </c>
      <c r="AG450">
        <v>1006.69309589572</v>
      </c>
      <c r="AH450">
        <v>757.02508357836098</v>
      </c>
      <c r="AI450">
        <v>359.64688821328298</v>
      </c>
      <c r="AJ450">
        <v>681.87204486877397</v>
      </c>
      <c r="AK450">
        <v>691.90971240745102</v>
      </c>
      <c r="AL450">
        <v>707.72656700308801</v>
      </c>
      <c r="AM450">
        <v>617.17645166347495</v>
      </c>
      <c r="AN450">
        <v>232.62158586825399</v>
      </c>
      <c r="AO450">
        <v>971.05457832634795</v>
      </c>
      <c r="AP450">
        <v>453.00611648279602</v>
      </c>
      <c r="AQ450">
        <v>389.65145359438401</v>
      </c>
      <c r="AR450">
        <v>448.71028254724501</v>
      </c>
      <c r="AS450">
        <v>577.07975945983605</v>
      </c>
      <c r="AT450">
        <v>651.70506852414997</v>
      </c>
      <c r="AU450">
        <v>880.21970765121796</v>
      </c>
      <c r="AV450">
        <v>474.93810327974097</v>
      </c>
      <c r="AW450">
        <v>630.96293766017004</v>
      </c>
      <c r="AX450">
        <v>644.06767087009496</v>
      </c>
      <c r="AY450">
        <v>449.18111554331699</v>
      </c>
      <c r="AZ450">
        <v>681.056462082454</v>
      </c>
      <c r="BA450">
        <v>633.11134487168295</v>
      </c>
      <c r="BB450">
        <v>664.71846598765501</v>
      </c>
      <c r="BC450">
        <v>510.15980780439497</v>
      </c>
      <c r="BD450">
        <v>515.75848684539699</v>
      </c>
      <c r="BE450">
        <v>493.42879526353499</v>
      </c>
      <c r="BF450">
        <v>638.82675126300205</v>
      </c>
      <c r="BG450">
        <v>894.70717841458497</v>
      </c>
      <c r="BH450">
        <v>730.834587251019</v>
      </c>
      <c r="BI450">
        <v>907.52324753688799</v>
      </c>
      <c r="BJ450">
        <v>704.71090950354699</v>
      </c>
      <c r="BK450">
        <v>608.43394256378804</v>
      </c>
      <c r="BL450">
        <v>408.802469601702</v>
      </c>
      <c r="BM450">
        <v>954.80590010956701</v>
      </c>
      <c r="BN450">
        <v>643.45807583191504</v>
      </c>
      <c r="BO450">
        <v>510.53800515623999</v>
      </c>
      <c r="BP450">
        <v>784.84283071285302</v>
      </c>
      <c r="BQ450">
        <v>394.18290818650001</v>
      </c>
      <c r="BR450">
        <v>602.90307303503903</v>
      </c>
      <c r="BS450">
        <v>615.49621144107198</v>
      </c>
      <c r="BT450">
        <v>466.71439417911802</v>
      </c>
      <c r="BU450">
        <v>565.35465151428002</v>
      </c>
      <c r="BV450">
        <v>472.85134763776398</v>
      </c>
      <c r="BW450">
        <v>729.04108765156104</v>
      </c>
      <c r="BX450">
        <v>613.90058865744004</v>
      </c>
      <c r="BY450">
        <v>882.59380226997996</v>
      </c>
      <c r="BZ450">
        <v>525.90284934234103</v>
      </c>
      <c r="CA450">
        <v>559.98839434751699</v>
      </c>
      <c r="CB450">
        <v>642.75593962038204</v>
      </c>
      <c r="CC450">
        <v>883.32136673792502</v>
      </c>
      <c r="CD450">
        <v>814.66075857798603</v>
      </c>
      <c r="CE450">
        <v>503.74241465209298</v>
      </c>
      <c r="CF450">
        <v>776.98871165614503</v>
      </c>
    </row>
    <row r="451" spans="1:84" x14ac:dyDescent="0.25">
      <c r="A451" t="s">
        <v>836</v>
      </c>
      <c r="B451">
        <v>747.51761299999998</v>
      </c>
      <c r="C451" s="1">
        <v>2.7271598214353143</v>
      </c>
      <c r="D451" s="15">
        <f t="shared" si="11"/>
        <v>0</v>
      </c>
      <c r="E451">
        <v>180.935933977552</v>
      </c>
      <c r="F451">
        <v>63.832265182911897</v>
      </c>
      <c r="G451">
        <v>83.921396021604096</v>
      </c>
      <c r="H451">
        <v>185.29696827916499</v>
      </c>
      <c r="I451">
        <v>52.577580919162102</v>
      </c>
      <c r="J451">
        <v>129.19175949202599</v>
      </c>
      <c r="K451">
        <v>27.778098895777099</v>
      </c>
      <c r="L451">
        <v>11.7672135076134</v>
      </c>
      <c r="M451">
        <v>86.303595104198394</v>
      </c>
      <c r="N451">
        <v>90.576384316172806</v>
      </c>
      <c r="O451">
        <v>228.54863025129299</v>
      </c>
      <c r="P451">
        <v>85.701189430762597</v>
      </c>
      <c r="Q451">
        <v>66.172288791541206</v>
      </c>
      <c r="R451">
        <v>85.497233380723699</v>
      </c>
      <c r="S451">
        <v>95.102770611920107</v>
      </c>
      <c r="T451">
        <v>18.389857326053299</v>
      </c>
      <c r="U451">
        <v>238.748695477377</v>
      </c>
      <c r="V451">
        <v>247.71181743120599</v>
      </c>
      <c r="W451">
        <v>320.481118081771</v>
      </c>
      <c r="X451">
        <v>217.725404644924</v>
      </c>
      <c r="Y451">
        <v>241.532729448109</v>
      </c>
      <c r="Z451">
        <v>274.91488844496098</v>
      </c>
      <c r="AA451">
        <v>56.871771170682798</v>
      </c>
      <c r="AB451">
        <v>229.032361042351</v>
      </c>
      <c r="AC451">
        <v>342.27152983958001</v>
      </c>
      <c r="AD451">
        <v>202.80980109390501</v>
      </c>
      <c r="AE451">
        <v>268.46087842657198</v>
      </c>
      <c r="AF451">
        <v>304.58728271471603</v>
      </c>
      <c r="AG451">
        <v>305.56214640192297</v>
      </c>
      <c r="AH451">
        <v>241.66516151820801</v>
      </c>
      <c r="AI451">
        <v>104.523097602314</v>
      </c>
      <c r="AJ451">
        <v>249.10894072825101</v>
      </c>
      <c r="AK451">
        <v>254.29826643592801</v>
      </c>
      <c r="AL451">
        <v>257.89186310305899</v>
      </c>
      <c r="AM451">
        <v>182.40093160632699</v>
      </c>
      <c r="AN451">
        <v>34.501409989120297</v>
      </c>
      <c r="AO451">
        <v>316.52437563908597</v>
      </c>
      <c r="AP451">
        <v>98.005959983652204</v>
      </c>
      <c r="AQ451">
        <v>95.386359732955995</v>
      </c>
      <c r="AR451">
        <v>121.98646590742599</v>
      </c>
      <c r="AS451">
        <v>196.758426000356</v>
      </c>
      <c r="AT451">
        <v>178.05157420228301</v>
      </c>
      <c r="AU451">
        <v>256.28359463646802</v>
      </c>
      <c r="AV451">
        <v>107.99461362959001</v>
      </c>
      <c r="AW451">
        <v>213.129630356723</v>
      </c>
      <c r="AX451">
        <v>224.719301365912</v>
      </c>
      <c r="AY451">
        <v>148.069537139179</v>
      </c>
      <c r="AZ451">
        <v>237.74180216532599</v>
      </c>
      <c r="BA451">
        <v>174.61904582832599</v>
      </c>
      <c r="BB451">
        <v>235.81918819922399</v>
      </c>
      <c r="BC451">
        <v>207.757417992233</v>
      </c>
      <c r="BD451">
        <v>163.52175571082401</v>
      </c>
      <c r="BE451">
        <v>134.55390728236699</v>
      </c>
      <c r="BF451">
        <v>198.539306012309</v>
      </c>
      <c r="BG451">
        <v>278.56100819918299</v>
      </c>
      <c r="BH451">
        <v>237.24456595107699</v>
      </c>
      <c r="BI451">
        <v>332.57302672059802</v>
      </c>
      <c r="BJ451">
        <v>236.63534947234899</v>
      </c>
      <c r="BK451">
        <v>141.461908090668</v>
      </c>
      <c r="BL451">
        <v>126.27381034699199</v>
      </c>
      <c r="BM451">
        <v>328.79324579265199</v>
      </c>
      <c r="BN451">
        <v>209.97107749622501</v>
      </c>
      <c r="BO451">
        <v>170.444096026083</v>
      </c>
      <c r="BP451">
        <v>251.79109734731699</v>
      </c>
      <c r="BQ451">
        <v>116.873443822765</v>
      </c>
      <c r="BR451">
        <v>227.059079811462</v>
      </c>
      <c r="BS451">
        <v>193.46501542830001</v>
      </c>
      <c r="BT451">
        <v>174.39048081260401</v>
      </c>
      <c r="BU451">
        <v>118.04736524128199</v>
      </c>
      <c r="BV451">
        <v>118.881341223147</v>
      </c>
      <c r="BW451">
        <v>176.794744961704</v>
      </c>
      <c r="BX451">
        <v>216.306469362494</v>
      </c>
      <c r="BY451">
        <v>231.43967814137301</v>
      </c>
      <c r="BZ451">
        <v>210.44646391558001</v>
      </c>
      <c r="CA451">
        <v>176.102277804431</v>
      </c>
      <c r="CB451">
        <v>183.45117871099399</v>
      </c>
      <c r="CC451">
        <v>315.25178344501097</v>
      </c>
      <c r="CD451">
        <v>255.39484457581699</v>
      </c>
      <c r="CE451">
        <v>186.79409251046201</v>
      </c>
      <c r="CF451">
        <v>306.90629481810998</v>
      </c>
    </row>
    <row r="452" spans="1:84" x14ac:dyDescent="0.25">
      <c r="A452" t="s">
        <v>837</v>
      </c>
      <c r="B452">
        <v>745.50196300000005</v>
      </c>
      <c r="C452" s="1">
        <v>1.1110393968359498</v>
      </c>
      <c r="D452" s="15">
        <f t="shared" si="11"/>
        <v>2.5000000000000001E-2</v>
      </c>
      <c r="E452">
        <v>56.990527968673199</v>
      </c>
      <c r="F452">
        <v>60.362642737476598</v>
      </c>
      <c r="G452">
        <v>76.767049382962895</v>
      </c>
      <c r="H452">
        <v>79.071856117256601</v>
      </c>
      <c r="I452">
        <v>27.6689063513485</v>
      </c>
      <c r="J452">
        <v>48.2728838593303</v>
      </c>
      <c r="K452">
        <v>4.1827782919240599</v>
      </c>
      <c r="L452">
        <v>7.10887808741822</v>
      </c>
      <c r="M452">
        <v>50.373977327471103</v>
      </c>
      <c r="N452">
        <v>55.603848107877802</v>
      </c>
      <c r="O452">
        <v>96.498226236551204</v>
      </c>
      <c r="P452">
        <v>63.090056730627097</v>
      </c>
      <c r="Q452">
        <v>17.872595911837799</v>
      </c>
      <c r="R452">
        <v>39.152212541069403</v>
      </c>
      <c r="S452">
        <v>13.839047981265001</v>
      </c>
      <c r="T452">
        <v>5.1389295001362596</v>
      </c>
      <c r="U452">
        <v>96.314533940999496</v>
      </c>
      <c r="V452">
        <v>50.784050350801998</v>
      </c>
      <c r="W452">
        <v>142.60463098099001</v>
      </c>
      <c r="X452">
        <v>103.52274896279501</v>
      </c>
      <c r="Y452">
        <v>160.816695462891</v>
      </c>
      <c r="Z452">
        <v>32.339974263526202</v>
      </c>
      <c r="AA452">
        <v>3.1647431129633001</v>
      </c>
      <c r="AB452">
        <v>60.453370431161403</v>
      </c>
      <c r="AC452">
        <v>106.518232380963</v>
      </c>
      <c r="AD452">
        <v>17.489926176938202</v>
      </c>
      <c r="AE452">
        <v>146.43509838302799</v>
      </c>
      <c r="AF452">
        <v>148.69313464608501</v>
      </c>
      <c r="AG452">
        <v>106.906396456365</v>
      </c>
      <c r="AH452">
        <v>116.517502053333</v>
      </c>
      <c r="AI452">
        <v>41.582235767773398</v>
      </c>
      <c r="AJ452">
        <v>34.472455750225699</v>
      </c>
      <c r="AK452">
        <v>156.280321487002</v>
      </c>
      <c r="AL452">
        <v>80.195155664703094</v>
      </c>
      <c r="AM452">
        <v>56.567371783602702</v>
      </c>
      <c r="AN452">
        <v>7.7237087414722696</v>
      </c>
      <c r="AO452">
        <v>88.368554306330594</v>
      </c>
      <c r="AP452">
        <v>28.011942689495299</v>
      </c>
      <c r="AQ452">
        <v>0</v>
      </c>
      <c r="AR452">
        <v>0</v>
      </c>
      <c r="AS452">
        <v>111.219547966121</v>
      </c>
      <c r="AT452">
        <v>93.923630292660903</v>
      </c>
      <c r="AU452">
        <v>130.27896006557299</v>
      </c>
      <c r="AV452">
        <v>30.381204876070601</v>
      </c>
      <c r="AW452">
        <v>171.65855766852701</v>
      </c>
      <c r="AX452">
        <v>93.569545035329398</v>
      </c>
      <c r="AY452">
        <v>31.816587756746902</v>
      </c>
      <c r="AZ452">
        <v>38.074300302735999</v>
      </c>
      <c r="BA452">
        <v>153.15675993921599</v>
      </c>
      <c r="BB452">
        <v>85.743019764479897</v>
      </c>
      <c r="BC452">
        <v>137.45873321782599</v>
      </c>
      <c r="BD452">
        <v>48.330572309912597</v>
      </c>
      <c r="BE452">
        <v>49.705623725756801</v>
      </c>
      <c r="BF452">
        <v>65.867180895688406</v>
      </c>
      <c r="BG452">
        <v>94.172168138606295</v>
      </c>
      <c r="BH452">
        <v>87.993692520407905</v>
      </c>
      <c r="BI452">
        <v>116.91949944687801</v>
      </c>
      <c r="BJ452">
        <v>125.172374567736</v>
      </c>
      <c r="BK452">
        <v>93.465087059872403</v>
      </c>
      <c r="BL452">
        <v>15.504872711286399</v>
      </c>
      <c r="BM452">
        <v>119.47206203074199</v>
      </c>
      <c r="BN452">
        <v>102.54059450593</v>
      </c>
      <c r="BO452">
        <v>52.136122523627499</v>
      </c>
      <c r="BP452">
        <v>38.620550277861298</v>
      </c>
      <c r="BQ452">
        <v>9.0042238915220807</v>
      </c>
      <c r="BR452">
        <v>189.017409783754</v>
      </c>
      <c r="BS452">
        <v>160.17892503638299</v>
      </c>
      <c r="BT452">
        <v>71.066648917413701</v>
      </c>
      <c r="BU452">
        <v>80.626372829317006</v>
      </c>
      <c r="BV452">
        <v>67.006001766879294</v>
      </c>
      <c r="BW452">
        <v>26.119252482322501</v>
      </c>
      <c r="BX452">
        <v>111.840415724591</v>
      </c>
      <c r="BY452">
        <v>201.40852170388001</v>
      </c>
      <c r="BZ452">
        <v>128.54593381928399</v>
      </c>
      <c r="CA452">
        <v>74.496578293309298</v>
      </c>
      <c r="CB452">
        <v>74.3747471496835</v>
      </c>
      <c r="CC452">
        <v>136.57054424548301</v>
      </c>
      <c r="CD452">
        <v>104.614274584719</v>
      </c>
      <c r="CE452">
        <v>70.400322684848803</v>
      </c>
      <c r="CF452">
        <v>116.33493327005201</v>
      </c>
    </row>
    <row r="453" spans="1:84" x14ac:dyDescent="0.25">
      <c r="A453" t="s">
        <v>838</v>
      </c>
      <c r="B453">
        <v>743.486313</v>
      </c>
      <c r="C453" s="1">
        <v>2.8930557709203764</v>
      </c>
      <c r="D453" s="15">
        <f t="shared" si="11"/>
        <v>6.25E-2</v>
      </c>
      <c r="E453">
        <v>15.9991930390786</v>
      </c>
      <c r="F453">
        <v>5.5411756648573798</v>
      </c>
      <c r="G453">
        <v>4.4425258192905197</v>
      </c>
      <c r="H453">
        <v>13.113084881453</v>
      </c>
      <c r="I453">
        <v>9.4742718089562192</v>
      </c>
      <c r="J453">
        <v>10.8403189628796</v>
      </c>
      <c r="K453">
        <v>12.679719097025099</v>
      </c>
      <c r="L453">
        <v>0</v>
      </c>
      <c r="M453">
        <v>6.1465354742005802</v>
      </c>
      <c r="N453">
        <v>14.2519447153066</v>
      </c>
      <c r="O453">
        <v>8.8205404763973494</v>
      </c>
      <c r="P453">
        <v>0</v>
      </c>
      <c r="Q453">
        <v>17.231781288895601</v>
      </c>
      <c r="R453">
        <v>11.061919146204</v>
      </c>
      <c r="S453">
        <v>9.1227906063166095</v>
      </c>
      <c r="T453">
        <v>6.4516424134720198</v>
      </c>
      <c r="U453">
        <v>19.485182332441301</v>
      </c>
      <c r="V453">
        <v>43.184393971759597</v>
      </c>
      <c r="W453">
        <v>6.2335439282794303</v>
      </c>
      <c r="X453">
        <v>0</v>
      </c>
      <c r="Y453">
        <v>23.4346530720372</v>
      </c>
      <c r="Z453">
        <v>20.893645050892701</v>
      </c>
      <c r="AA453">
        <v>2.2386261696039198</v>
      </c>
      <c r="AB453">
        <v>5.3402479304823798</v>
      </c>
      <c r="AC453">
        <v>53.928422263902</v>
      </c>
      <c r="AD453">
        <v>40.7946245547259</v>
      </c>
      <c r="AE453">
        <v>15.5777919684095</v>
      </c>
      <c r="AF453">
        <v>20.7626308270885</v>
      </c>
      <c r="AG453">
        <v>21.5282413855819</v>
      </c>
      <c r="AH453">
        <v>16.152819083339502</v>
      </c>
      <c r="AI453">
        <v>15.005241170596999</v>
      </c>
      <c r="AJ453">
        <v>6.0408485816230701</v>
      </c>
      <c r="AK453">
        <v>31.893752255890799</v>
      </c>
      <c r="AL453">
        <v>27.298540282056202</v>
      </c>
      <c r="AM453">
        <v>30.310448045067002</v>
      </c>
      <c r="AN453">
        <v>13.183130377780101</v>
      </c>
      <c r="AO453">
        <v>27.651479852681799</v>
      </c>
      <c r="AP453">
        <v>5.4874925031943196</v>
      </c>
      <c r="AQ453">
        <v>4.04565810633909</v>
      </c>
      <c r="AR453">
        <v>0</v>
      </c>
      <c r="AS453">
        <v>0</v>
      </c>
      <c r="AT453">
        <v>48.671996734923603</v>
      </c>
      <c r="AU453">
        <v>29.957880802705599</v>
      </c>
      <c r="AV453">
        <v>16.762694014279599</v>
      </c>
      <c r="AW453">
        <v>55.147839970422297</v>
      </c>
      <c r="AX453">
        <v>4.4705599939737102</v>
      </c>
      <c r="AY453">
        <v>16.172796991640201</v>
      </c>
      <c r="AZ453">
        <v>12.128409288986999</v>
      </c>
      <c r="BA453">
        <v>14.9237176668288</v>
      </c>
      <c r="BB453">
        <v>24.6340436336701</v>
      </c>
      <c r="BC453">
        <v>6.0177988451580697</v>
      </c>
      <c r="BD453">
        <v>50.983500835936702</v>
      </c>
      <c r="BE453">
        <v>27.133198223972499</v>
      </c>
      <c r="BF453">
        <v>27.9599419556403</v>
      </c>
      <c r="BG453">
        <v>23.540469474119401</v>
      </c>
      <c r="BH453">
        <v>6.1513285563114399</v>
      </c>
      <c r="BI453">
        <v>11.649328063478199</v>
      </c>
      <c r="BJ453">
        <v>17.2602103384007</v>
      </c>
      <c r="BK453">
        <v>25.822976974717299</v>
      </c>
      <c r="BL453">
        <v>24.251574055011901</v>
      </c>
      <c r="BM453">
        <v>55.461830424730103</v>
      </c>
      <c r="BN453">
        <v>32.949974783383098</v>
      </c>
      <c r="BO453">
        <v>10.330458155809101</v>
      </c>
      <c r="BP453">
        <v>21.361475210345599</v>
      </c>
      <c r="BQ453">
        <v>8.6475464049996198</v>
      </c>
      <c r="BR453">
        <v>4.16998425069555</v>
      </c>
      <c r="BS453">
        <v>23.907029972606399</v>
      </c>
      <c r="BT453">
        <v>8.4359920561725907</v>
      </c>
      <c r="BU453">
        <v>22.6513663677975</v>
      </c>
      <c r="BV453">
        <v>13.914123393826401</v>
      </c>
      <c r="BW453">
        <v>11.790123612867101</v>
      </c>
      <c r="BX453">
        <v>19.9327256877731</v>
      </c>
      <c r="BY453">
        <v>13.5892528268212</v>
      </c>
      <c r="BZ453">
        <v>5.0984642561091897</v>
      </c>
      <c r="CA453">
        <v>10.561381902744399</v>
      </c>
      <c r="CB453">
        <v>31.401320509400101</v>
      </c>
      <c r="CC453">
        <v>13.796842000318</v>
      </c>
      <c r="CD453">
        <v>28.203563827839702</v>
      </c>
      <c r="CE453">
        <v>4.7834792026253599</v>
      </c>
      <c r="CF453">
        <v>17.477583887642002</v>
      </c>
    </row>
    <row r="454" spans="1:84" x14ac:dyDescent="0.25">
      <c r="A454" t="s">
        <v>839</v>
      </c>
      <c r="B454">
        <v>763.54891299999997</v>
      </c>
      <c r="C454" s="1">
        <v>3.3413425618221484</v>
      </c>
      <c r="D454" s="15">
        <f t="shared" si="11"/>
        <v>0</v>
      </c>
      <c r="E454">
        <v>64.7838046735516</v>
      </c>
      <c r="F454">
        <v>114.373982473209</v>
      </c>
      <c r="G454">
        <v>186.98898867832099</v>
      </c>
      <c r="H454">
        <v>180.54414878191099</v>
      </c>
      <c r="I454">
        <v>19.945435632839601</v>
      </c>
      <c r="J454">
        <v>74.314295082067503</v>
      </c>
      <c r="K454">
        <v>10.985420662231499</v>
      </c>
      <c r="L454">
        <v>9.7720199746639196</v>
      </c>
      <c r="M454">
        <v>76.674607337966407</v>
      </c>
      <c r="N454">
        <v>81.015591901602605</v>
      </c>
      <c r="O454">
        <v>189.77363711949499</v>
      </c>
      <c r="P454">
        <v>161.36049898617</v>
      </c>
      <c r="Q454">
        <v>66.889048438487606</v>
      </c>
      <c r="R454">
        <v>125.46955799944701</v>
      </c>
      <c r="S454">
        <v>122.112687704704</v>
      </c>
      <c r="T454">
        <v>5.46946609851926</v>
      </c>
      <c r="U454">
        <v>268.24068363961197</v>
      </c>
      <c r="V454">
        <v>156.619437926952</v>
      </c>
      <c r="W454">
        <v>346.72753902869601</v>
      </c>
      <c r="X454">
        <v>251.54357752840701</v>
      </c>
      <c r="Y454">
        <v>196.79137112042801</v>
      </c>
      <c r="Z454">
        <v>414.66728515131001</v>
      </c>
      <c r="AA454">
        <v>33.462611868097</v>
      </c>
      <c r="AB454">
        <v>305.08777781915001</v>
      </c>
      <c r="AC454">
        <v>300.34492464207801</v>
      </c>
      <c r="AD454">
        <v>96.896394272214295</v>
      </c>
      <c r="AE454">
        <v>443.51921349444899</v>
      </c>
      <c r="AF454">
        <v>432.41358321129798</v>
      </c>
      <c r="AG454">
        <v>254.63298425822001</v>
      </c>
      <c r="AH454">
        <v>306.02256016024</v>
      </c>
      <c r="AI454">
        <v>102.223633909886</v>
      </c>
      <c r="AJ454">
        <v>211.30930593663101</v>
      </c>
      <c r="AK454">
        <v>384.62385708499301</v>
      </c>
      <c r="AL454">
        <v>254.33852808773401</v>
      </c>
      <c r="AM454">
        <v>164.17422789704801</v>
      </c>
      <c r="AN454">
        <v>26.922911304883201</v>
      </c>
      <c r="AO454">
        <v>422.93394225938999</v>
      </c>
      <c r="AP454">
        <v>112.78782517275501</v>
      </c>
      <c r="AQ454">
        <v>34.1571799609506</v>
      </c>
      <c r="AR454">
        <v>212.20953918237601</v>
      </c>
      <c r="AS454">
        <v>272.147286841045</v>
      </c>
      <c r="AT454">
        <v>172.81648689497399</v>
      </c>
      <c r="AU454">
        <v>243.95682441371699</v>
      </c>
      <c r="AV454">
        <v>102.50987670323499</v>
      </c>
      <c r="AW454">
        <v>210.06926624083201</v>
      </c>
      <c r="AX454">
        <v>333.51726057390698</v>
      </c>
      <c r="AY454">
        <v>163.614113108482</v>
      </c>
      <c r="AZ454">
        <v>254.702564548287</v>
      </c>
      <c r="BA454">
        <v>315.80080419302197</v>
      </c>
      <c r="BB454">
        <v>207.37637099459101</v>
      </c>
      <c r="BC454">
        <v>268.37004778556002</v>
      </c>
      <c r="BD454">
        <v>104.66174963173199</v>
      </c>
      <c r="BE454">
        <v>261.67656824177101</v>
      </c>
      <c r="BF454">
        <v>250.17054562413199</v>
      </c>
      <c r="BG454">
        <v>368.41219468330399</v>
      </c>
      <c r="BH454">
        <v>375.57042403951198</v>
      </c>
      <c r="BI454">
        <v>273.65578947878998</v>
      </c>
      <c r="BJ454">
        <v>369.02522754642501</v>
      </c>
      <c r="BK454">
        <v>266.35301818307801</v>
      </c>
      <c r="BL454">
        <v>79.322392169903395</v>
      </c>
      <c r="BM454">
        <v>384.23439512529598</v>
      </c>
      <c r="BN454">
        <v>268.85160133867402</v>
      </c>
      <c r="BO454">
        <v>247.37243221454199</v>
      </c>
      <c r="BP454">
        <v>248.51340488793801</v>
      </c>
      <c r="BQ454">
        <v>304.17188619274401</v>
      </c>
      <c r="BR454">
        <v>541.95310509721105</v>
      </c>
      <c r="BS454">
        <v>300.36364204782501</v>
      </c>
      <c r="BT454">
        <v>219.521261799586</v>
      </c>
      <c r="BU454">
        <v>231.20356603680801</v>
      </c>
      <c r="BV454">
        <v>189.86105825244701</v>
      </c>
      <c r="BW454">
        <v>178.56490565325899</v>
      </c>
      <c r="BX454">
        <v>451.54634067509801</v>
      </c>
      <c r="BY454">
        <v>333.58040256106102</v>
      </c>
      <c r="BZ454">
        <v>369.42460191908202</v>
      </c>
      <c r="CA454">
        <v>315.71878943970802</v>
      </c>
      <c r="CB454">
        <v>301.306326180317</v>
      </c>
      <c r="CC454">
        <v>362.76020731275599</v>
      </c>
      <c r="CD454">
        <v>324.10161711061602</v>
      </c>
      <c r="CE454">
        <v>249.55758425099501</v>
      </c>
      <c r="CF454">
        <v>515.61622939199901</v>
      </c>
    </row>
    <row r="455" spans="1:84" x14ac:dyDescent="0.25">
      <c r="A455" t="s">
        <v>840</v>
      </c>
      <c r="B455">
        <v>755.486313</v>
      </c>
      <c r="C455" s="1">
        <v>7.5039769764088993</v>
      </c>
      <c r="D455" s="15">
        <f t="shared" si="11"/>
        <v>7.4999999999999997E-2</v>
      </c>
      <c r="E455">
        <v>6.0162750953851702</v>
      </c>
      <c r="F455">
        <v>6.1672108856465097E-2</v>
      </c>
      <c r="G455">
        <v>3.43854495936161</v>
      </c>
      <c r="H455">
        <v>4.7501625238462903</v>
      </c>
      <c r="I455">
        <v>3.2876796278842702</v>
      </c>
      <c r="J455">
        <v>0</v>
      </c>
      <c r="K455">
        <v>3.99470129678416</v>
      </c>
      <c r="L455">
        <v>1.67715702500454</v>
      </c>
      <c r="M455">
        <v>0</v>
      </c>
      <c r="N455">
        <v>2.1591189206737802</v>
      </c>
      <c r="O455">
        <v>5.8779240098110499</v>
      </c>
      <c r="P455">
        <v>4.2407271270004703</v>
      </c>
      <c r="Q455">
        <v>5.4592728403605899E-2</v>
      </c>
      <c r="R455">
        <v>6.0074711289516696</v>
      </c>
      <c r="S455">
        <v>2.6130844825922099</v>
      </c>
      <c r="T455">
        <v>0</v>
      </c>
      <c r="U455">
        <v>5.0645624205123498</v>
      </c>
      <c r="V455">
        <v>3.0783650286484998</v>
      </c>
      <c r="W455">
        <v>11.5355516227373</v>
      </c>
      <c r="X455">
        <v>4.8168625680885903E-2</v>
      </c>
      <c r="Y455">
        <v>4.2014525298533503</v>
      </c>
      <c r="Z455">
        <v>13.545702434087101</v>
      </c>
      <c r="AA455">
        <v>0</v>
      </c>
      <c r="AB455">
        <v>4.2601054496074502</v>
      </c>
      <c r="AC455">
        <v>4.43032863589898</v>
      </c>
      <c r="AD455">
        <v>3.5029218806776901</v>
      </c>
      <c r="AE455">
        <v>10.845376238556099</v>
      </c>
      <c r="AF455">
        <v>0.115586732686705</v>
      </c>
      <c r="AG455">
        <v>4.5707856129376303</v>
      </c>
      <c r="AH455">
        <v>10.046984308009501</v>
      </c>
      <c r="AI455">
        <v>0</v>
      </c>
      <c r="AJ455">
        <v>3.04650896132528</v>
      </c>
      <c r="AK455">
        <v>9.0975624377371194</v>
      </c>
      <c r="AL455">
        <v>4.5631718876874103E-2</v>
      </c>
      <c r="AM455">
        <v>8.9768532352544792</v>
      </c>
      <c r="AN455">
        <v>0</v>
      </c>
      <c r="AO455">
        <v>7.8265371412805402</v>
      </c>
      <c r="AP455">
        <v>3.3576567893804499</v>
      </c>
      <c r="AQ455">
        <v>1.9838601510967</v>
      </c>
      <c r="AR455">
        <v>5.8177728633161002E-4</v>
      </c>
      <c r="AS455">
        <v>2.3049694801226699</v>
      </c>
      <c r="AT455">
        <v>11.0064059869496</v>
      </c>
      <c r="AU455">
        <v>4.7511623724079604</v>
      </c>
      <c r="AV455">
        <v>9.2110959922016296</v>
      </c>
      <c r="AW455">
        <v>3.96222307294983</v>
      </c>
      <c r="AX455">
        <v>2.3556541620298899</v>
      </c>
      <c r="AY455">
        <v>0.14741774448349601</v>
      </c>
      <c r="AZ455">
        <v>7.2808318926547999</v>
      </c>
      <c r="BA455">
        <v>0.19383919074468101</v>
      </c>
      <c r="BB455">
        <v>2.6032824068510498</v>
      </c>
      <c r="BC455">
        <v>5.6166173354957198</v>
      </c>
      <c r="BD455">
        <v>4.5455755189407698</v>
      </c>
      <c r="BE455">
        <v>11.501062736495101</v>
      </c>
      <c r="BF455">
        <v>12.068628016503199</v>
      </c>
      <c r="BG455">
        <v>7.80943311529309</v>
      </c>
      <c r="BH455">
        <v>4.6557839601540403</v>
      </c>
      <c r="BI455">
        <v>10.2189230900893</v>
      </c>
      <c r="BJ455">
        <v>6.9671635958526696</v>
      </c>
      <c r="BK455">
        <v>1.5600383578539099E-2</v>
      </c>
      <c r="BL455">
        <v>5.6905137098411904</v>
      </c>
      <c r="BM455">
        <v>8.0715034063391098</v>
      </c>
      <c r="BN455">
        <v>0.12189687286475601</v>
      </c>
      <c r="BO455">
        <v>5.8536956180460002</v>
      </c>
      <c r="BP455">
        <v>3.2587835968298799</v>
      </c>
      <c r="BQ455">
        <v>4.9011065893837999</v>
      </c>
      <c r="BR455">
        <v>5.2788394661836797</v>
      </c>
      <c r="BS455">
        <v>5.8859373324742004</v>
      </c>
      <c r="BT455">
        <v>12.4723078201591</v>
      </c>
      <c r="BU455">
        <v>3.04945834847384</v>
      </c>
      <c r="BV455">
        <v>3.5206303891373398</v>
      </c>
      <c r="BW455">
        <v>7.7646604694818304</v>
      </c>
      <c r="BX455">
        <v>2.8488737136040898</v>
      </c>
      <c r="BY455">
        <v>8.0031680375812595</v>
      </c>
      <c r="BZ455">
        <v>2.7890414772275798</v>
      </c>
      <c r="CA455">
        <v>4.2650423271711499</v>
      </c>
      <c r="CB455">
        <v>14.223002378084299</v>
      </c>
      <c r="CC455">
        <v>2.6514085154433</v>
      </c>
      <c r="CD455">
        <v>5.0872825639385804</v>
      </c>
      <c r="CE455">
        <v>3.8729063398563399</v>
      </c>
      <c r="CF455">
        <v>7.0724295154891799</v>
      </c>
    </row>
    <row r="456" spans="1:84" x14ac:dyDescent="0.25">
      <c r="A456" t="s">
        <v>841</v>
      </c>
      <c r="B456">
        <v>777.56456300000002</v>
      </c>
      <c r="C456" s="1">
        <v>4.0497280224183738</v>
      </c>
      <c r="D456" s="15">
        <f t="shared" ref="D456:D519" si="12">COUNTIF(E456:CF456,0)/80</f>
        <v>0</v>
      </c>
      <c r="E456">
        <v>625.02146012049604</v>
      </c>
      <c r="F456">
        <v>325.46811298738601</v>
      </c>
      <c r="G456">
        <v>228.99059376698199</v>
      </c>
      <c r="H456">
        <v>587.54621336571199</v>
      </c>
      <c r="I456">
        <v>250.06507875512699</v>
      </c>
      <c r="J456">
        <v>434.67474895203497</v>
      </c>
      <c r="K456">
        <v>171.510084112388</v>
      </c>
      <c r="L456">
        <v>32.840817555548099</v>
      </c>
      <c r="M456">
        <v>330.46417499573602</v>
      </c>
      <c r="N456">
        <v>350.52055045447901</v>
      </c>
      <c r="O456">
        <v>674.67232639621795</v>
      </c>
      <c r="P456">
        <v>266.93487222658501</v>
      </c>
      <c r="Q456">
        <v>295.35812240759498</v>
      </c>
      <c r="R456">
        <v>328.306745989695</v>
      </c>
      <c r="S456">
        <v>323.124512533087</v>
      </c>
      <c r="T456">
        <v>135.262141622174</v>
      </c>
      <c r="U456">
        <v>483.916252724402</v>
      </c>
      <c r="V456">
        <v>543.18818556714598</v>
      </c>
      <c r="W456">
        <v>667.36867451855596</v>
      </c>
      <c r="X456">
        <v>476.36493143442902</v>
      </c>
      <c r="Y456">
        <v>480.60216178049802</v>
      </c>
      <c r="Z456">
        <v>605.02117694690298</v>
      </c>
      <c r="AA456">
        <v>189.91540907758699</v>
      </c>
      <c r="AB456">
        <v>499.352717420359</v>
      </c>
      <c r="AC456">
        <v>936.43572925764101</v>
      </c>
      <c r="AD456">
        <v>680.59821701639203</v>
      </c>
      <c r="AE456">
        <v>516.76988010447099</v>
      </c>
      <c r="AF456">
        <v>572.08274376782094</v>
      </c>
      <c r="AG456">
        <v>725.24654756955999</v>
      </c>
      <c r="AH456">
        <v>687.18791503753403</v>
      </c>
      <c r="AI456">
        <v>267.25194710260399</v>
      </c>
      <c r="AJ456">
        <v>500.42005518656202</v>
      </c>
      <c r="AK456">
        <v>606.6720694915</v>
      </c>
      <c r="AL456">
        <v>566.68517298514496</v>
      </c>
      <c r="AM456">
        <v>433.76359027378197</v>
      </c>
      <c r="AN456">
        <v>148.55237923230499</v>
      </c>
      <c r="AO456">
        <v>733.34823718878397</v>
      </c>
      <c r="AP456">
        <v>361.35370419739598</v>
      </c>
      <c r="AQ456">
        <v>311.998507963728</v>
      </c>
      <c r="AR456">
        <v>301.76898986749001</v>
      </c>
      <c r="AS456">
        <v>438.62391890741497</v>
      </c>
      <c r="AT456">
        <v>460.51535700657001</v>
      </c>
      <c r="AU456">
        <v>712.05725548818896</v>
      </c>
      <c r="AV456">
        <v>354.64226789262898</v>
      </c>
      <c r="AW456">
        <v>428.09881736137697</v>
      </c>
      <c r="AX456">
        <v>480.84806861813797</v>
      </c>
      <c r="AY456">
        <v>383.06762210522299</v>
      </c>
      <c r="AZ456">
        <v>504.53926430834798</v>
      </c>
      <c r="BA456">
        <v>568.49451570422502</v>
      </c>
      <c r="BB456">
        <v>518.57260111035896</v>
      </c>
      <c r="BC456">
        <v>442.58219378212999</v>
      </c>
      <c r="BD456">
        <v>459.13195930020203</v>
      </c>
      <c r="BE456">
        <v>352.22127210985002</v>
      </c>
      <c r="BF456">
        <v>486.35489133508599</v>
      </c>
      <c r="BG456">
        <v>661.19109647446601</v>
      </c>
      <c r="BH456">
        <v>499.03604377872699</v>
      </c>
      <c r="BI456">
        <v>687.26249454024901</v>
      </c>
      <c r="BJ456">
        <v>515.34614041780196</v>
      </c>
      <c r="BK456">
        <v>454.46274398639599</v>
      </c>
      <c r="BL456">
        <v>347.66917812539498</v>
      </c>
      <c r="BM456">
        <v>743.16304264719599</v>
      </c>
      <c r="BN456">
        <v>512.29198271051803</v>
      </c>
      <c r="BO456">
        <v>420.84457775917298</v>
      </c>
      <c r="BP456">
        <v>624.48504324319902</v>
      </c>
      <c r="BQ456">
        <v>301.94914245329699</v>
      </c>
      <c r="BR456">
        <v>497.65296349908198</v>
      </c>
      <c r="BS456">
        <v>489.01842316505201</v>
      </c>
      <c r="BT456">
        <v>404.29796121017199</v>
      </c>
      <c r="BU456">
        <v>414.24669010838898</v>
      </c>
      <c r="BV456">
        <v>337.22018909530601</v>
      </c>
      <c r="BW456">
        <v>510.22192706812399</v>
      </c>
      <c r="BX456">
        <v>518.62504866502104</v>
      </c>
      <c r="BY456">
        <v>700.22178887613404</v>
      </c>
      <c r="BZ456">
        <v>410.79993172110102</v>
      </c>
      <c r="CA456">
        <v>400.91027662825098</v>
      </c>
      <c r="CB456">
        <v>460.518231729793</v>
      </c>
      <c r="CC456">
        <v>778.84901409136796</v>
      </c>
      <c r="CD456">
        <v>700.51135244554303</v>
      </c>
      <c r="CE456">
        <v>437.42302289595301</v>
      </c>
      <c r="CF456">
        <v>655.54017745597196</v>
      </c>
    </row>
    <row r="457" spans="1:84" x14ac:dyDescent="0.25">
      <c r="A457" t="s">
        <v>842</v>
      </c>
      <c r="B457">
        <v>735.55449999999996</v>
      </c>
      <c r="C457" s="1">
        <v>1.7503801554365177</v>
      </c>
      <c r="D457" s="15">
        <f t="shared" si="12"/>
        <v>0</v>
      </c>
      <c r="E457">
        <v>117.160289510136</v>
      </c>
      <c r="F457">
        <v>129.69981792791401</v>
      </c>
      <c r="G457">
        <v>104.362103294934</v>
      </c>
      <c r="H457">
        <v>137.19274925614101</v>
      </c>
      <c r="I457">
        <v>52.314321278835003</v>
      </c>
      <c r="J457">
        <v>125.699953935727</v>
      </c>
      <c r="K457">
        <v>42.153749108763897</v>
      </c>
      <c r="L457">
        <v>0.21364075645851499</v>
      </c>
      <c r="M457">
        <v>178.63129570412201</v>
      </c>
      <c r="N457">
        <v>127.07387083075299</v>
      </c>
      <c r="O457">
        <v>119.43296715737701</v>
      </c>
      <c r="P457">
        <v>176.122846357361</v>
      </c>
      <c r="Q457">
        <v>60.690668182347899</v>
      </c>
      <c r="R457">
        <v>180.82011663870901</v>
      </c>
      <c r="S457">
        <v>80.503064080139197</v>
      </c>
      <c r="T457">
        <v>10.2556123558123</v>
      </c>
      <c r="U457">
        <v>213.298336339933</v>
      </c>
      <c r="V457">
        <v>141.558408880782</v>
      </c>
      <c r="W457">
        <v>205.24373316420099</v>
      </c>
      <c r="X457">
        <v>118.28703038095099</v>
      </c>
      <c r="Y457">
        <v>152.32376092132799</v>
      </c>
      <c r="Z457">
        <v>145.74594712918901</v>
      </c>
      <c r="AA457">
        <v>12.7594851236236</v>
      </c>
      <c r="AB457">
        <v>127.755126758112</v>
      </c>
      <c r="AC457">
        <v>219.243284308966</v>
      </c>
      <c r="AD457">
        <v>104.912520916632</v>
      </c>
      <c r="AE457">
        <v>207.76092796437399</v>
      </c>
      <c r="AF457">
        <v>169.454747603729</v>
      </c>
      <c r="AG457">
        <v>129.678857352368</v>
      </c>
      <c r="AH457">
        <v>178.52583969077</v>
      </c>
      <c r="AI457">
        <v>75.451129040519007</v>
      </c>
      <c r="AJ457">
        <v>87.933939929739907</v>
      </c>
      <c r="AK457">
        <v>207.80776203395999</v>
      </c>
      <c r="AL457">
        <v>116.43078910905901</v>
      </c>
      <c r="AM457">
        <v>153.67225655660101</v>
      </c>
      <c r="AN457">
        <v>23.955362765748099</v>
      </c>
      <c r="AO457">
        <v>185.54783281746401</v>
      </c>
      <c r="AP457">
        <v>71.528985833759094</v>
      </c>
      <c r="AQ457">
        <v>28.9994408348992</v>
      </c>
      <c r="AR457">
        <v>15.231680531643301</v>
      </c>
      <c r="AS457">
        <v>112.178297686333</v>
      </c>
      <c r="AT457">
        <v>144.680050370007</v>
      </c>
      <c r="AU457">
        <v>141.06243635422399</v>
      </c>
      <c r="AV457">
        <v>56.894156633420998</v>
      </c>
      <c r="AW457">
        <v>92.939147349825404</v>
      </c>
      <c r="AX457">
        <v>117.791215616933</v>
      </c>
      <c r="AY457">
        <v>101.269403661783</v>
      </c>
      <c r="AZ457">
        <v>122.61080444804099</v>
      </c>
      <c r="BA457">
        <v>65.081127067947804</v>
      </c>
      <c r="BB457">
        <v>103.09291797894301</v>
      </c>
      <c r="BC457">
        <v>89.135732350278502</v>
      </c>
      <c r="BD457">
        <v>89.376170841891394</v>
      </c>
      <c r="BE457">
        <v>58.899562597133098</v>
      </c>
      <c r="BF457">
        <v>90.817881351083301</v>
      </c>
      <c r="BG457">
        <v>144.31770513036301</v>
      </c>
      <c r="BH457">
        <v>42.251220137485902</v>
      </c>
      <c r="BI457">
        <v>100.44460275868801</v>
      </c>
      <c r="BJ457">
        <v>145.846611191042</v>
      </c>
      <c r="BK457">
        <v>66.693366794451407</v>
      </c>
      <c r="BL457">
        <v>59.7640982574476</v>
      </c>
      <c r="BM457">
        <v>169.53506989634101</v>
      </c>
      <c r="BN457">
        <v>97.966863140093395</v>
      </c>
      <c r="BO457">
        <v>160.59836142938599</v>
      </c>
      <c r="BP457">
        <v>74.799896443186199</v>
      </c>
      <c r="BQ457">
        <v>17.257923143777099</v>
      </c>
      <c r="BR457">
        <v>55.504763246149601</v>
      </c>
      <c r="BS457">
        <v>41.956943949424499</v>
      </c>
      <c r="BT457">
        <v>78.937924955733493</v>
      </c>
      <c r="BU457">
        <v>55.430327851786203</v>
      </c>
      <c r="BV457">
        <v>55.637074139729599</v>
      </c>
      <c r="BW457">
        <v>67.698564317822104</v>
      </c>
      <c r="BX457">
        <v>148.83653073897401</v>
      </c>
      <c r="BY457">
        <v>88.308305614832307</v>
      </c>
      <c r="BZ457">
        <v>41.453165500851398</v>
      </c>
      <c r="CA457">
        <v>45.388459271676098</v>
      </c>
      <c r="CB457">
        <v>77.213804656231801</v>
      </c>
      <c r="CC457">
        <v>122.066623769388</v>
      </c>
      <c r="CD457">
        <v>104.321827330415</v>
      </c>
      <c r="CE457">
        <v>97.515574071871001</v>
      </c>
      <c r="CF457">
        <v>111.15814673154</v>
      </c>
    </row>
    <row r="458" spans="1:84" x14ac:dyDescent="0.25">
      <c r="A458" t="s">
        <v>843</v>
      </c>
      <c r="B458">
        <v>763.58579999999995</v>
      </c>
      <c r="C458" s="1">
        <v>1.5600735373145205</v>
      </c>
      <c r="D458" s="15">
        <f t="shared" si="12"/>
        <v>0</v>
      </c>
      <c r="E458">
        <v>70.853774910305106</v>
      </c>
      <c r="F458">
        <v>25.898644908913699</v>
      </c>
      <c r="G458">
        <v>19.165517492338999</v>
      </c>
      <c r="H458">
        <v>43.5854431961722</v>
      </c>
      <c r="I458">
        <v>111.356650680116</v>
      </c>
      <c r="J458">
        <v>90.319195163187899</v>
      </c>
      <c r="K458">
        <v>14.111106347249301</v>
      </c>
      <c r="L458">
        <v>13.290224789196801</v>
      </c>
      <c r="M458">
        <v>63.973918042087597</v>
      </c>
      <c r="N458">
        <v>60.352972705035398</v>
      </c>
      <c r="O458">
        <v>23.426056875266202</v>
      </c>
      <c r="P458">
        <v>15.227080972813001</v>
      </c>
      <c r="Q458">
        <v>65.2841095401605</v>
      </c>
      <c r="R458">
        <v>105.744659285265</v>
      </c>
      <c r="S458">
        <v>36.881470827015598</v>
      </c>
      <c r="T458">
        <v>23.4075965025324</v>
      </c>
      <c r="U458">
        <v>270.31078693194399</v>
      </c>
      <c r="V458">
        <v>179.138144838926</v>
      </c>
      <c r="W458">
        <v>245.70385854368001</v>
      </c>
      <c r="X458">
        <v>167.78768660908801</v>
      </c>
      <c r="Y458">
        <v>232.29521665191299</v>
      </c>
      <c r="Z458">
        <v>226.88762850306901</v>
      </c>
      <c r="AA458">
        <v>10.7448921359289</v>
      </c>
      <c r="AB458">
        <v>172.23330671572799</v>
      </c>
      <c r="AC458">
        <v>477.161408893545</v>
      </c>
      <c r="AD458">
        <v>133.71762011668599</v>
      </c>
      <c r="AE458">
        <v>205.367114993982</v>
      </c>
      <c r="AF458">
        <v>125.774717384154</v>
      </c>
      <c r="AG458">
        <v>221.10792196480699</v>
      </c>
      <c r="AH458">
        <v>305.27868020796001</v>
      </c>
      <c r="AI458">
        <v>73.806970010584195</v>
      </c>
      <c r="AJ458">
        <v>168.64914111465799</v>
      </c>
      <c r="AK458">
        <v>341.480685329408</v>
      </c>
      <c r="AL458">
        <v>113.705237107201</v>
      </c>
      <c r="AM458">
        <v>223.479258631074</v>
      </c>
      <c r="AN458">
        <v>11.0232908483932</v>
      </c>
      <c r="AO458">
        <v>304.32084687556198</v>
      </c>
      <c r="AP458">
        <v>175.44971656309599</v>
      </c>
      <c r="AQ458">
        <v>19.206962029950699</v>
      </c>
      <c r="AR458">
        <v>53.8546967188189</v>
      </c>
      <c r="AS458">
        <v>220.140959189223</v>
      </c>
      <c r="AT458">
        <v>145.761000053212</v>
      </c>
      <c r="AU458">
        <v>283.211377113796</v>
      </c>
      <c r="AV458">
        <v>127.607526234411</v>
      </c>
      <c r="AW458">
        <v>83.969284261951998</v>
      </c>
      <c r="AX458">
        <v>186.778958590526</v>
      </c>
      <c r="AY458">
        <v>96.444338207941101</v>
      </c>
      <c r="AZ458">
        <v>246.29393674499701</v>
      </c>
      <c r="BA458">
        <v>233.66688520089701</v>
      </c>
      <c r="BB458">
        <v>114.730036473057</v>
      </c>
      <c r="BC458">
        <v>134.944788629003</v>
      </c>
      <c r="BD458">
        <v>107.73103565094</v>
      </c>
      <c r="BE458">
        <v>140.95051844274801</v>
      </c>
      <c r="BF458">
        <v>199.448668214798</v>
      </c>
      <c r="BG458">
        <v>296.99927502443597</v>
      </c>
      <c r="BH458">
        <v>117.86251152973399</v>
      </c>
      <c r="BI458">
        <v>221.59883117692101</v>
      </c>
      <c r="BJ458">
        <v>89.091314699487697</v>
      </c>
      <c r="BK458">
        <v>138.57671562753899</v>
      </c>
      <c r="BL458">
        <v>109.455946835536</v>
      </c>
      <c r="BM458">
        <v>335.60162576465098</v>
      </c>
      <c r="BN458">
        <v>227.07923826429601</v>
      </c>
      <c r="BO458">
        <v>144.72248303542901</v>
      </c>
      <c r="BP458">
        <v>198.29536808764499</v>
      </c>
      <c r="BQ458">
        <v>47.384923934960298</v>
      </c>
      <c r="BR458">
        <v>83.1892324758619</v>
      </c>
      <c r="BS458">
        <v>131.42832037662299</v>
      </c>
      <c r="BT458">
        <v>81.978802360516198</v>
      </c>
      <c r="BU458">
        <v>152.09628244145799</v>
      </c>
      <c r="BV458">
        <v>109.336761960236</v>
      </c>
      <c r="BW458">
        <v>162.74618334694799</v>
      </c>
      <c r="BX458">
        <v>209.848042636347</v>
      </c>
      <c r="BY458">
        <v>169.006928965442</v>
      </c>
      <c r="BZ458">
        <v>22.231307570657599</v>
      </c>
      <c r="CA458">
        <v>169.78473106769701</v>
      </c>
      <c r="CB458">
        <v>159.270747017828</v>
      </c>
      <c r="CC458">
        <v>311.81821853469802</v>
      </c>
      <c r="CD458">
        <v>203.65241931848601</v>
      </c>
      <c r="CE458">
        <v>237.82434612773301</v>
      </c>
      <c r="CF458">
        <v>244.84141313881801</v>
      </c>
    </row>
    <row r="459" spans="1:84" x14ac:dyDescent="0.25">
      <c r="A459" t="s">
        <v>844</v>
      </c>
      <c r="B459">
        <v>791.61710000000005</v>
      </c>
      <c r="C459" s="1">
        <v>8.8663446002277873</v>
      </c>
      <c r="D459" s="15">
        <f t="shared" si="12"/>
        <v>0</v>
      </c>
      <c r="E459">
        <v>7.9716208292829096</v>
      </c>
      <c r="F459">
        <v>20.949714182662099</v>
      </c>
      <c r="G459">
        <v>10.8760254592703</v>
      </c>
      <c r="H459">
        <v>18.854955366063201</v>
      </c>
      <c r="I459">
        <v>7.6540214782679703</v>
      </c>
      <c r="J459">
        <v>14.883631559408499</v>
      </c>
      <c r="K459">
        <v>0.30742724401465898</v>
      </c>
      <c r="L459">
        <v>4.1500774594083598</v>
      </c>
      <c r="M459">
        <v>17.932164980176001</v>
      </c>
      <c r="N459">
        <v>17.249525182908599</v>
      </c>
      <c r="O459">
        <v>13.5682866245062</v>
      </c>
      <c r="P459">
        <v>6.7653790641254101</v>
      </c>
      <c r="Q459">
        <v>9.2836102025508307</v>
      </c>
      <c r="R459">
        <v>31.8008185163531</v>
      </c>
      <c r="S459">
        <v>44.530938487510397</v>
      </c>
      <c r="T459">
        <v>7.8896889876415202</v>
      </c>
      <c r="U459">
        <v>11.439698511213001</v>
      </c>
      <c r="V459">
        <v>27.822596794869298</v>
      </c>
      <c r="W459">
        <v>25.781603162702499</v>
      </c>
      <c r="X459">
        <v>7.6732937471536102</v>
      </c>
      <c r="Y459">
        <v>24.507682082042599</v>
      </c>
      <c r="Z459">
        <v>22.1554630237212</v>
      </c>
      <c r="AA459">
        <v>7.9988320343024704</v>
      </c>
      <c r="AB459">
        <v>24.475961401401499</v>
      </c>
      <c r="AC459">
        <v>27.481131119037499</v>
      </c>
      <c r="AD459">
        <v>8.7788936413919405</v>
      </c>
      <c r="AE459">
        <v>19.0487564144487</v>
      </c>
      <c r="AF459">
        <v>18.530173496826801</v>
      </c>
      <c r="AG459">
        <v>28.603289990276</v>
      </c>
      <c r="AH459">
        <v>44.074383853457199</v>
      </c>
      <c r="AI459">
        <v>17.317512689543999</v>
      </c>
      <c r="AJ459">
        <v>24.2851100377347</v>
      </c>
      <c r="AK459">
        <v>29.982232259278302</v>
      </c>
      <c r="AL459">
        <v>13.3762132844604</v>
      </c>
      <c r="AM459">
        <v>14.538240202113901</v>
      </c>
      <c r="AN459">
        <v>5.5390301091171503</v>
      </c>
      <c r="AO459">
        <v>12.029962655491399</v>
      </c>
      <c r="AP459">
        <v>18.3907924898018</v>
      </c>
      <c r="AQ459">
        <v>10.5273647165076</v>
      </c>
      <c r="AR459">
        <v>9.7511913632140796</v>
      </c>
      <c r="AS459">
        <v>26.3863620580338</v>
      </c>
      <c r="AT459">
        <v>15.4761274015403</v>
      </c>
      <c r="AU459">
        <v>11.709158471408299</v>
      </c>
      <c r="AV459">
        <v>16.320946584049299</v>
      </c>
      <c r="AW459">
        <v>3.1398242042147801</v>
      </c>
      <c r="AX459">
        <v>21.4091533199562</v>
      </c>
      <c r="AY459">
        <v>22.685688371875202</v>
      </c>
      <c r="AZ459">
        <v>27.651804198961202</v>
      </c>
      <c r="BA459">
        <v>8.9420575494062096</v>
      </c>
      <c r="BB459">
        <v>7.1368930878903001</v>
      </c>
      <c r="BC459">
        <v>18.6943640207645</v>
      </c>
      <c r="BD459">
        <v>4.1143738502679899</v>
      </c>
      <c r="BE459">
        <v>27.102577751663102</v>
      </c>
      <c r="BF459">
        <v>13.567995996534799</v>
      </c>
      <c r="BG459">
        <v>23.918262763959699</v>
      </c>
      <c r="BH459">
        <v>11.755793650189</v>
      </c>
      <c r="BI459">
        <v>16.6569796665372</v>
      </c>
      <c r="BJ459">
        <v>7.4018434057633504</v>
      </c>
      <c r="BK459">
        <v>7.99979804415681</v>
      </c>
      <c r="BL459">
        <v>12.866909082728201</v>
      </c>
      <c r="BM459">
        <v>19.895709737486701</v>
      </c>
      <c r="BN459">
        <v>11.8447362744131</v>
      </c>
      <c r="BO459">
        <v>18.124084985571699</v>
      </c>
      <c r="BP459">
        <v>12.4861888481602</v>
      </c>
      <c r="BQ459">
        <v>5.86184985477911</v>
      </c>
      <c r="BR459">
        <v>4.5470985902473204</v>
      </c>
      <c r="BS459">
        <v>9.3400225806582302</v>
      </c>
      <c r="BT459">
        <v>15.282571915415801</v>
      </c>
      <c r="BU459">
        <v>7.3105806780115703</v>
      </c>
      <c r="BV459">
        <v>1.9942039457419001</v>
      </c>
      <c r="BW459">
        <v>9.3336413017435493</v>
      </c>
      <c r="BX459">
        <v>17.034538192428101</v>
      </c>
      <c r="BY459">
        <v>19.258896997744699</v>
      </c>
      <c r="BZ459">
        <v>20.063364213325801</v>
      </c>
      <c r="CA459">
        <v>18.1268762056729</v>
      </c>
      <c r="CB459">
        <v>28.028720633471899</v>
      </c>
      <c r="CC459">
        <v>19.205222946315001</v>
      </c>
      <c r="CD459">
        <v>30.6885703409183</v>
      </c>
      <c r="CE459">
        <v>33.429774635612702</v>
      </c>
      <c r="CF459">
        <v>13.0926529786723</v>
      </c>
    </row>
    <row r="460" spans="1:84" x14ac:dyDescent="0.25">
      <c r="A460" t="s">
        <v>845</v>
      </c>
      <c r="B460">
        <v>813.60149999999999</v>
      </c>
      <c r="C460" s="1">
        <v>8.2534262780786083</v>
      </c>
      <c r="D460" s="15">
        <f t="shared" si="12"/>
        <v>0.05</v>
      </c>
      <c r="E460">
        <v>0.33283642618188802</v>
      </c>
      <c r="F460">
        <v>0.18683784669003001</v>
      </c>
      <c r="G460">
        <v>0</v>
      </c>
      <c r="H460">
        <v>3.8461608611282601</v>
      </c>
      <c r="I460">
        <v>3.5592297185932198</v>
      </c>
      <c r="J460">
        <v>10.3046541926487</v>
      </c>
      <c r="K460">
        <v>0</v>
      </c>
      <c r="L460">
        <v>0</v>
      </c>
      <c r="M460">
        <v>0.122745520808082</v>
      </c>
      <c r="N460">
        <v>2.8514277422871301</v>
      </c>
      <c r="O460">
        <v>7.58142270528597</v>
      </c>
      <c r="P460">
        <v>4.4096002889756898</v>
      </c>
      <c r="Q460">
        <v>3.4227403769829601</v>
      </c>
      <c r="R460">
        <v>6.0473682217175604</v>
      </c>
      <c r="S460">
        <v>9.8000014818197894</v>
      </c>
      <c r="T460">
        <v>0</v>
      </c>
      <c r="U460">
        <v>16.160807456821701</v>
      </c>
      <c r="V460">
        <v>20.0548071701735</v>
      </c>
      <c r="W460">
        <v>12.262290975902101</v>
      </c>
      <c r="X460">
        <v>4.7657558874885</v>
      </c>
      <c r="Y460">
        <v>9.9975132556438702</v>
      </c>
      <c r="Z460">
        <v>10.2923375877171</v>
      </c>
      <c r="AA460">
        <v>1.7478082346361701</v>
      </c>
      <c r="AB460">
        <v>5.2980738651036603</v>
      </c>
      <c r="AC460">
        <v>10.069260784782101</v>
      </c>
      <c r="AD460">
        <v>10.8122595081505</v>
      </c>
      <c r="AE460">
        <v>8.8365557803059893</v>
      </c>
      <c r="AF460">
        <v>0.24082903514507001</v>
      </c>
      <c r="AG460">
        <v>9.9957647479372103</v>
      </c>
      <c r="AH460">
        <v>6.5025520527529999</v>
      </c>
      <c r="AI460">
        <v>9.6952989360942805</v>
      </c>
      <c r="AJ460">
        <v>9.6742803454354203</v>
      </c>
      <c r="AK460">
        <v>8.9573601299302101</v>
      </c>
      <c r="AL460">
        <v>3.4414347768435301</v>
      </c>
      <c r="AM460">
        <v>5.6548293643849101</v>
      </c>
      <c r="AN460">
        <v>9.6288220656009005E-2</v>
      </c>
      <c r="AO460">
        <v>20.903412638447598</v>
      </c>
      <c r="AP460">
        <v>18.353596333421201</v>
      </c>
      <c r="AQ460">
        <v>3.8323510776744301</v>
      </c>
      <c r="AR460">
        <v>9.4357909569808101</v>
      </c>
      <c r="AS460">
        <v>6.7286404933366297</v>
      </c>
      <c r="AT460">
        <v>6.7563984094396901</v>
      </c>
      <c r="AU460">
        <v>14.6775476415259</v>
      </c>
      <c r="AV460">
        <v>137.47977744873899</v>
      </c>
      <c r="AW460">
        <v>2.9816468776208498</v>
      </c>
      <c r="AX460">
        <v>8.4406948998933302</v>
      </c>
      <c r="AY460">
        <v>3.1069940430976399</v>
      </c>
      <c r="AZ460">
        <v>7.94047765961782E-2</v>
      </c>
      <c r="BA460">
        <v>2.0898351696494899</v>
      </c>
      <c r="BB460">
        <v>9.0603525234280493</v>
      </c>
      <c r="BC460">
        <v>10.660896652193999</v>
      </c>
      <c r="BD460">
        <v>8.8581797128021194</v>
      </c>
      <c r="BE460">
        <v>5.4353496622020501</v>
      </c>
      <c r="BF460">
        <v>4.8168362981339996</v>
      </c>
      <c r="BG460">
        <v>18.5219459628983</v>
      </c>
      <c r="BH460">
        <v>7.9047037747917299</v>
      </c>
      <c r="BI460">
        <v>0.36545099444032703</v>
      </c>
      <c r="BJ460">
        <v>1.7704120309990901</v>
      </c>
      <c r="BK460">
        <v>5.2922614219975701</v>
      </c>
      <c r="BL460">
        <v>13.543103092933</v>
      </c>
      <c r="BM460">
        <v>11.515833548046899</v>
      </c>
      <c r="BN460">
        <v>2.8447228100094701</v>
      </c>
      <c r="BO460">
        <v>8.1117780675705298</v>
      </c>
      <c r="BP460">
        <v>5.7315341641363897</v>
      </c>
      <c r="BQ460">
        <v>7.6148008825194902</v>
      </c>
      <c r="BR460">
        <v>4.8145586271482204</v>
      </c>
      <c r="BS460">
        <v>6.7590931925495497</v>
      </c>
      <c r="BT460">
        <v>6.1013528290133303</v>
      </c>
      <c r="BU460">
        <v>3.4506265564774101</v>
      </c>
      <c r="BV460">
        <v>9.8687450318546794</v>
      </c>
      <c r="BW460">
        <v>12.8223275812382</v>
      </c>
      <c r="BX460">
        <v>0.58701405640276205</v>
      </c>
      <c r="BY460">
        <v>2.7326921151663099</v>
      </c>
      <c r="BZ460">
        <v>2.6014158356446</v>
      </c>
      <c r="CA460">
        <v>10.3219471783574</v>
      </c>
      <c r="CB460">
        <v>16.004489174745</v>
      </c>
      <c r="CC460">
        <v>8.7022083996691997</v>
      </c>
      <c r="CD460">
        <v>12.480993028321899</v>
      </c>
      <c r="CE460">
        <v>0.15791109458916799</v>
      </c>
      <c r="CF460">
        <v>26.8759517281668</v>
      </c>
    </row>
    <row r="461" spans="1:84" x14ac:dyDescent="0.25">
      <c r="A461" t="s">
        <v>846</v>
      </c>
      <c r="B461">
        <v>811.58579999999995</v>
      </c>
      <c r="C461" s="1">
        <v>8.9027142363008434</v>
      </c>
      <c r="D461" s="15">
        <f t="shared" si="12"/>
        <v>0.05</v>
      </c>
      <c r="E461">
        <v>0.102643120333369</v>
      </c>
      <c r="F461">
        <v>1.34004519365438E-2</v>
      </c>
      <c r="G461">
        <v>0</v>
      </c>
      <c r="H461">
        <v>10.8955886795063</v>
      </c>
      <c r="I461">
        <v>6.9226858285547399</v>
      </c>
      <c r="J461">
        <v>16.529447279861401</v>
      </c>
      <c r="K461">
        <v>11.205639004600901</v>
      </c>
      <c r="L461">
        <v>0</v>
      </c>
      <c r="M461">
        <v>14.9866325794613</v>
      </c>
      <c r="N461">
        <v>17.784798169971399</v>
      </c>
      <c r="O461">
        <v>3.2661987766316098</v>
      </c>
      <c r="P461">
        <v>6.4417109220339199</v>
      </c>
      <c r="Q461">
        <v>3.2721613047492899</v>
      </c>
      <c r="R461">
        <v>0</v>
      </c>
      <c r="S461">
        <v>6.0625685131951998</v>
      </c>
      <c r="T461">
        <v>0</v>
      </c>
      <c r="U461">
        <v>27.7118129977958</v>
      </c>
      <c r="V461">
        <v>41.020393081896302</v>
      </c>
      <c r="W461">
        <v>15.0569617373682</v>
      </c>
      <c r="X461">
        <v>5.1296890667923902</v>
      </c>
      <c r="Y461">
        <v>9.0070329008924492</v>
      </c>
      <c r="Z461">
        <v>12.2333287903783</v>
      </c>
      <c r="AA461">
        <v>12.714851891152099</v>
      </c>
      <c r="AB461">
        <v>6.5501809109545501</v>
      </c>
      <c r="AC461">
        <v>8.5746349336261307</v>
      </c>
      <c r="AD461">
        <v>34.600265776544802</v>
      </c>
      <c r="AE461">
        <v>29.7349754887268</v>
      </c>
      <c r="AF461">
        <v>9.3076906726749407</v>
      </c>
      <c r="AG461">
        <v>35.141118913048501</v>
      </c>
      <c r="AH461">
        <v>20.208356327733199</v>
      </c>
      <c r="AI461">
        <v>5.5653730271316704</v>
      </c>
      <c r="AJ461">
        <v>6.7677598802844399</v>
      </c>
      <c r="AK461">
        <v>3.9649668858163198</v>
      </c>
      <c r="AL461">
        <v>15.838587906180701</v>
      </c>
      <c r="AM461">
        <v>7.8054638577312501</v>
      </c>
      <c r="AN461">
        <v>7.4318369931208297</v>
      </c>
      <c r="AO461">
        <v>14.9953369315787</v>
      </c>
      <c r="AP461">
        <v>6.6707286317749901</v>
      </c>
      <c r="AQ461">
        <v>10.753723997837801</v>
      </c>
      <c r="AR461">
        <v>62.0799025113187</v>
      </c>
      <c r="AS461">
        <v>25.8000167862807</v>
      </c>
      <c r="AT461">
        <v>19.324647341810302</v>
      </c>
      <c r="AU461">
        <v>16.356439894529501</v>
      </c>
      <c r="AV461">
        <v>2.5286042147822601</v>
      </c>
      <c r="AW461">
        <v>11.041450860026201</v>
      </c>
      <c r="AX461">
        <v>7.0419081646494899</v>
      </c>
      <c r="AY461">
        <v>8.6232019339611092</v>
      </c>
      <c r="AZ461">
        <v>5.4337552341444404</v>
      </c>
      <c r="BA461">
        <v>27.6727099611748</v>
      </c>
      <c r="BB461">
        <v>44.0972244065185</v>
      </c>
      <c r="BC461">
        <v>10.1814757592795</v>
      </c>
      <c r="BD461">
        <v>8.9346433524569004</v>
      </c>
      <c r="BE461">
        <v>17.468213080507098</v>
      </c>
      <c r="BF461">
        <v>8.9411301175463098</v>
      </c>
      <c r="BG461">
        <v>19.095675582702299</v>
      </c>
      <c r="BH461">
        <v>16.962283315112401</v>
      </c>
      <c r="BI461">
        <v>22.027272319918399</v>
      </c>
      <c r="BJ461">
        <v>20.311466056602999</v>
      </c>
      <c r="BK461">
        <v>7.7688856137807996</v>
      </c>
      <c r="BL461">
        <v>13.1018865226131</v>
      </c>
      <c r="BM461">
        <v>8.8672420902612892</v>
      </c>
      <c r="BN461">
        <v>8.1080850709052807</v>
      </c>
      <c r="BO461">
        <v>6.3018808622786198</v>
      </c>
      <c r="BP461">
        <v>26.701162754125399</v>
      </c>
      <c r="BQ461">
        <v>24.084139301367099</v>
      </c>
      <c r="BR461">
        <v>5.5965150616718002</v>
      </c>
      <c r="BS461">
        <v>6.0836586276031097</v>
      </c>
      <c r="BT461">
        <v>9.2211925740149105</v>
      </c>
      <c r="BU461">
        <v>13.298478706899401</v>
      </c>
      <c r="BV461">
        <v>2.6514950099260401</v>
      </c>
      <c r="BW461">
        <v>3.8427252762323199</v>
      </c>
      <c r="BX461">
        <v>5.3945745423782698</v>
      </c>
      <c r="BY461">
        <v>26.216529133816401</v>
      </c>
      <c r="BZ461">
        <v>23.007439462872998</v>
      </c>
      <c r="CA461">
        <v>4.2031964018675696</v>
      </c>
      <c r="CB461">
        <v>11.5329906792311</v>
      </c>
      <c r="CC461">
        <v>5.8185713908746202</v>
      </c>
      <c r="CD461">
        <v>9.4098138215010998</v>
      </c>
      <c r="CE461">
        <v>16.483346920905401</v>
      </c>
      <c r="CF461">
        <v>20.553336160662599</v>
      </c>
    </row>
    <row r="462" spans="1:84" x14ac:dyDescent="0.25">
      <c r="A462" t="s">
        <v>847</v>
      </c>
      <c r="B462">
        <v>809.5702</v>
      </c>
      <c r="C462" s="1">
        <v>8.7359544867812904</v>
      </c>
      <c r="D462" s="15">
        <f t="shared" si="12"/>
        <v>0.1</v>
      </c>
      <c r="E462">
        <v>0</v>
      </c>
      <c r="F462">
        <v>0</v>
      </c>
      <c r="G462">
        <v>9.4659799110544505</v>
      </c>
      <c r="H462">
        <v>9.5986456963200499</v>
      </c>
      <c r="I462">
        <v>4.86239872422329</v>
      </c>
      <c r="J462">
        <v>0</v>
      </c>
      <c r="K462">
        <v>3.6242523193359402</v>
      </c>
      <c r="L462">
        <v>0</v>
      </c>
      <c r="M462">
        <v>0</v>
      </c>
      <c r="N462">
        <v>0</v>
      </c>
      <c r="O462">
        <v>17.628214992526701</v>
      </c>
      <c r="P462">
        <v>14.8063598029159</v>
      </c>
      <c r="Q462">
        <v>11.4129544115005</v>
      </c>
      <c r="R462">
        <v>0</v>
      </c>
      <c r="S462">
        <v>3.7625352726426202</v>
      </c>
      <c r="T462">
        <v>0</v>
      </c>
      <c r="U462">
        <v>81.964589587082699</v>
      </c>
      <c r="V462">
        <v>134.51415928700399</v>
      </c>
      <c r="W462">
        <v>260.38212645205698</v>
      </c>
      <c r="X462">
        <v>72.871708730701698</v>
      </c>
      <c r="Y462">
        <v>19.108465410260099</v>
      </c>
      <c r="Z462">
        <v>105.52435049969399</v>
      </c>
      <c r="AA462">
        <v>218.04586908427399</v>
      </c>
      <c r="AB462">
        <v>106.80504724134001</v>
      </c>
      <c r="AC462">
        <v>152.80925779229</v>
      </c>
      <c r="AD462">
        <v>121.983526728147</v>
      </c>
      <c r="AE462">
        <v>97.474483026662597</v>
      </c>
      <c r="AF462">
        <v>77.850995650151404</v>
      </c>
      <c r="AG462">
        <v>97.642220344804002</v>
      </c>
      <c r="AH462">
        <v>40.7627528205267</v>
      </c>
      <c r="AI462">
        <v>32.095643496342497</v>
      </c>
      <c r="AJ462">
        <v>72.696372869139793</v>
      </c>
      <c r="AK462">
        <v>128.58002923990099</v>
      </c>
      <c r="AL462">
        <v>161.52312336066299</v>
      </c>
      <c r="AM462">
        <v>146.896718945201</v>
      </c>
      <c r="AN462">
        <v>128.58449293604701</v>
      </c>
      <c r="AO462">
        <v>121.83171622185</v>
      </c>
      <c r="AP462">
        <v>10.302648407990199</v>
      </c>
      <c r="AQ462">
        <v>33.088628248323197</v>
      </c>
      <c r="AR462">
        <v>8.6220880821906398</v>
      </c>
      <c r="AS462">
        <v>152.32650584382199</v>
      </c>
      <c r="AT462">
        <v>112.53652102724401</v>
      </c>
      <c r="AU462">
        <v>102.661304760607</v>
      </c>
      <c r="AV462">
        <v>91.124350902989704</v>
      </c>
      <c r="AW462">
        <v>52.740730172677999</v>
      </c>
      <c r="AX462">
        <v>66.314242445168304</v>
      </c>
      <c r="AY462">
        <v>44.113095194570001</v>
      </c>
      <c r="AZ462">
        <v>158.263141172312</v>
      </c>
      <c r="BA462">
        <v>130.82885783657699</v>
      </c>
      <c r="BB462">
        <v>108.194532744585</v>
      </c>
      <c r="BC462">
        <v>72.552955188497194</v>
      </c>
      <c r="BD462">
        <v>111.30889634408101</v>
      </c>
      <c r="BE462">
        <v>57.725692258779702</v>
      </c>
      <c r="BF462">
        <v>31.3774350867319</v>
      </c>
      <c r="BG462">
        <v>85.594497653097505</v>
      </c>
      <c r="BH462">
        <v>64.630038847531495</v>
      </c>
      <c r="BI462">
        <v>116.193610199783</v>
      </c>
      <c r="BJ462">
        <v>56.119238558707998</v>
      </c>
      <c r="BK462">
        <v>108.24316366779701</v>
      </c>
      <c r="BL462">
        <v>139.68408633851399</v>
      </c>
      <c r="BM462">
        <v>226.11753529324099</v>
      </c>
      <c r="BN462">
        <v>109.366517164101</v>
      </c>
      <c r="BO462">
        <v>19.306737611940701</v>
      </c>
      <c r="BP462">
        <v>186.14245909646101</v>
      </c>
      <c r="BQ462">
        <v>14.340932784041399</v>
      </c>
      <c r="BR462">
        <v>59.517204116363203</v>
      </c>
      <c r="BS462">
        <v>118.10200600700399</v>
      </c>
      <c r="BT462">
        <v>153.52119466450401</v>
      </c>
      <c r="BU462">
        <v>199.23676842165901</v>
      </c>
      <c r="BV462">
        <v>47.8273141334152</v>
      </c>
      <c r="BW462">
        <v>20.341651970724499</v>
      </c>
      <c r="BX462">
        <v>131.77234255391599</v>
      </c>
      <c r="BY462">
        <v>155.97887112154899</v>
      </c>
      <c r="BZ462">
        <v>97.915804057957601</v>
      </c>
      <c r="CA462">
        <v>112.47741735648199</v>
      </c>
      <c r="CB462">
        <v>197.02675454378499</v>
      </c>
      <c r="CC462">
        <v>102.857380989048</v>
      </c>
      <c r="CD462">
        <v>135.86074637864601</v>
      </c>
      <c r="CE462">
        <v>30.8332014373877</v>
      </c>
      <c r="CF462">
        <v>240.005546524246</v>
      </c>
    </row>
    <row r="463" spans="1:84" x14ac:dyDescent="0.25">
      <c r="A463" t="s">
        <v>848</v>
      </c>
      <c r="B463">
        <v>807.55449999999996</v>
      </c>
      <c r="C463" s="1">
        <v>7.8013310556522999</v>
      </c>
      <c r="D463" s="15">
        <f t="shared" si="12"/>
        <v>1.2500000000000001E-2</v>
      </c>
      <c r="E463">
        <v>0</v>
      </c>
      <c r="F463">
        <v>3.50507008196259</v>
      </c>
      <c r="G463">
        <v>8.1583397896980703</v>
      </c>
      <c r="H463">
        <v>7.6094627396971504</v>
      </c>
      <c r="I463">
        <v>3.3625932666679699</v>
      </c>
      <c r="J463">
        <v>18.808276575215899</v>
      </c>
      <c r="K463">
        <v>0.42137276762146503</v>
      </c>
      <c r="L463">
        <v>3.2004933303302798</v>
      </c>
      <c r="M463">
        <v>12.897074766571199</v>
      </c>
      <c r="N463">
        <v>11.879842691900899</v>
      </c>
      <c r="O463">
        <v>20.148051372157799</v>
      </c>
      <c r="P463">
        <v>7.6794703283975299</v>
      </c>
      <c r="Q463">
        <v>6.3438202614007997</v>
      </c>
      <c r="R463">
        <v>18.1931114858101</v>
      </c>
      <c r="S463">
        <v>11.873237558539</v>
      </c>
      <c r="T463">
        <v>4.8874629870539801</v>
      </c>
      <c r="U463">
        <v>23.2859228271791</v>
      </c>
      <c r="V463">
        <v>20.368595446674998</v>
      </c>
      <c r="W463">
        <v>71.472703323163401</v>
      </c>
      <c r="X463">
        <v>18.8973162799447</v>
      </c>
      <c r="Y463">
        <v>48.280900584199102</v>
      </c>
      <c r="Z463">
        <v>44.4760447824235</v>
      </c>
      <c r="AA463">
        <v>2.2845226746356602</v>
      </c>
      <c r="AB463">
        <v>15.9112160896226</v>
      </c>
      <c r="AC463">
        <v>25.302074630030699</v>
      </c>
      <c r="AD463">
        <v>16.922587688108301</v>
      </c>
      <c r="AE463">
        <v>78.704607178399399</v>
      </c>
      <c r="AF463">
        <v>50.000322972973599</v>
      </c>
      <c r="AG463">
        <v>59.9428487878263</v>
      </c>
      <c r="AH463">
        <v>45.383782142973601</v>
      </c>
      <c r="AI463">
        <v>8.0993177487062198</v>
      </c>
      <c r="AJ463">
        <v>28.1921308010389</v>
      </c>
      <c r="AK463">
        <v>51.234907306832703</v>
      </c>
      <c r="AL463">
        <v>7.8007130233723503</v>
      </c>
      <c r="AM463">
        <v>22.3613455447014</v>
      </c>
      <c r="AN463">
        <v>4.1944850856651303</v>
      </c>
      <c r="AO463">
        <v>51.763822194679499</v>
      </c>
      <c r="AP463">
        <v>16.255826354815198</v>
      </c>
      <c r="AQ463">
        <v>5.8216374792966104</v>
      </c>
      <c r="AR463">
        <v>5.6288611833439299</v>
      </c>
      <c r="AS463">
        <v>41.538642426133897</v>
      </c>
      <c r="AT463">
        <v>13.842720799034</v>
      </c>
      <c r="AU463">
        <v>31.424477047206199</v>
      </c>
      <c r="AV463">
        <v>5.2801395449259596</v>
      </c>
      <c r="AW463">
        <v>34.850290589710802</v>
      </c>
      <c r="AX463">
        <v>28.844630552515</v>
      </c>
      <c r="AY463">
        <v>5.4233524376709497</v>
      </c>
      <c r="AZ463">
        <v>5.5666542051185797</v>
      </c>
      <c r="BA463">
        <v>51.203633780757798</v>
      </c>
      <c r="BB463">
        <v>25.975820273720601</v>
      </c>
      <c r="BC463">
        <v>9.0163291959654792</v>
      </c>
      <c r="BD463">
        <v>28.4493892473606</v>
      </c>
      <c r="BE463">
        <v>7.7087418823347802</v>
      </c>
      <c r="BF463">
        <v>26.342571866228599</v>
      </c>
      <c r="BG463">
        <v>41.997494420553302</v>
      </c>
      <c r="BH463">
        <v>29.112125666914899</v>
      </c>
      <c r="BI463">
        <v>56.749292330556003</v>
      </c>
      <c r="BJ463">
        <v>44.780834396418904</v>
      </c>
      <c r="BK463">
        <v>28.607107722686699</v>
      </c>
      <c r="BL463">
        <v>10.3310596032884</v>
      </c>
      <c r="BM463">
        <v>53.170299435427602</v>
      </c>
      <c r="BN463">
        <v>46.334230016448601</v>
      </c>
      <c r="BO463">
        <v>36.306149705419301</v>
      </c>
      <c r="BP463">
        <v>17.792678949940601</v>
      </c>
      <c r="BQ463">
        <v>31.847590885338899</v>
      </c>
      <c r="BR463">
        <v>80.130441984400605</v>
      </c>
      <c r="BS463">
        <v>16.3123494729223</v>
      </c>
      <c r="BT463">
        <v>15.439055981835301</v>
      </c>
      <c r="BU463">
        <v>25.725519132051499</v>
      </c>
      <c r="BV463">
        <v>14.4312048399297</v>
      </c>
      <c r="BW463">
        <v>6.7472858603685504</v>
      </c>
      <c r="BX463">
        <v>38.799751660961199</v>
      </c>
      <c r="BY463">
        <v>51.122808535711101</v>
      </c>
      <c r="BZ463">
        <v>63.961966496636201</v>
      </c>
      <c r="CA463">
        <v>28.142860413693199</v>
      </c>
      <c r="CB463">
        <v>44.686355620129</v>
      </c>
      <c r="CC463">
        <v>45.157076539899997</v>
      </c>
      <c r="CD463">
        <v>52.410364550855299</v>
      </c>
      <c r="CE463">
        <v>29.311446838002801</v>
      </c>
      <c r="CF463">
        <v>43.485725425633802</v>
      </c>
    </row>
    <row r="464" spans="1:84" x14ac:dyDescent="0.25">
      <c r="A464" t="s">
        <v>849</v>
      </c>
      <c r="B464">
        <v>835.58579999999995</v>
      </c>
      <c r="C464" s="1">
        <v>7.2673566257457098</v>
      </c>
      <c r="D464" s="15">
        <f t="shared" si="12"/>
        <v>0.125</v>
      </c>
      <c r="E464">
        <v>3.2568043553552002</v>
      </c>
      <c r="F464">
        <v>0</v>
      </c>
      <c r="G464">
        <v>5.5565352660801599</v>
      </c>
      <c r="H464">
        <v>0</v>
      </c>
      <c r="I464">
        <v>6.1429755632267398</v>
      </c>
      <c r="J464">
        <v>2.38751744953682E-2</v>
      </c>
      <c r="K464">
        <v>5.5741112244227997</v>
      </c>
      <c r="L464">
        <v>0</v>
      </c>
      <c r="M464">
        <v>0</v>
      </c>
      <c r="N464">
        <v>4.7179090064951197</v>
      </c>
      <c r="O464">
        <v>5.3408032794331399</v>
      </c>
      <c r="P464">
        <v>5.3115819886673297</v>
      </c>
      <c r="Q464">
        <v>5.5957244163335798</v>
      </c>
      <c r="R464">
        <v>4.4611944154251502</v>
      </c>
      <c r="S464">
        <v>0</v>
      </c>
      <c r="T464">
        <v>7.9132493903916803</v>
      </c>
      <c r="U464">
        <v>3.1852467141825498E-2</v>
      </c>
      <c r="V464">
        <v>5.2188330260284799</v>
      </c>
      <c r="W464">
        <v>6.5170168860900297</v>
      </c>
      <c r="X464">
        <v>9.0726140931595207</v>
      </c>
      <c r="Y464">
        <v>10.0970556212998</v>
      </c>
      <c r="Z464">
        <v>20.1520556651686</v>
      </c>
      <c r="AA464">
        <v>3.4685033753860801</v>
      </c>
      <c r="AB464">
        <v>4.4383562664653002</v>
      </c>
      <c r="AC464">
        <v>14.5253480902867</v>
      </c>
      <c r="AD464">
        <v>5.4907531240952796</v>
      </c>
      <c r="AE464">
        <v>7.4954547458940297</v>
      </c>
      <c r="AF464">
        <v>5.22917068836301</v>
      </c>
      <c r="AG464">
        <v>12.091462712835201</v>
      </c>
      <c r="AH464">
        <v>5.4862773697379303</v>
      </c>
      <c r="AI464">
        <v>9.4796750972623407</v>
      </c>
      <c r="AJ464">
        <v>5.2562958473382997</v>
      </c>
      <c r="AK464">
        <v>4.9240701364916397</v>
      </c>
      <c r="AL464">
        <v>3.7815778865370602</v>
      </c>
      <c r="AM464">
        <v>5.1627104061220201</v>
      </c>
      <c r="AN464">
        <v>0</v>
      </c>
      <c r="AO464">
        <v>13.1024675964007</v>
      </c>
      <c r="AP464">
        <v>13.396702012164999</v>
      </c>
      <c r="AQ464">
        <v>0</v>
      </c>
      <c r="AR464">
        <v>203.126917928506</v>
      </c>
      <c r="AS464">
        <v>18.158843814345499</v>
      </c>
      <c r="AT464">
        <v>7.35782792596601</v>
      </c>
      <c r="AU464">
        <v>9.7936455821298907</v>
      </c>
      <c r="AV464">
        <v>4.5414879133665504</v>
      </c>
      <c r="AW464">
        <v>4.35460285716856</v>
      </c>
      <c r="AX464">
        <v>9.9021741356211805</v>
      </c>
      <c r="AY464">
        <v>0.110180774037967</v>
      </c>
      <c r="AZ464">
        <v>0</v>
      </c>
      <c r="BA464">
        <v>13.623293458168799</v>
      </c>
      <c r="BB464">
        <v>2.07689442954397</v>
      </c>
      <c r="BC464">
        <v>4.7009199275526896</v>
      </c>
      <c r="BD464">
        <v>4.1870226891342099</v>
      </c>
      <c r="BE464">
        <v>4.7831589341426</v>
      </c>
      <c r="BF464">
        <v>9.8757866006257302</v>
      </c>
      <c r="BG464">
        <v>3.66939493750503E-2</v>
      </c>
      <c r="BH464">
        <v>15.4828854055969</v>
      </c>
      <c r="BI464">
        <v>2.67467765081043</v>
      </c>
      <c r="BJ464">
        <v>2.0805834164185799</v>
      </c>
      <c r="BK464">
        <v>4.8799686875454196</v>
      </c>
      <c r="BL464">
        <v>2.9997309483569001</v>
      </c>
      <c r="BM464">
        <v>13.1833852208427</v>
      </c>
      <c r="BN464">
        <v>3.99478448768062</v>
      </c>
      <c r="BO464">
        <v>8.2658078732929106</v>
      </c>
      <c r="BP464">
        <v>11.981161838156501</v>
      </c>
      <c r="BQ464">
        <v>68.576854802678895</v>
      </c>
      <c r="BR464">
        <v>14.0165367805945</v>
      </c>
      <c r="BS464">
        <v>10.699332503195</v>
      </c>
      <c r="BT464">
        <v>1.4537209839086299E-2</v>
      </c>
      <c r="BU464">
        <v>5.5671637698552603</v>
      </c>
      <c r="BV464">
        <v>0</v>
      </c>
      <c r="BW464">
        <v>0</v>
      </c>
      <c r="BX464">
        <v>5.2704432287881504</v>
      </c>
      <c r="BY464">
        <v>3.5821829821964801</v>
      </c>
      <c r="BZ464">
        <v>1.7155473498216799E-2</v>
      </c>
      <c r="CA464">
        <v>6.64449669427845</v>
      </c>
      <c r="CB464">
        <v>5.7298849907780403</v>
      </c>
      <c r="CC464">
        <v>9.8342294378677799</v>
      </c>
      <c r="CD464">
        <v>10.8214992407102</v>
      </c>
      <c r="CE464">
        <v>7.2322977405296403</v>
      </c>
      <c r="CF464">
        <v>3.0964156891199601</v>
      </c>
    </row>
    <row r="465" spans="1:84" x14ac:dyDescent="0.25">
      <c r="A465" t="s">
        <v>850</v>
      </c>
      <c r="B465">
        <v>828.49180000000001</v>
      </c>
      <c r="C465" s="1">
        <v>8.7764900026661881</v>
      </c>
      <c r="D465" s="15">
        <f t="shared" si="12"/>
        <v>0</v>
      </c>
      <c r="E465">
        <v>141.18289213516701</v>
      </c>
      <c r="F465">
        <v>88.117892649863506</v>
      </c>
      <c r="G465">
        <v>120.93787038555401</v>
      </c>
      <c r="H465">
        <v>130.52155987634001</v>
      </c>
      <c r="I465">
        <v>53.515466255381703</v>
      </c>
      <c r="J465">
        <v>87.389706124763194</v>
      </c>
      <c r="K465">
        <v>8.4125042045310003</v>
      </c>
      <c r="L465">
        <v>15.2225903981932</v>
      </c>
      <c r="M465">
        <v>124.64551757300499</v>
      </c>
      <c r="N465">
        <v>137.680157685209</v>
      </c>
      <c r="O465">
        <v>159.28003715398401</v>
      </c>
      <c r="P465">
        <v>124.91349177712399</v>
      </c>
      <c r="Q465">
        <v>74.015587593847201</v>
      </c>
      <c r="R465">
        <v>109.399830022202</v>
      </c>
      <c r="S465">
        <v>158.09624762418801</v>
      </c>
      <c r="T465">
        <v>28.7828288879948</v>
      </c>
      <c r="U465">
        <v>226.36761928397601</v>
      </c>
      <c r="V465">
        <v>150.49939776170399</v>
      </c>
      <c r="W465">
        <v>181.38774610520301</v>
      </c>
      <c r="X465">
        <v>143.614037916077</v>
      </c>
      <c r="Y465">
        <v>156.56467869209999</v>
      </c>
      <c r="Z465">
        <v>151.78499825677099</v>
      </c>
      <c r="AA465">
        <v>22.6037806637041</v>
      </c>
      <c r="AB465">
        <v>111.631678519803</v>
      </c>
      <c r="AC465">
        <v>155.664638999728</v>
      </c>
      <c r="AD465">
        <v>109.85004708421</v>
      </c>
      <c r="AE465">
        <v>260.62578732272902</v>
      </c>
      <c r="AF465">
        <v>196.036010841365</v>
      </c>
      <c r="AG465">
        <v>113.440776563827</v>
      </c>
      <c r="AH465">
        <v>126.92911422800201</v>
      </c>
      <c r="AI465">
        <v>98.658923674801997</v>
      </c>
      <c r="AJ465">
        <v>115.82770036825301</v>
      </c>
      <c r="AK465">
        <v>225.40056841783499</v>
      </c>
      <c r="AL465">
        <v>121.36948286590101</v>
      </c>
      <c r="AM465">
        <v>148.38716918401801</v>
      </c>
      <c r="AN465">
        <v>41.513152786955203</v>
      </c>
      <c r="AO465">
        <v>163.90118537770999</v>
      </c>
      <c r="AP465">
        <v>80.848866243776001</v>
      </c>
      <c r="AQ465">
        <v>35.307433017577999</v>
      </c>
      <c r="AR465">
        <v>16.9698617365204</v>
      </c>
      <c r="AS465">
        <v>166.44695167467199</v>
      </c>
      <c r="AT465">
        <v>147.71702659512101</v>
      </c>
      <c r="AU465">
        <v>164.10774602096899</v>
      </c>
      <c r="AV465">
        <v>55.153634877320599</v>
      </c>
      <c r="AW465">
        <v>115.46848685907101</v>
      </c>
      <c r="AX465">
        <v>162.82617854571299</v>
      </c>
      <c r="AY465">
        <v>53.297633043845799</v>
      </c>
      <c r="AZ465">
        <v>109.075699938353</v>
      </c>
      <c r="BA465">
        <v>133.96604506682499</v>
      </c>
      <c r="BB465">
        <v>51.7463512960515</v>
      </c>
      <c r="BC465">
        <v>135.04957991518501</v>
      </c>
      <c r="BD465">
        <v>74.386314398223504</v>
      </c>
      <c r="BE465">
        <v>97.610452345867699</v>
      </c>
      <c r="BF465">
        <v>91.420686178814805</v>
      </c>
      <c r="BG465">
        <v>126.57989453855301</v>
      </c>
      <c r="BH465">
        <v>88.292881052655304</v>
      </c>
      <c r="BI465">
        <v>127.697306386701</v>
      </c>
      <c r="BJ465">
        <v>134.37347307465899</v>
      </c>
      <c r="BK465">
        <v>136.234278955544</v>
      </c>
      <c r="BL465">
        <v>70.967016862652599</v>
      </c>
      <c r="BM465">
        <v>156.95553641641999</v>
      </c>
      <c r="BN465">
        <v>137.74859216980701</v>
      </c>
      <c r="BO465">
        <v>95.943749023051396</v>
      </c>
      <c r="BP465">
        <v>94.123789029008904</v>
      </c>
      <c r="BQ465">
        <v>69.909025280710296</v>
      </c>
      <c r="BR465">
        <v>153.413026786025</v>
      </c>
      <c r="BS465">
        <v>94.856294582455305</v>
      </c>
      <c r="BT465">
        <v>112.40825955119401</v>
      </c>
      <c r="BU465">
        <v>87.783650702305195</v>
      </c>
      <c r="BV465">
        <v>64.749558803291094</v>
      </c>
      <c r="BW465">
        <v>83.714788500260795</v>
      </c>
      <c r="BX465">
        <v>102.76804614730599</v>
      </c>
      <c r="BY465">
        <v>108.468864075059</v>
      </c>
      <c r="BZ465">
        <v>118.59278437147201</v>
      </c>
      <c r="CA465">
        <v>41.086315398862503</v>
      </c>
      <c r="CB465">
        <v>135.738105325535</v>
      </c>
      <c r="CC465">
        <v>115.791642929806</v>
      </c>
      <c r="CD465">
        <v>120.46343993136399</v>
      </c>
      <c r="CE465">
        <v>97.628120008977206</v>
      </c>
      <c r="CF465">
        <v>99.413043861554797</v>
      </c>
    </row>
    <row r="466" spans="1:84" x14ac:dyDescent="0.25">
      <c r="A466" t="s">
        <v>851</v>
      </c>
      <c r="B466">
        <v>833.5702</v>
      </c>
      <c r="C466" s="1">
        <v>6.5231458610162356</v>
      </c>
      <c r="D466" s="15">
        <f t="shared" si="12"/>
        <v>1.2500000000000001E-2</v>
      </c>
      <c r="E466">
        <v>12.0312677736488</v>
      </c>
      <c r="F466">
        <v>10.269193541490401</v>
      </c>
      <c r="G466">
        <v>0</v>
      </c>
      <c r="H466">
        <v>6.87845061546148</v>
      </c>
      <c r="I466">
        <v>78.753724144828197</v>
      </c>
      <c r="J466">
        <v>41.4104769337237</v>
      </c>
      <c r="K466">
        <v>12.4310005656844</v>
      </c>
      <c r="L466">
        <v>7.00930863182798</v>
      </c>
      <c r="M466">
        <v>31.455235291439902</v>
      </c>
      <c r="N466">
        <v>22.3236521858949</v>
      </c>
      <c r="O466">
        <v>14.8893364874063</v>
      </c>
      <c r="P466">
        <v>12.381196359207401</v>
      </c>
      <c r="Q466">
        <v>38.470951951709601</v>
      </c>
      <c r="R466">
        <v>19.233060613691599</v>
      </c>
      <c r="S466">
        <v>15.856873482170901</v>
      </c>
      <c r="T466">
        <v>16.893653148974</v>
      </c>
      <c r="U466">
        <v>166.44027068585001</v>
      </c>
      <c r="V466">
        <v>92.384148892568504</v>
      </c>
      <c r="W466">
        <v>46.055494430502897</v>
      </c>
      <c r="X466">
        <v>48.804858350799101</v>
      </c>
      <c r="Y466">
        <v>102.836736337342</v>
      </c>
      <c r="Z466">
        <v>65.048587645682005</v>
      </c>
      <c r="AA466">
        <v>2.4729495153014001</v>
      </c>
      <c r="AB466">
        <v>53.531200474587202</v>
      </c>
      <c r="AC466">
        <v>132.59931716874601</v>
      </c>
      <c r="AD466">
        <v>45.970629526742798</v>
      </c>
      <c r="AE466">
        <v>66.212725320599702</v>
      </c>
      <c r="AF466">
        <v>67.663152053441493</v>
      </c>
      <c r="AG466">
        <v>72.826410901371901</v>
      </c>
      <c r="AH466">
        <v>73.343325537796602</v>
      </c>
      <c r="AI466">
        <v>58.943766237635401</v>
      </c>
      <c r="AJ466">
        <v>38.085207679721698</v>
      </c>
      <c r="AK466">
        <v>168.93915218730001</v>
      </c>
      <c r="AL466">
        <v>21.083048143332601</v>
      </c>
      <c r="AM466">
        <v>75.175683099094798</v>
      </c>
      <c r="AN466">
        <v>5.6786729679551202</v>
      </c>
      <c r="AO466">
        <v>101.917098151658</v>
      </c>
      <c r="AP466">
        <v>82.314788142997301</v>
      </c>
      <c r="AQ466">
        <v>16.656033258522498</v>
      </c>
      <c r="AR466">
        <v>623.95165493319701</v>
      </c>
      <c r="AS466">
        <v>95.2323115811474</v>
      </c>
      <c r="AT466">
        <v>89.012151134848693</v>
      </c>
      <c r="AU466">
        <v>62.000624144873598</v>
      </c>
      <c r="AV466">
        <v>51.923113664193401</v>
      </c>
      <c r="AW466">
        <v>43.062970000617902</v>
      </c>
      <c r="AX466">
        <v>73.1354246048504</v>
      </c>
      <c r="AY466">
        <v>23.4665264059553</v>
      </c>
      <c r="AZ466">
        <v>57.651475115840299</v>
      </c>
      <c r="BA466">
        <v>62.097933994419201</v>
      </c>
      <c r="BB466">
        <v>23.053127208206099</v>
      </c>
      <c r="BC466">
        <v>28.7813482430048</v>
      </c>
      <c r="BD466">
        <v>36.8920066688056</v>
      </c>
      <c r="BE466">
        <v>64.776850548565307</v>
      </c>
      <c r="BF466">
        <v>32.881479077288503</v>
      </c>
      <c r="BG466">
        <v>62.100032629709702</v>
      </c>
      <c r="BH466">
        <v>51.722323895695801</v>
      </c>
      <c r="BI466">
        <v>41.021758930456798</v>
      </c>
      <c r="BJ466">
        <v>68.353346191756401</v>
      </c>
      <c r="BK466">
        <v>80.7778405104294</v>
      </c>
      <c r="BL466">
        <v>59.610158764376997</v>
      </c>
      <c r="BM466">
        <v>141.54929901069499</v>
      </c>
      <c r="BN466">
        <v>57.852630712265501</v>
      </c>
      <c r="BO466">
        <v>62.359182931206</v>
      </c>
      <c r="BP466">
        <v>38.365541086698997</v>
      </c>
      <c r="BQ466">
        <v>654.41902789946005</v>
      </c>
      <c r="BR466">
        <v>109.492060210194</v>
      </c>
      <c r="BS466">
        <v>19.793101246963801</v>
      </c>
      <c r="BT466">
        <v>37.455202300635399</v>
      </c>
      <c r="BU466">
        <v>53.827923960864403</v>
      </c>
      <c r="BV466">
        <v>33.136025418411897</v>
      </c>
      <c r="BW466">
        <v>22.6268598730605</v>
      </c>
      <c r="BX466">
        <v>65.980663327246205</v>
      </c>
      <c r="BY466">
        <v>34.584870659541899</v>
      </c>
      <c r="BZ466">
        <v>28.229334653347699</v>
      </c>
      <c r="CA466">
        <v>37.435679622949799</v>
      </c>
      <c r="CB466">
        <v>46.674714731952498</v>
      </c>
      <c r="CC466">
        <v>65.423351603566502</v>
      </c>
      <c r="CD466">
        <v>57.0049025720214</v>
      </c>
      <c r="CE466">
        <v>84.533857761766299</v>
      </c>
      <c r="CF466">
        <v>110.69381184087599</v>
      </c>
    </row>
    <row r="467" spans="1:84" x14ac:dyDescent="0.25">
      <c r="A467" t="s">
        <v>852</v>
      </c>
      <c r="B467">
        <v>807.50235799999996</v>
      </c>
      <c r="C467" s="1">
        <v>8.6788945923276444</v>
      </c>
      <c r="D467" s="15">
        <f t="shared" si="12"/>
        <v>2.5000000000000001E-2</v>
      </c>
      <c r="E467">
        <v>36.418931797647602</v>
      </c>
      <c r="F467">
        <v>76.517031752247405</v>
      </c>
      <c r="G467">
        <v>110.211188786777</v>
      </c>
      <c r="H467">
        <v>61.259194126450303</v>
      </c>
      <c r="I467">
        <v>0</v>
      </c>
      <c r="J467">
        <v>57.419979339729501</v>
      </c>
      <c r="K467">
        <v>4.9580539437227502</v>
      </c>
      <c r="L467">
        <v>9.3112122833161095</v>
      </c>
      <c r="M467">
        <v>53.362523485230803</v>
      </c>
      <c r="N467">
        <v>70.567035451610494</v>
      </c>
      <c r="O467">
        <v>89.646266499332896</v>
      </c>
      <c r="P467">
        <v>92.957040265305807</v>
      </c>
      <c r="Q467">
        <v>27.3088366023728</v>
      </c>
      <c r="R467">
        <v>29.7375903681403</v>
      </c>
      <c r="S467">
        <v>10.434784037813101</v>
      </c>
      <c r="T467">
        <v>0</v>
      </c>
      <c r="U467">
        <v>183.64503410248901</v>
      </c>
      <c r="V467">
        <v>90.673775135480398</v>
      </c>
      <c r="W467">
        <v>230.123829154681</v>
      </c>
      <c r="X467">
        <v>189.44833411061799</v>
      </c>
      <c r="Y467">
        <v>136.35457110860699</v>
      </c>
      <c r="Z467">
        <v>248.76241497500499</v>
      </c>
      <c r="AA467">
        <v>3.69022116302461</v>
      </c>
      <c r="AB467">
        <v>152.92264140691199</v>
      </c>
      <c r="AC467">
        <v>181.05448466185001</v>
      </c>
      <c r="AD467">
        <v>61.082541659507001</v>
      </c>
      <c r="AE467">
        <v>335.84388871361</v>
      </c>
      <c r="AF467">
        <v>271.71697788202601</v>
      </c>
      <c r="AG467">
        <v>186.56819439241099</v>
      </c>
      <c r="AH467">
        <v>176.85550817332799</v>
      </c>
      <c r="AI467">
        <v>69.973146374375602</v>
      </c>
      <c r="AJ467">
        <v>131.64366491901799</v>
      </c>
      <c r="AK467">
        <v>276.17871405211201</v>
      </c>
      <c r="AL467">
        <v>80.940998619957895</v>
      </c>
      <c r="AM467">
        <v>108.76479262393801</v>
      </c>
      <c r="AN467">
        <v>37.437694074958401</v>
      </c>
      <c r="AO467">
        <v>220.60303690142899</v>
      </c>
      <c r="AP467">
        <v>80.040263239450695</v>
      </c>
      <c r="AQ467">
        <v>15.4352571431176</v>
      </c>
      <c r="AR467">
        <v>90.804482890446394</v>
      </c>
      <c r="AS467">
        <v>172.102114186991</v>
      </c>
      <c r="AT467">
        <v>154.414812678175</v>
      </c>
      <c r="AU467">
        <v>131.046696388177</v>
      </c>
      <c r="AV467">
        <v>31.5700622286293</v>
      </c>
      <c r="AW467">
        <v>144.337362555494</v>
      </c>
      <c r="AX467">
        <v>162.524341833373</v>
      </c>
      <c r="AY467">
        <v>54.236925347838898</v>
      </c>
      <c r="AZ467">
        <v>130.27200486146401</v>
      </c>
      <c r="BA467">
        <v>157.937206934843</v>
      </c>
      <c r="BB467">
        <v>162.74227103306799</v>
      </c>
      <c r="BC467">
        <v>229.10324942262201</v>
      </c>
      <c r="BD467">
        <v>69.322364104037604</v>
      </c>
      <c r="BE467">
        <v>128.639025263051</v>
      </c>
      <c r="BF467">
        <v>130.079558230186</v>
      </c>
      <c r="BG467">
        <v>161.599173804439</v>
      </c>
      <c r="BH467">
        <v>178.745496679967</v>
      </c>
      <c r="BI467">
        <v>151.961776283321</v>
      </c>
      <c r="BJ467">
        <v>243.42032548002399</v>
      </c>
      <c r="BK467">
        <v>168.21493291762201</v>
      </c>
      <c r="BL467">
        <v>64.4211413795406</v>
      </c>
      <c r="BM467">
        <v>229.52017474479601</v>
      </c>
      <c r="BN467">
        <v>161.911103228043</v>
      </c>
      <c r="BO467">
        <v>183.353065160932</v>
      </c>
      <c r="BP467">
        <v>154.79490503905001</v>
      </c>
      <c r="BQ467">
        <v>132.485285085524</v>
      </c>
      <c r="BR467">
        <v>433.65591826175699</v>
      </c>
      <c r="BS467">
        <v>208.01931032124</v>
      </c>
      <c r="BT467">
        <v>135.02879162160201</v>
      </c>
      <c r="BU467">
        <v>85.391802429458707</v>
      </c>
      <c r="BV467">
        <v>100.20988345237799</v>
      </c>
      <c r="BW467">
        <v>84.496968075670907</v>
      </c>
      <c r="BX467">
        <v>322.83519008747402</v>
      </c>
      <c r="BY467">
        <v>185.50134581615799</v>
      </c>
      <c r="BZ467">
        <v>292.66364703349399</v>
      </c>
      <c r="CA467">
        <v>185.471389746982</v>
      </c>
      <c r="CB467">
        <v>250.41097757643701</v>
      </c>
      <c r="CC467">
        <v>224.09359929290301</v>
      </c>
      <c r="CD467">
        <v>211.63557601087601</v>
      </c>
      <c r="CE467">
        <v>183.70240320757301</v>
      </c>
      <c r="CF467">
        <v>335.547205330868</v>
      </c>
    </row>
    <row r="468" spans="1:84" x14ac:dyDescent="0.25">
      <c r="A468" t="s">
        <v>853</v>
      </c>
      <c r="B468">
        <v>813.45540800000003</v>
      </c>
      <c r="C468" s="1">
        <v>8.6642733340397768</v>
      </c>
      <c r="D468" s="15">
        <f t="shared" si="12"/>
        <v>0.47499999999999998</v>
      </c>
      <c r="E468">
        <v>4.6786850330441503</v>
      </c>
      <c r="F468">
        <v>5.4601412041242696</v>
      </c>
      <c r="G468">
        <v>0</v>
      </c>
      <c r="H468">
        <v>3.56962975790334</v>
      </c>
      <c r="I468">
        <v>0</v>
      </c>
      <c r="J468">
        <v>0</v>
      </c>
      <c r="K468">
        <v>0</v>
      </c>
      <c r="L468">
        <v>0</v>
      </c>
      <c r="M468">
        <v>5.0159560802370997</v>
      </c>
      <c r="N468">
        <v>4.3723893276480696</v>
      </c>
      <c r="O468">
        <v>0</v>
      </c>
      <c r="P468">
        <v>0</v>
      </c>
      <c r="Q468">
        <v>0</v>
      </c>
      <c r="R468">
        <v>14.066244097806299</v>
      </c>
      <c r="S468">
        <v>0</v>
      </c>
      <c r="T468">
        <v>0</v>
      </c>
      <c r="U468">
        <v>0</v>
      </c>
      <c r="V468">
        <v>0</v>
      </c>
      <c r="W468">
        <v>4.3397915862327396</v>
      </c>
      <c r="X468">
        <v>5.0104157203851702</v>
      </c>
      <c r="Y468">
        <v>6.2433429097020303</v>
      </c>
      <c r="Z468">
        <v>0</v>
      </c>
      <c r="AA468">
        <v>0</v>
      </c>
      <c r="AB468">
        <v>0</v>
      </c>
      <c r="AC468">
        <v>3.2148732030114502</v>
      </c>
      <c r="AD468">
        <v>0</v>
      </c>
      <c r="AE468">
        <v>4.9566345214843803</v>
      </c>
      <c r="AF468">
        <v>15.838889425752701</v>
      </c>
      <c r="AG468">
        <v>3.3632560552552699</v>
      </c>
      <c r="AH468">
        <v>0</v>
      </c>
      <c r="AI468">
        <v>4.6492895081985797</v>
      </c>
      <c r="AJ468">
        <v>4.5582261196402598</v>
      </c>
      <c r="AK468">
        <v>3.5065240194631202</v>
      </c>
      <c r="AL468">
        <v>0</v>
      </c>
      <c r="AM468">
        <v>4.3149062755495997</v>
      </c>
      <c r="AN468">
        <v>2.8031016505041801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8.5692346278540903</v>
      </c>
      <c r="AZ468">
        <v>4.85285594851472</v>
      </c>
      <c r="BA468">
        <v>0</v>
      </c>
      <c r="BB468">
        <v>0</v>
      </c>
      <c r="BC468">
        <v>43.599893926353303</v>
      </c>
      <c r="BD468">
        <v>0</v>
      </c>
      <c r="BE468">
        <v>18.068112084926</v>
      </c>
      <c r="BF468">
        <v>0</v>
      </c>
      <c r="BG468">
        <v>22.439122078074099</v>
      </c>
      <c r="BH468">
        <v>3.2816059201262702</v>
      </c>
      <c r="BI468">
        <v>9.2750660431379597</v>
      </c>
      <c r="BJ468">
        <v>16.5907799388313</v>
      </c>
      <c r="BK468">
        <v>4.03941735555959</v>
      </c>
      <c r="BL468">
        <v>0</v>
      </c>
      <c r="BM468">
        <v>9.4087111465014299</v>
      </c>
      <c r="BN468">
        <v>4.4420958525780199</v>
      </c>
      <c r="BO468">
        <v>3.9763573934865599</v>
      </c>
      <c r="BP468">
        <v>5.7630735885265301</v>
      </c>
      <c r="BQ468">
        <v>0</v>
      </c>
      <c r="BR468">
        <v>9.7679649752039399</v>
      </c>
      <c r="BS468">
        <v>8.9163920181693506</v>
      </c>
      <c r="BT468">
        <v>5.1204823338708199</v>
      </c>
      <c r="BU468">
        <v>5.6289055402888799</v>
      </c>
      <c r="BV468">
        <v>0</v>
      </c>
      <c r="BW468">
        <v>16.366297627902</v>
      </c>
      <c r="BX468">
        <v>0</v>
      </c>
      <c r="BY468">
        <v>0</v>
      </c>
      <c r="BZ468">
        <v>4.3629675275985704</v>
      </c>
      <c r="CA468">
        <v>22.928824699817</v>
      </c>
      <c r="CB468">
        <v>5.6599834353424798</v>
      </c>
      <c r="CC468">
        <v>6.5452215221348702</v>
      </c>
      <c r="CD468">
        <v>2.80835028208439</v>
      </c>
      <c r="CE468">
        <v>5.5961651469385902</v>
      </c>
      <c r="CF468">
        <v>0</v>
      </c>
    </row>
    <row r="469" spans="1:84" x14ac:dyDescent="0.25">
      <c r="A469" t="s">
        <v>854</v>
      </c>
      <c r="B469">
        <v>837.549308</v>
      </c>
      <c r="C469" s="1">
        <v>0.99009096188855594</v>
      </c>
      <c r="D469" s="15">
        <f t="shared" si="12"/>
        <v>0</v>
      </c>
      <c r="E469">
        <v>351.13334467348801</v>
      </c>
      <c r="F469">
        <v>206.211368627658</v>
      </c>
      <c r="G469">
        <v>306.61458953498499</v>
      </c>
      <c r="H469">
        <v>383.77943747328601</v>
      </c>
      <c r="I469">
        <v>336.786227778176</v>
      </c>
      <c r="J469">
        <v>226.265785510851</v>
      </c>
      <c r="K469">
        <v>156.58766504920601</v>
      </c>
      <c r="L469">
        <v>64.425914588500206</v>
      </c>
      <c r="M469">
        <v>307.83870240179903</v>
      </c>
      <c r="N469">
        <v>233.64098086004401</v>
      </c>
      <c r="O469">
        <v>406.591300547706</v>
      </c>
      <c r="P469">
        <v>276.11825374553598</v>
      </c>
      <c r="Q469">
        <v>357.51770689307801</v>
      </c>
      <c r="R469">
        <v>213.03481584865099</v>
      </c>
      <c r="S469">
        <v>209.67689544231899</v>
      </c>
      <c r="T469">
        <v>74.963328997628295</v>
      </c>
      <c r="U469">
        <v>798.77726370850496</v>
      </c>
      <c r="V469">
        <v>718.59619795520996</v>
      </c>
      <c r="W469">
        <v>959.80988154976001</v>
      </c>
      <c r="X469">
        <v>627.72781765090997</v>
      </c>
      <c r="Y469">
        <v>768.02859458364901</v>
      </c>
      <c r="Z469">
        <v>825.16280510706804</v>
      </c>
      <c r="AA469">
        <v>296.142230424486</v>
      </c>
      <c r="AB469">
        <v>783.03807579085606</v>
      </c>
      <c r="AC469">
        <v>1043.03419121501</v>
      </c>
      <c r="AD469">
        <v>722.76097924650196</v>
      </c>
      <c r="AE469">
        <v>746.49046759282498</v>
      </c>
      <c r="AF469">
        <v>875.96816661602395</v>
      </c>
      <c r="AG469">
        <v>829.91182864945699</v>
      </c>
      <c r="AH469">
        <v>902.63922635035499</v>
      </c>
      <c r="AI469">
        <v>470.14831238393901</v>
      </c>
      <c r="AJ469">
        <v>689.58672375260801</v>
      </c>
      <c r="AK469">
        <v>873.26243389041201</v>
      </c>
      <c r="AL469">
        <v>793.92318021217</v>
      </c>
      <c r="AM469">
        <v>721.94918664092495</v>
      </c>
      <c r="AN469">
        <v>305.57467151896901</v>
      </c>
      <c r="AO469">
        <v>930.921470595497</v>
      </c>
      <c r="AP469">
        <v>179.95659139081599</v>
      </c>
      <c r="AQ469">
        <v>512.18671577862199</v>
      </c>
      <c r="AR469">
        <v>517.66509983673802</v>
      </c>
      <c r="AS469">
        <v>778.33119097848896</v>
      </c>
      <c r="AT469">
        <v>697.76729630371301</v>
      </c>
      <c r="AU469">
        <v>1090.9327402290601</v>
      </c>
      <c r="AV469">
        <v>683.83511466918299</v>
      </c>
      <c r="AW469">
        <v>667.19060862943695</v>
      </c>
      <c r="AX469">
        <v>747.57238420461897</v>
      </c>
      <c r="AY469">
        <v>604.06895623043295</v>
      </c>
      <c r="AZ469">
        <v>851.45715882496097</v>
      </c>
      <c r="BA469">
        <v>739.65545515536496</v>
      </c>
      <c r="BB469">
        <v>822.69816698258205</v>
      </c>
      <c r="BC469">
        <v>735.16447208426905</v>
      </c>
      <c r="BD469">
        <v>617.09252259536697</v>
      </c>
      <c r="BE469">
        <v>646.65517248788399</v>
      </c>
      <c r="BF469">
        <v>781.65870171904203</v>
      </c>
      <c r="BG469">
        <v>867.68509698008404</v>
      </c>
      <c r="BH469">
        <v>799.715580644542</v>
      </c>
      <c r="BI469">
        <v>880.74703275075296</v>
      </c>
      <c r="BJ469">
        <v>745.433480918447</v>
      </c>
      <c r="BK469">
        <v>689.55348010467299</v>
      </c>
      <c r="BL469">
        <v>605.65267596699596</v>
      </c>
      <c r="BM469">
        <v>978.34576408704504</v>
      </c>
      <c r="BN469">
        <v>769.45586728877595</v>
      </c>
      <c r="BO469">
        <v>649.47516424022501</v>
      </c>
      <c r="BP469">
        <v>874.70779579913994</v>
      </c>
      <c r="BQ469">
        <v>573.32050658383503</v>
      </c>
      <c r="BR469">
        <v>787.27471619847699</v>
      </c>
      <c r="BS469">
        <v>781.426479095471</v>
      </c>
      <c r="BT469">
        <v>621.70900135810098</v>
      </c>
      <c r="BU469">
        <v>670.56271130417804</v>
      </c>
      <c r="BV469">
        <v>568.34852514840895</v>
      </c>
      <c r="BW469">
        <v>718.05767991351797</v>
      </c>
      <c r="BX469">
        <v>753.78422669430404</v>
      </c>
      <c r="BY469">
        <v>822.24210412188904</v>
      </c>
      <c r="BZ469">
        <v>645.07905316426604</v>
      </c>
      <c r="CA469">
        <v>633.95234636871498</v>
      </c>
      <c r="CB469">
        <v>781.81540136575995</v>
      </c>
      <c r="CC469">
        <v>959.09440773902304</v>
      </c>
      <c r="CD469">
        <v>907.079926716778</v>
      </c>
      <c r="CE469">
        <v>785.85028089468403</v>
      </c>
      <c r="CF469">
        <v>867.13890691853601</v>
      </c>
    </row>
    <row r="470" spans="1:84" x14ac:dyDescent="0.25">
      <c r="A470" t="s">
        <v>855</v>
      </c>
      <c r="B470">
        <v>835.53365799999995</v>
      </c>
      <c r="C470" s="1">
        <v>1.2238884575805957</v>
      </c>
      <c r="D470" s="15">
        <f t="shared" si="12"/>
        <v>0</v>
      </c>
      <c r="E470">
        <v>587.94342315486995</v>
      </c>
      <c r="F470">
        <v>373.50133232031698</v>
      </c>
      <c r="G470">
        <v>549.41116721676201</v>
      </c>
      <c r="H470">
        <v>578.24190604823298</v>
      </c>
      <c r="I470">
        <v>545.67538191354504</v>
      </c>
      <c r="J470">
        <v>563.11447013576503</v>
      </c>
      <c r="K470">
        <v>248.027795005049</v>
      </c>
      <c r="L470">
        <v>134.05927153396999</v>
      </c>
      <c r="M470">
        <v>605.37677354751702</v>
      </c>
      <c r="N470">
        <v>407.50875040881698</v>
      </c>
      <c r="O470">
        <v>634.72742349976204</v>
      </c>
      <c r="P470">
        <v>529.33057562832505</v>
      </c>
      <c r="Q470">
        <v>506.41908502507999</v>
      </c>
      <c r="R470">
        <v>477.721048985788</v>
      </c>
      <c r="S470">
        <v>503.24993754453698</v>
      </c>
      <c r="T470">
        <v>184.62464263309599</v>
      </c>
      <c r="U470">
        <v>1199.61836497637</v>
      </c>
      <c r="V470">
        <v>1226.72481048893</v>
      </c>
      <c r="W470">
        <v>1453.3898828143699</v>
      </c>
      <c r="X470">
        <v>1032.2871726732201</v>
      </c>
      <c r="Y470">
        <v>1126.4875019784499</v>
      </c>
      <c r="Z470">
        <v>1253.11548120067</v>
      </c>
      <c r="AA470">
        <v>480.59474064017598</v>
      </c>
      <c r="AB470">
        <v>1300.8562615056401</v>
      </c>
      <c r="AC470">
        <v>1595.9015009861</v>
      </c>
      <c r="AD470">
        <v>1085.6381250381301</v>
      </c>
      <c r="AE470">
        <v>1166.47867162381</v>
      </c>
      <c r="AF470">
        <v>1276.6536356516301</v>
      </c>
      <c r="AG470">
        <v>1312.9968159908301</v>
      </c>
      <c r="AH470">
        <v>1418.5584776888099</v>
      </c>
      <c r="AI470">
        <v>733.45217421018594</v>
      </c>
      <c r="AJ470">
        <v>1173.4698827381201</v>
      </c>
      <c r="AK470">
        <v>1411.60424381903</v>
      </c>
      <c r="AL470">
        <v>1227.4056086339699</v>
      </c>
      <c r="AM470">
        <v>1119.4937948506999</v>
      </c>
      <c r="AN470">
        <v>480.57031993348102</v>
      </c>
      <c r="AO470">
        <v>1443.6767741457199</v>
      </c>
      <c r="AP470">
        <v>273.10878500958398</v>
      </c>
      <c r="AQ470">
        <v>798.27994356048998</v>
      </c>
      <c r="AR470">
        <v>885.18306816950303</v>
      </c>
      <c r="AS470">
        <v>1186.6056213735501</v>
      </c>
      <c r="AT470">
        <v>1174.36064741417</v>
      </c>
      <c r="AU470">
        <v>1632.2534091668999</v>
      </c>
      <c r="AV470">
        <v>1023.80826383984</v>
      </c>
      <c r="AW470">
        <v>994.46312163241305</v>
      </c>
      <c r="AX470">
        <v>1182.9272605312501</v>
      </c>
      <c r="AY470">
        <v>937.35417118618705</v>
      </c>
      <c r="AZ470">
        <v>1326.90950806413</v>
      </c>
      <c r="BA470">
        <v>1121.7836628109701</v>
      </c>
      <c r="BB470">
        <v>1298.49702515033</v>
      </c>
      <c r="BC470">
        <v>1164.2701493300499</v>
      </c>
      <c r="BD470">
        <v>944.13485471249601</v>
      </c>
      <c r="BE470">
        <v>967.31736224881297</v>
      </c>
      <c r="BF470">
        <v>1243.17772597878</v>
      </c>
      <c r="BG470">
        <v>1495.80602042391</v>
      </c>
      <c r="BH470">
        <v>1224.0556082635801</v>
      </c>
      <c r="BI470">
        <v>1330.77580236828</v>
      </c>
      <c r="BJ470">
        <v>1159.4768979743601</v>
      </c>
      <c r="BK470">
        <v>1129.6053045392</v>
      </c>
      <c r="BL470">
        <v>984.37360847546904</v>
      </c>
      <c r="BM470">
        <v>1484.2459783383799</v>
      </c>
      <c r="BN470">
        <v>1260.6420662222899</v>
      </c>
      <c r="BO470">
        <v>1070.2539267480299</v>
      </c>
      <c r="BP470">
        <v>1326.52356209498</v>
      </c>
      <c r="BQ470">
        <v>902.45169646843306</v>
      </c>
      <c r="BR470">
        <v>1138.06382220963</v>
      </c>
      <c r="BS470">
        <v>1205.1728013659799</v>
      </c>
      <c r="BT470">
        <v>933.26609170755103</v>
      </c>
      <c r="BU470">
        <v>1085.3279811075799</v>
      </c>
      <c r="BV470">
        <v>847.84944560404006</v>
      </c>
      <c r="BW470">
        <v>1125.5117670668401</v>
      </c>
      <c r="BX470">
        <v>1080.0788873701699</v>
      </c>
      <c r="BY470">
        <v>1354.17848148076</v>
      </c>
      <c r="BZ470">
        <v>959.67823234499701</v>
      </c>
      <c r="CA470">
        <v>1071.7643720804999</v>
      </c>
      <c r="CB470">
        <v>1197.22269875852</v>
      </c>
      <c r="CC470">
        <v>1444.46138705153</v>
      </c>
      <c r="CD470">
        <v>1355.77044619447</v>
      </c>
      <c r="CE470">
        <v>1130.0469024066001</v>
      </c>
      <c r="CF470">
        <v>1452.9449610317999</v>
      </c>
    </row>
    <row r="471" spans="1:84" x14ac:dyDescent="0.25">
      <c r="A471" t="s">
        <v>856</v>
      </c>
      <c r="B471">
        <v>833.51800800000001</v>
      </c>
      <c r="C471" s="1">
        <v>2.3250247521946088</v>
      </c>
      <c r="D471" s="15">
        <f t="shared" si="12"/>
        <v>0</v>
      </c>
      <c r="E471">
        <v>258.37430885061798</v>
      </c>
      <c r="F471">
        <v>155.41845201337199</v>
      </c>
      <c r="G471">
        <v>219.67642043465301</v>
      </c>
      <c r="H471">
        <v>281.90115780966801</v>
      </c>
      <c r="I471">
        <v>119.86479043664301</v>
      </c>
      <c r="J471">
        <v>217.701133569185</v>
      </c>
      <c r="K471">
        <v>96.515899840006796</v>
      </c>
      <c r="L471">
        <v>23.687353168269301</v>
      </c>
      <c r="M471">
        <v>245.749225160935</v>
      </c>
      <c r="N471">
        <v>192.269529023497</v>
      </c>
      <c r="O471">
        <v>279.51206448797097</v>
      </c>
      <c r="P471">
        <v>166.429305147989</v>
      </c>
      <c r="Q471">
        <v>169.965838997525</v>
      </c>
      <c r="R471">
        <v>144.237424377416</v>
      </c>
      <c r="S471">
        <v>165.362210945003</v>
      </c>
      <c r="T471">
        <v>42.708243040219102</v>
      </c>
      <c r="U471">
        <v>643.21435766987599</v>
      </c>
      <c r="V471">
        <v>450.58362072703301</v>
      </c>
      <c r="W471">
        <v>657.80863157144495</v>
      </c>
      <c r="X471">
        <v>494.47442993315502</v>
      </c>
      <c r="Y471">
        <v>638.76523083133998</v>
      </c>
      <c r="Z471">
        <v>428.61335061377002</v>
      </c>
      <c r="AA471">
        <v>87.435615775388797</v>
      </c>
      <c r="AB471">
        <v>476.79943242261498</v>
      </c>
      <c r="AC471">
        <v>665.05884506426901</v>
      </c>
      <c r="AD471">
        <v>366.067025775746</v>
      </c>
      <c r="AE471">
        <v>492.85525366628099</v>
      </c>
      <c r="AF471">
        <v>627.31022627016398</v>
      </c>
      <c r="AG471">
        <v>527.57218885288398</v>
      </c>
      <c r="AH471">
        <v>606.93834455247099</v>
      </c>
      <c r="AI471">
        <v>228.75164259036899</v>
      </c>
      <c r="AJ471">
        <v>411.018130609232</v>
      </c>
      <c r="AK471">
        <v>721.13812439010303</v>
      </c>
      <c r="AL471">
        <v>554.94751383293305</v>
      </c>
      <c r="AM471">
        <v>557.37264306509599</v>
      </c>
      <c r="AN471">
        <v>162.01704047424499</v>
      </c>
      <c r="AO471">
        <v>635.39084713921102</v>
      </c>
      <c r="AP471">
        <v>235.67214519855699</v>
      </c>
      <c r="AQ471">
        <v>232.32650344376401</v>
      </c>
      <c r="AR471">
        <v>221.24364313223799</v>
      </c>
      <c r="AS471">
        <v>609.10751297136699</v>
      </c>
      <c r="AT471">
        <v>482.32925443519503</v>
      </c>
      <c r="AU471">
        <v>779.25548951709698</v>
      </c>
      <c r="AV471">
        <v>453.82920448357203</v>
      </c>
      <c r="AW471">
        <v>898.47164300005295</v>
      </c>
      <c r="AX471">
        <v>481.922086392126</v>
      </c>
      <c r="AY471">
        <v>365.87759164646201</v>
      </c>
      <c r="AZ471">
        <v>528.04693425903304</v>
      </c>
      <c r="BA471">
        <v>611.52364764985396</v>
      </c>
      <c r="BB471">
        <v>452.18507984815</v>
      </c>
      <c r="BC471">
        <v>585.255366546343</v>
      </c>
      <c r="BD471">
        <v>342.87849044612602</v>
      </c>
      <c r="BE471">
        <v>440.01308827715798</v>
      </c>
      <c r="BF471">
        <v>458.36322025998402</v>
      </c>
      <c r="BG471">
        <v>563.85937900834404</v>
      </c>
      <c r="BH471">
        <v>467.63764104016798</v>
      </c>
      <c r="BI471">
        <v>668.14361660659995</v>
      </c>
      <c r="BJ471">
        <v>552.50852929799703</v>
      </c>
      <c r="BK471">
        <v>600.96150567955203</v>
      </c>
      <c r="BL471">
        <v>406.35902599994699</v>
      </c>
      <c r="BM471">
        <v>666.90064371183303</v>
      </c>
      <c r="BN471">
        <v>474.49385431736101</v>
      </c>
      <c r="BO471">
        <v>392.80533384981499</v>
      </c>
      <c r="BP471">
        <v>457.79762736237399</v>
      </c>
      <c r="BQ471">
        <v>268.395242403618</v>
      </c>
      <c r="BR471">
        <v>545.52657226643805</v>
      </c>
      <c r="BS471">
        <v>579.06956171829904</v>
      </c>
      <c r="BT471">
        <v>450.05754123210602</v>
      </c>
      <c r="BU471">
        <v>581.61047107060597</v>
      </c>
      <c r="BV471">
        <v>367.50120943992198</v>
      </c>
      <c r="BW471">
        <v>494.55266383587798</v>
      </c>
      <c r="BX471">
        <v>449.19683919960198</v>
      </c>
      <c r="BY471">
        <v>713.90372520537403</v>
      </c>
      <c r="BZ471">
        <v>443.77729682489002</v>
      </c>
      <c r="CA471">
        <v>478.97316117395098</v>
      </c>
      <c r="CB471">
        <v>492.577558439592</v>
      </c>
      <c r="CC471">
        <v>623.64763891896098</v>
      </c>
      <c r="CD471">
        <v>530.05462192571304</v>
      </c>
      <c r="CE471">
        <v>481.27147758942402</v>
      </c>
      <c r="CF471">
        <v>510.17677861306203</v>
      </c>
    </row>
    <row r="472" spans="1:84" x14ac:dyDescent="0.25">
      <c r="A472" t="s">
        <v>857</v>
      </c>
      <c r="B472">
        <v>831.50235799999996</v>
      </c>
      <c r="C472" s="1">
        <v>6.6381294052556834</v>
      </c>
      <c r="D472" s="15">
        <f t="shared" si="12"/>
        <v>1.2500000000000001E-2</v>
      </c>
      <c r="E472">
        <v>2.3664300542308498</v>
      </c>
      <c r="F472">
        <v>9.5825470863130402</v>
      </c>
      <c r="G472">
        <v>5.1955586427541904</v>
      </c>
      <c r="H472">
        <v>4.1810093369594803</v>
      </c>
      <c r="I472">
        <v>6.9456302891610894E-2</v>
      </c>
      <c r="J472">
        <v>6.87333486371337</v>
      </c>
      <c r="K472">
        <v>6.6931573448428896</v>
      </c>
      <c r="L472">
        <v>0</v>
      </c>
      <c r="M472">
        <v>14.2826436038052</v>
      </c>
      <c r="N472">
        <v>15.064684258183799</v>
      </c>
      <c r="O472">
        <v>6.9748822894104103</v>
      </c>
      <c r="P472">
        <v>8.0650566664028407</v>
      </c>
      <c r="Q472">
        <v>3.3730362183668898</v>
      </c>
      <c r="R472">
        <v>4.4516742758010599</v>
      </c>
      <c r="S472">
        <v>3.0889121176864802</v>
      </c>
      <c r="T472">
        <v>2.8126414099404999</v>
      </c>
      <c r="U472">
        <v>64.741038190907901</v>
      </c>
      <c r="V472">
        <v>31.989975704678699</v>
      </c>
      <c r="W472">
        <v>28.0189974576464</v>
      </c>
      <c r="X472">
        <v>15.629409047823801</v>
      </c>
      <c r="Y472">
        <v>33.7703485333967</v>
      </c>
      <c r="Z472">
        <v>47.388472489814397</v>
      </c>
      <c r="AA472">
        <v>2.1434989305968202</v>
      </c>
      <c r="AB472">
        <v>19.063035342083499</v>
      </c>
      <c r="AC472">
        <v>52.0276777138317</v>
      </c>
      <c r="AD472">
        <v>16.446112493649601</v>
      </c>
      <c r="AE472">
        <v>45.222295795551197</v>
      </c>
      <c r="AF472">
        <v>35.077844034814497</v>
      </c>
      <c r="AG472">
        <v>42.7056910317567</v>
      </c>
      <c r="AH472">
        <v>31.0211775253774</v>
      </c>
      <c r="AI472">
        <v>6.7960624279884101</v>
      </c>
      <c r="AJ472">
        <v>15.232436936018599</v>
      </c>
      <c r="AK472">
        <v>26.962144197914501</v>
      </c>
      <c r="AL472">
        <v>16.043990690163199</v>
      </c>
      <c r="AM472">
        <v>11.968016172354099</v>
      </c>
      <c r="AN472">
        <v>10.475641308819</v>
      </c>
      <c r="AO472">
        <v>27.501725734919901</v>
      </c>
      <c r="AP472">
        <v>5.9857780550124504</v>
      </c>
      <c r="AQ472">
        <v>7.84873381175617</v>
      </c>
      <c r="AR472">
        <v>5.1136343312817996</v>
      </c>
      <c r="AS472">
        <v>48.013559953446098</v>
      </c>
      <c r="AT472">
        <v>20.535647987582699</v>
      </c>
      <c r="AU472">
        <v>29.350879449553599</v>
      </c>
      <c r="AV472">
        <v>24.972772906024701</v>
      </c>
      <c r="AW472">
        <v>224.492022138973</v>
      </c>
      <c r="AX472">
        <v>13.8241683649316</v>
      </c>
      <c r="AY472">
        <v>12.976437039092</v>
      </c>
      <c r="AZ472">
        <v>10.7142636387788</v>
      </c>
      <c r="BA472">
        <v>24.9039384457197</v>
      </c>
      <c r="BB472">
        <v>24.963888190906001</v>
      </c>
      <c r="BC472">
        <v>23.1833058980937</v>
      </c>
      <c r="BD472">
        <v>17.484324589169901</v>
      </c>
      <c r="BE472">
        <v>16.855935838638299</v>
      </c>
      <c r="BF472">
        <v>12.304234216193001</v>
      </c>
      <c r="BG472">
        <v>15.241744895077501</v>
      </c>
      <c r="BH472">
        <v>18.5141679663456</v>
      </c>
      <c r="BI472">
        <v>18.660456248232599</v>
      </c>
      <c r="BJ472">
        <v>9.8822700878188794</v>
      </c>
      <c r="BK472">
        <v>9.8802229972906304</v>
      </c>
      <c r="BL472">
        <v>19.346930258995901</v>
      </c>
      <c r="BM472">
        <v>24.375580313997599</v>
      </c>
      <c r="BN472">
        <v>20.296798945018299</v>
      </c>
      <c r="BO472">
        <v>8.6733897265665991</v>
      </c>
      <c r="BP472">
        <v>14.3178992775258</v>
      </c>
      <c r="BQ472">
        <v>8.0939465899800105</v>
      </c>
      <c r="BR472">
        <v>20.4986854341027</v>
      </c>
      <c r="BS472">
        <v>15.6095462464877</v>
      </c>
      <c r="BT472">
        <v>13.935393064456401</v>
      </c>
      <c r="BU472">
        <v>15.011177735114</v>
      </c>
      <c r="BV472">
        <v>9.3595987415128192</v>
      </c>
      <c r="BW472">
        <v>10.933092639387599</v>
      </c>
      <c r="BX472">
        <v>26.969562513379199</v>
      </c>
      <c r="BY472">
        <v>23.730927744453702</v>
      </c>
      <c r="BZ472">
        <v>16.681098116004399</v>
      </c>
      <c r="CA472">
        <v>16.407843045312902</v>
      </c>
      <c r="CB472">
        <v>19.8784377807645</v>
      </c>
      <c r="CC472">
        <v>19.9080308090094</v>
      </c>
      <c r="CD472">
        <v>38.977811515455301</v>
      </c>
      <c r="CE472">
        <v>9.4178269546323197</v>
      </c>
      <c r="CF472">
        <v>17.278554918811501</v>
      </c>
    </row>
    <row r="473" spans="1:84" x14ac:dyDescent="0.25">
      <c r="A473" t="s">
        <v>858</v>
      </c>
      <c r="B473">
        <v>851.56495800000005</v>
      </c>
      <c r="C473" s="1">
        <v>2.804013924736164</v>
      </c>
      <c r="D473" s="15">
        <f t="shared" si="12"/>
        <v>0</v>
      </c>
      <c r="E473">
        <v>26.887768308354602</v>
      </c>
      <c r="F473">
        <v>37.611825424447602</v>
      </c>
      <c r="G473">
        <v>18.3161521625345</v>
      </c>
      <c r="H473">
        <v>62.004758453860099</v>
      </c>
      <c r="I473">
        <v>73.032256736234302</v>
      </c>
      <c r="J473">
        <v>57.182168039982102</v>
      </c>
      <c r="K473">
        <v>92.404887551623403</v>
      </c>
      <c r="L473">
        <v>10.523354787103299</v>
      </c>
      <c r="M473">
        <v>56.737613812042099</v>
      </c>
      <c r="N473">
        <v>67.763579746751404</v>
      </c>
      <c r="O473">
        <v>72.325565599452204</v>
      </c>
      <c r="P473">
        <v>52.724075370367302</v>
      </c>
      <c r="Q473">
        <v>65.816793588465799</v>
      </c>
      <c r="R473">
        <v>62.312643622027998</v>
      </c>
      <c r="S473">
        <v>80.744781880351795</v>
      </c>
      <c r="T473">
        <v>63.666126146804899</v>
      </c>
      <c r="U473">
        <v>118.89850633160199</v>
      </c>
      <c r="V473">
        <v>287.84908940185198</v>
      </c>
      <c r="W473">
        <v>272.86679473930798</v>
      </c>
      <c r="X473">
        <v>137.08147792735201</v>
      </c>
      <c r="Y473">
        <v>235.422145838505</v>
      </c>
      <c r="Z473">
        <v>234.480638576774</v>
      </c>
      <c r="AA473">
        <v>123.19748969420399</v>
      </c>
      <c r="AB473">
        <v>254.83164540664001</v>
      </c>
      <c r="AC473">
        <v>226.81461640935299</v>
      </c>
      <c r="AD473">
        <v>224.30085103241899</v>
      </c>
      <c r="AE473">
        <v>220.37742604903201</v>
      </c>
      <c r="AF473">
        <v>130.32521654050299</v>
      </c>
      <c r="AG473">
        <v>248.75854071763999</v>
      </c>
      <c r="AH473">
        <v>226.95468539635601</v>
      </c>
      <c r="AI473">
        <v>98.909540915374095</v>
      </c>
      <c r="AJ473">
        <v>242.96846672521701</v>
      </c>
      <c r="AK473">
        <v>179.67740089129899</v>
      </c>
      <c r="AL473">
        <v>221.654480866374</v>
      </c>
      <c r="AM473">
        <v>196.85132155482199</v>
      </c>
      <c r="AN473">
        <v>73.557519566784606</v>
      </c>
      <c r="AO473">
        <v>298.79142180972298</v>
      </c>
      <c r="AP473">
        <v>150.51800889924201</v>
      </c>
      <c r="AQ473">
        <v>150.66775526087801</v>
      </c>
      <c r="AR473">
        <v>81.460618244616995</v>
      </c>
      <c r="AS473">
        <v>112.265025321274</v>
      </c>
      <c r="AT473">
        <v>241.81165659105901</v>
      </c>
      <c r="AU473">
        <v>199.51833570176501</v>
      </c>
      <c r="AV473">
        <v>167.71562468601999</v>
      </c>
      <c r="AW473">
        <v>163.031974241217</v>
      </c>
      <c r="AX473">
        <v>216.50783853312899</v>
      </c>
      <c r="AY473">
        <v>198.894572763252</v>
      </c>
      <c r="AZ473">
        <v>227.13892891329101</v>
      </c>
      <c r="BA473">
        <v>96.263520814627995</v>
      </c>
      <c r="BB473">
        <v>226.65764444950301</v>
      </c>
      <c r="BC473">
        <v>96.896648484215802</v>
      </c>
      <c r="BD473">
        <v>244.45280034346601</v>
      </c>
      <c r="BE473">
        <v>158.310554283172</v>
      </c>
      <c r="BF473">
        <v>221.276485720659</v>
      </c>
      <c r="BG473">
        <v>294.45447005957902</v>
      </c>
      <c r="BH473">
        <v>170.352286175193</v>
      </c>
      <c r="BI473">
        <v>157.72601114537699</v>
      </c>
      <c r="BJ473">
        <v>174.26903459062601</v>
      </c>
      <c r="BK473">
        <v>137.763156727743</v>
      </c>
      <c r="BL473">
        <v>226.320583052421</v>
      </c>
      <c r="BM473">
        <v>235.861435251974</v>
      </c>
      <c r="BN473">
        <v>178.74892175130199</v>
      </c>
      <c r="BO473">
        <v>234.597456161824</v>
      </c>
      <c r="BP473">
        <v>285.22874181050798</v>
      </c>
      <c r="BQ473">
        <v>59.285274055104701</v>
      </c>
      <c r="BR473">
        <v>141.94246745555901</v>
      </c>
      <c r="BS473">
        <v>131.04842991883999</v>
      </c>
      <c r="BT473">
        <v>124.71173432423799</v>
      </c>
      <c r="BU473">
        <v>138.14354358932599</v>
      </c>
      <c r="BV473">
        <v>141.38394756994299</v>
      </c>
      <c r="BW473">
        <v>165.516078766714</v>
      </c>
      <c r="BX473">
        <v>185.60689385922501</v>
      </c>
      <c r="BY473">
        <v>131.98863776328301</v>
      </c>
      <c r="BZ473">
        <v>144.56043375192399</v>
      </c>
      <c r="CA473">
        <v>120.373656773744</v>
      </c>
      <c r="CB473">
        <v>212.66383837942399</v>
      </c>
      <c r="CC473">
        <v>139.43513574191499</v>
      </c>
      <c r="CD473">
        <v>259.69559594490198</v>
      </c>
      <c r="CE473">
        <v>121.502554189869</v>
      </c>
      <c r="CF473">
        <v>255.54872125140699</v>
      </c>
    </row>
    <row r="474" spans="1:84" x14ac:dyDescent="0.25">
      <c r="A474" t="s">
        <v>859</v>
      </c>
      <c r="B474">
        <v>845.51800800000001</v>
      </c>
      <c r="C474" s="1">
        <v>8.9183198094616323</v>
      </c>
      <c r="D474" s="15">
        <f t="shared" si="12"/>
        <v>0.1</v>
      </c>
      <c r="E474">
        <v>12.860818226599401</v>
      </c>
      <c r="F474">
        <v>0</v>
      </c>
      <c r="G474">
        <v>5.4856554451974304</v>
      </c>
      <c r="H474">
        <v>0</v>
      </c>
      <c r="I474">
        <v>5.0974402205278304</v>
      </c>
      <c r="J474">
        <v>13.071986053321799</v>
      </c>
      <c r="K474">
        <v>6.9048094919463603</v>
      </c>
      <c r="L474">
        <v>0</v>
      </c>
      <c r="M474">
        <v>5.3955105094745903</v>
      </c>
      <c r="N474">
        <v>3.8154692912919601</v>
      </c>
      <c r="O474">
        <v>7.5151917883313599</v>
      </c>
      <c r="P474">
        <v>4.1266539817632601</v>
      </c>
      <c r="Q474">
        <v>8.9066303644203195</v>
      </c>
      <c r="R474">
        <v>4.2997111840942104</v>
      </c>
      <c r="S474">
        <v>4.2608443859011604</v>
      </c>
      <c r="T474">
        <v>0</v>
      </c>
      <c r="U474">
        <v>6.3087159501032399</v>
      </c>
      <c r="V474">
        <v>7.3195809470810298</v>
      </c>
      <c r="W474">
        <v>10.8833651634544</v>
      </c>
      <c r="X474">
        <v>14.001667300762501</v>
      </c>
      <c r="Y474">
        <v>4.2193445498103204</v>
      </c>
      <c r="Z474">
        <v>21.731805590297</v>
      </c>
      <c r="AA474">
        <v>4.07125354092606</v>
      </c>
      <c r="AB474">
        <v>9.1097319306577091</v>
      </c>
      <c r="AC474">
        <v>8.0739845452650005</v>
      </c>
      <c r="AD474">
        <v>10.5847275494803</v>
      </c>
      <c r="AE474">
        <v>10.7691062997299</v>
      </c>
      <c r="AF474">
        <v>7.6929360569032799</v>
      </c>
      <c r="AG474">
        <v>10.031792517136401</v>
      </c>
      <c r="AH474">
        <v>3.76850500772166</v>
      </c>
      <c r="AI474">
        <v>0</v>
      </c>
      <c r="AJ474">
        <v>2.3435938399781202</v>
      </c>
      <c r="AK474">
        <v>15.5337309097896</v>
      </c>
      <c r="AL474">
        <v>17.967621074825399</v>
      </c>
      <c r="AM474">
        <v>8.7636669858617893</v>
      </c>
      <c r="AN474">
        <v>3.5332842735305099</v>
      </c>
      <c r="AO474">
        <v>11.6136889522187</v>
      </c>
      <c r="AP474">
        <v>15.1436309519577</v>
      </c>
      <c r="AQ474">
        <v>5.0399173725599899</v>
      </c>
      <c r="AR474">
        <v>0</v>
      </c>
      <c r="AS474">
        <v>14.424155212124001</v>
      </c>
      <c r="AT474">
        <v>21.4559175237045</v>
      </c>
      <c r="AU474">
        <v>4.8439123199004896</v>
      </c>
      <c r="AV474">
        <v>7.2426108108540603</v>
      </c>
      <c r="AW474">
        <v>4.5635993425236201</v>
      </c>
      <c r="AX474">
        <v>2.79600400702898</v>
      </c>
      <c r="AY474">
        <v>5.1370679079828898</v>
      </c>
      <c r="AZ474">
        <v>6.5154991058721103</v>
      </c>
      <c r="BA474">
        <v>12.320776062996901</v>
      </c>
      <c r="BB474">
        <v>2.5925743086484001</v>
      </c>
      <c r="BC474">
        <v>13.633948563263701</v>
      </c>
      <c r="BD474">
        <v>6.1769428031520901</v>
      </c>
      <c r="BE474">
        <v>8.3090788196962908</v>
      </c>
      <c r="BF474">
        <v>4.9213251668117097</v>
      </c>
      <c r="BG474">
        <v>7.8459070677026199</v>
      </c>
      <c r="BH474">
        <v>17.377473477729701</v>
      </c>
      <c r="BI474">
        <v>23.577282042049799</v>
      </c>
      <c r="BJ474">
        <v>7.59674691414902</v>
      </c>
      <c r="BK474">
        <v>5.6936459629226999</v>
      </c>
      <c r="BL474">
        <v>0</v>
      </c>
      <c r="BM474">
        <v>9.5198972453130608</v>
      </c>
      <c r="BN474">
        <v>3.4111554587267601</v>
      </c>
      <c r="BO474">
        <v>11.9037763187849</v>
      </c>
      <c r="BP474">
        <v>4.7782887253339403</v>
      </c>
      <c r="BQ474">
        <v>5.3974062227849</v>
      </c>
      <c r="BR474">
        <v>9.1174739663116409</v>
      </c>
      <c r="BS474">
        <v>14.962228219987001</v>
      </c>
      <c r="BT474">
        <v>7.4412860987201501</v>
      </c>
      <c r="BU474">
        <v>7.6077958510719599</v>
      </c>
      <c r="BV474">
        <v>10.021374270504101</v>
      </c>
      <c r="BW474">
        <v>0</v>
      </c>
      <c r="BX474">
        <v>3.5757027306453102</v>
      </c>
      <c r="BY474">
        <v>3.8608709499191698</v>
      </c>
      <c r="BZ474">
        <v>19.4022957716709</v>
      </c>
      <c r="CA474">
        <v>4.3898011844516196</v>
      </c>
      <c r="CB474">
        <v>15.571379952689</v>
      </c>
      <c r="CC474">
        <v>4.7533388359602098</v>
      </c>
      <c r="CD474">
        <v>18.821307906059701</v>
      </c>
      <c r="CE474">
        <v>4.2166564682590497</v>
      </c>
      <c r="CF474">
        <v>10.6392565847322</v>
      </c>
    </row>
    <row r="475" spans="1:84" x14ac:dyDescent="0.25">
      <c r="A475" t="s">
        <v>860</v>
      </c>
      <c r="B475">
        <v>843.50235799999996</v>
      </c>
      <c r="C475" s="1">
        <v>6.9148996702702288</v>
      </c>
      <c r="D475" s="15">
        <f t="shared" si="12"/>
        <v>0.1</v>
      </c>
      <c r="E475">
        <v>6.5867018078106199</v>
      </c>
      <c r="F475">
        <v>4.1850367235434102E-2</v>
      </c>
      <c r="G475">
        <v>5.8635970714480399</v>
      </c>
      <c r="H475">
        <v>4.9209271808003301</v>
      </c>
      <c r="I475">
        <v>0</v>
      </c>
      <c r="J475">
        <v>0.13206525698395299</v>
      </c>
      <c r="K475">
        <v>0</v>
      </c>
      <c r="L475">
        <v>0.131817167875901</v>
      </c>
      <c r="M475">
        <v>7.3710092320670106E-2</v>
      </c>
      <c r="N475">
        <v>6.3913581014782803</v>
      </c>
      <c r="O475">
        <v>8.1203304489897903</v>
      </c>
      <c r="P475">
        <v>0</v>
      </c>
      <c r="Q475">
        <v>4.3577465678370304</v>
      </c>
      <c r="R475">
        <v>0</v>
      </c>
      <c r="S475">
        <v>4.7879673569715198E-3</v>
      </c>
      <c r="T475">
        <v>0</v>
      </c>
      <c r="U475">
        <v>10.395767744973901</v>
      </c>
      <c r="V475">
        <v>10.895096237400899</v>
      </c>
      <c r="W475">
        <v>33.585251487022397</v>
      </c>
      <c r="X475">
        <v>10.4143003800641</v>
      </c>
      <c r="Y475">
        <v>3.2971814603540799</v>
      </c>
      <c r="Z475">
        <v>18.519213438812201</v>
      </c>
      <c r="AA475">
        <v>2.1723477926295698</v>
      </c>
      <c r="AB475">
        <v>18.121733874852001</v>
      </c>
      <c r="AC475">
        <v>9.67594697746196</v>
      </c>
      <c r="AD475">
        <v>4.27132930312046</v>
      </c>
      <c r="AE475">
        <v>64.159195842832304</v>
      </c>
      <c r="AF475">
        <v>33.250940620365398</v>
      </c>
      <c r="AG475">
        <v>27.813710087362399</v>
      </c>
      <c r="AH475">
        <v>8.5189648013920696</v>
      </c>
      <c r="AI475">
        <v>4.6559412756631504</v>
      </c>
      <c r="AJ475">
        <v>10.6297616250922</v>
      </c>
      <c r="AK475">
        <v>9.2205077569960494</v>
      </c>
      <c r="AL475">
        <v>17.128301171826301</v>
      </c>
      <c r="AM475">
        <v>18.5627147979129</v>
      </c>
      <c r="AN475">
        <v>0</v>
      </c>
      <c r="AO475">
        <v>17.100030071010799</v>
      </c>
      <c r="AP475">
        <v>4.6496936886809603</v>
      </c>
      <c r="AQ475">
        <v>3.9534008115785899</v>
      </c>
      <c r="AR475">
        <v>0</v>
      </c>
      <c r="AS475">
        <v>14.4546074959064</v>
      </c>
      <c r="AT475">
        <v>8.5383064026907594</v>
      </c>
      <c r="AU475">
        <v>6.6904594204976302</v>
      </c>
      <c r="AV475">
        <v>0</v>
      </c>
      <c r="AW475">
        <v>11.8717933883441</v>
      </c>
      <c r="AX475">
        <v>30.1812792992122</v>
      </c>
      <c r="AY475">
        <v>21.6394595521326</v>
      </c>
      <c r="AZ475">
        <v>14.7440462803782</v>
      </c>
      <c r="BA475">
        <v>13.5343888309833</v>
      </c>
      <c r="BB475">
        <v>13.8906591383845</v>
      </c>
      <c r="BC475">
        <v>18.323974612473901</v>
      </c>
      <c r="BD475">
        <v>9.0538858670940598</v>
      </c>
      <c r="BE475">
        <v>15.949167914896501</v>
      </c>
      <c r="BF475">
        <v>15.4134244146857</v>
      </c>
      <c r="BG475">
        <v>12.494980098563399</v>
      </c>
      <c r="BH475">
        <v>13.640114647751201</v>
      </c>
      <c r="BI475">
        <v>5.0114913570670296</v>
      </c>
      <c r="BJ475">
        <v>29.440377910775201</v>
      </c>
      <c r="BK475">
        <v>7.9653608663218503</v>
      </c>
      <c r="BL475">
        <v>5.1599173451121896</v>
      </c>
      <c r="BM475">
        <v>17.480840294862301</v>
      </c>
      <c r="BN475">
        <v>21.014090190732201</v>
      </c>
      <c r="BO475">
        <v>12.4494801087822</v>
      </c>
      <c r="BP475">
        <v>13.9445594077308</v>
      </c>
      <c r="BQ475">
        <v>15.297118203199901</v>
      </c>
      <c r="BR475">
        <v>10.963307579579</v>
      </c>
      <c r="BS475">
        <v>8.3798129349444306</v>
      </c>
      <c r="BT475">
        <v>9.5957434783965692</v>
      </c>
      <c r="BU475">
        <v>9.9013226915267492</v>
      </c>
      <c r="BV475">
        <v>8.5989930343552796</v>
      </c>
      <c r="BW475">
        <v>10.854260068597601</v>
      </c>
      <c r="BX475">
        <v>10.7405625535336</v>
      </c>
      <c r="BY475">
        <v>19.243243411404901</v>
      </c>
      <c r="BZ475">
        <v>33.395930340648597</v>
      </c>
      <c r="CA475">
        <v>6.3680481221007001</v>
      </c>
      <c r="CB475">
        <v>18.9546258078887</v>
      </c>
      <c r="CC475">
        <v>14.566822751064199</v>
      </c>
      <c r="CD475">
        <v>21.316056175800099</v>
      </c>
      <c r="CE475">
        <v>22.549882804083399</v>
      </c>
      <c r="CF475">
        <v>32.289591616440802</v>
      </c>
    </row>
    <row r="476" spans="1:84" x14ac:dyDescent="0.25">
      <c r="A476" t="s">
        <v>861</v>
      </c>
      <c r="B476">
        <v>865.58060799999998</v>
      </c>
      <c r="C476" s="1">
        <v>3.5733971654893955</v>
      </c>
      <c r="D476" s="15">
        <f t="shared" si="12"/>
        <v>1.2500000000000001E-2</v>
      </c>
      <c r="E476">
        <v>60.197217894142703</v>
      </c>
      <c r="F476">
        <v>18.391713356302098</v>
      </c>
      <c r="G476">
        <v>10.7829647419358</v>
      </c>
      <c r="H476">
        <v>22.681392198616901</v>
      </c>
      <c r="I476">
        <v>24.972075588503401</v>
      </c>
      <c r="J476">
        <v>25.611816219693502</v>
      </c>
      <c r="K476">
        <v>10.7422464983682</v>
      </c>
      <c r="L476">
        <v>7.4102859195250703</v>
      </c>
      <c r="M476">
        <v>33.861209637186398</v>
      </c>
      <c r="N476">
        <v>28.853515497162501</v>
      </c>
      <c r="O476">
        <v>9.2900011001360099</v>
      </c>
      <c r="P476">
        <v>0</v>
      </c>
      <c r="Q476">
        <v>12.3972628565368</v>
      </c>
      <c r="R476">
        <v>16.134118845276699</v>
      </c>
      <c r="S476">
        <v>6.7924790493277598</v>
      </c>
      <c r="T476">
        <v>5.0793112821357198</v>
      </c>
      <c r="U476">
        <v>187.318710740189</v>
      </c>
      <c r="V476">
        <v>105.26397049257299</v>
      </c>
      <c r="W476">
        <v>127.886301051911</v>
      </c>
      <c r="X476">
        <v>52.813342841273702</v>
      </c>
      <c r="Y476">
        <v>123.372647248387</v>
      </c>
      <c r="Z476">
        <v>124.075163059144</v>
      </c>
      <c r="AA476">
        <v>9.0876869507012508</v>
      </c>
      <c r="AB476">
        <v>67.432569309154303</v>
      </c>
      <c r="AC476">
        <v>251.95426625765199</v>
      </c>
      <c r="AD476">
        <v>51.729137159324502</v>
      </c>
      <c r="AE476">
        <v>82.002544361122403</v>
      </c>
      <c r="AF476">
        <v>54.407733565489302</v>
      </c>
      <c r="AG476">
        <v>78.352041872708099</v>
      </c>
      <c r="AH476">
        <v>112.287451134549</v>
      </c>
      <c r="AI476">
        <v>38.168422808784001</v>
      </c>
      <c r="AJ476">
        <v>57.516634728979902</v>
      </c>
      <c r="AK476">
        <v>157.447114661158</v>
      </c>
      <c r="AL476">
        <v>64.449638936052295</v>
      </c>
      <c r="AM476">
        <v>100.689604911065</v>
      </c>
      <c r="AN476">
        <v>3.2242976042741902</v>
      </c>
      <c r="AO476">
        <v>145.216581752097</v>
      </c>
      <c r="AP476">
        <v>66.318671261241207</v>
      </c>
      <c r="AQ476">
        <v>22.1388876200695</v>
      </c>
      <c r="AR476">
        <v>3.7434649800145299</v>
      </c>
      <c r="AS476">
        <v>116.06166889189601</v>
      </c>
      <c r="AT476">
        <v>93.500923829519493</v>
      </c>
      <c r="AU476">
        <v>134.904440593148</v>
      </c>
      <c r="AV476">
        <v>60.313027440272798</v>
      </c>
      <c r="AW476">
        <v>32.096454668339597</v>
      </c>
      <c r="AX476">
        <v>89.663234254165303</v>
      </c>
      <c r="AY476">
        <v>54.4677579510725</v>
      </c>
      <c r="AZ476">
        <v>118.78773919079001</v>
      </c>
      <c r="BA476">
        <v>98.429390078835496</v>
      </c>
      <c r="BB476">
        <v>50.050172012933302</v>
      </c>
      <c r="BC476">
        <v>76.001822383955002</v>
      </c>
      <c r="BD476">
        <v>67.634988728815401</v>
      </c>
      <c r="BE476">
        <v>65.348573343351305</v>
      </c>
      <c r="BF476">
        <v>97.323682846387698</v>
      </c>
      <c r="BG476">
        <v>104.46031318272099</v>
      </c>
      <c r="BH476">
        <v>58.5030057332201</v>
      </c>
      <c r="BI476">
        <v>113.662952637378</v>
      </c>
      <c r="BJ476">
        <v>88.277650799190994</v>
      </c>
      <c r="BK476">
        <v>85.381127210855794</v>
      </c>
      <c r="BL476">
        <v>56.894187906439498</v>
      </c>
      <c r="BM476">
        <v>189.812397528449</v>
      </c>
      <c r="BN476">
        <v>116.971739440525</v>
      </c>
      <c r="BO476">
        <v>44.7694021768393</v>
      </c>
      <c r="BP476">
        <v>56.431410465463102</v>
      </c>
      <c r="BQ476">
        <v>13.4351797492524</v>
      </c>
      <c r="BR476">
        <v>17.718101315330301</v>
      </c>
      <c r="BS476">
        <v>45.972620708807199</v>
      </c>
      <c r="BT476">
        <v>36.899582835446502</v>
      </c>
      <c r="BU476">
        <v>55.571353828318003</v>
      </c>
      <c r="BV476">
        <v>19.720059315422301</v>
      </c>
      <c r="BW476">
        <v>55.645163719121797</v>
      </c>
      <c r="BX476">
        <v>64.139243800469501</v>
      </c>
      <c r="BY476">
        <v>98.494290626028203</v>
      </c>
      <c r="BZ476">
        <v>10.386528806070199</v>
      </c>
      <c r="CA476">
        <v>74.428510898951103</v>
      </c>
      <c r="CB476">
        <v>78.346720587861597</v>
      </c>
      <c r="CC476">
        <v>84.287479511022696</v>
      </c>
      <c r="CD476">
        <v>86.060454411183898</v>
      </c>
      <c r="CE476">
        <v>88.089018602117505</v>
      </c>
      <c r="CF476">
        <v>50.419973716993603</v>
      </c>
    </row>
    <row r="477" spans="1:84" x14ac:dyDescent="0.25">
      <c r="A477" t="s">
        <v>862</v>
      </c>
      <c r="B477">
        <v>863.56495800000005</v>
      </c>
      <c r="C477" s="1">
        <v>6.3794274523840695</v>
      </c>
      <c r="D477" s="15">
        <f t="shared" si="12"/>
        <v>0</v>
      </c>
      <c r="E477">
        <v>30.488594782092999</v>
      </c>
      <c r="F477">
        <v>18.798333235334201</v>
      </c>
      <c r="G477">
        <v>24.9745461263132</v>
      </c>
      <c r="H477">
        <v>27.6529621686288</v>
      </c>
      <c r="I477">
        <v>52.796026821461403</v>
      </c>
      <c r="J477">
        <v>29.771709917123701</v>
      </c>
      <c r="K477">
        <v>35.019853891899899</v>
      </c>
      <c r="L477">
        <v>23.447162610363399</v>
      </c>
      <c r="M477">
        <v>20.409126767297401</v>
      </c>
      <c r="N477">
        <v>26.8127796734512</v>
      </c>
      <c r="O477">
        <v>32.879609269360898</v>
      </c>
      <c r="P477">
        <v>11.671570881147</v>
      </c>
      <c r="Q477">
        <v>16.211513345178801</v>
      </c>
      <c r="R477">
        <v>49.774448821994298</v>
      </c>
      <c r="S477">
        <v>87.751755036252405</v>
      </c>
      <c r="T477">
        <v>21.838488994495702</v>
      </c>
      <c r="U477">
        <v>64.721809199965506</v>
      </c>
      <c r="V477">
        <v>63.633866683290002</v>
      </c>
      <c r="W477">
        <v>57.104849836235999</v>
      </c>
      <c r="X477">
        <v>66.980403523055998</v>
      </c>
      <c r="Y477">
        <v>47.147570217324102</v>
      </c>
      <c r="Z477">
        <v>75.038369574106895</v>
      </c>
      <c r="AA477">
        <v>19.511722753105399</v>
      </c>
      <c r="AB477">
        <v>69.673146941409598</v>
      </c>
      <c r="AC477">
        <v>125.560757713885</v>
      </c>
      <c r="AD477">
        <v>81.117366416899301</v>
      </c>
      <c r="AE477">
        <v>76.108318612455093</v>
      </c>
      <c r="AF477">
        <v>55.2352019194891</v>
      </c>
      <c r="AG477">
        <v>81.620964179031603</v>
      </c>
      <c r="AH477">
        <v>50.122162859304403</v>
      </c>
      <c r="AI477">
        <v>46.210509335950299</v>
      </c>
      <c r="AJ477">
        <v>47.644941666502298</v>
      </c>
      <c r="AK477">
        <v>57.887691241226101</v>
      </c>
      <c r="AL477">
        <v>50.1087094539403</v>
      </c>
      <c r="AM477">
        <v>53.125910357677803</v>
      </c>
      <c r="AN477">
        <v>25.221232470386902</v>
      </c>
      <c r="AO477">
        <v>97.5220723254278</v>
      </c>
      <c r="AP477">
        <v>49.873603933543997</v>
      </c>
      <c r="AQ477">
        <v>31.254540593232001</v>
      </c>
      <c r="AR477">
        <v>118.614646775053</v>
      </c>
      <c r="AS477">
        <v>84.119153679828401</v>
      </c>
      <c r="AT477">
        <v>67.736826763635193</v>
      </c>
      <c r="AU477">
        <v>100.576516666874</v>
      </c>
      <c r="AV477">
        <v>33.1913550140236</v>
      </c>
      <c r="AW477">
        <v>40.7470551322102</v>
      </c>
      <c r="AX477">
        <v>57.540708880543598</v>
      </c>
      <c r="AY477">
        <v>45.591296035904797</v>
      </c>
      <c r="AZ477">
        <v>57.025991796144702</v>
      </c>
      <c r="BA477">
        <v>55.3219512833655</v>
      </c>
      <c r="BB477">
        <v>85.509757198474105</v>
      </c>
      <c r="BC477">
        <v>34.941434641295601</v>
      </c>
      <c r="BD477">
        <v>47.6303647138689</v>
      </c>
      <c r="BE477">
        <v>32.711334218590103</v>
      </c>
      <c r="BF477">
        <v>62.949501672955797</v>
      </c>
      <c r="BG477">
        <v>68.513059364832301</v>
      </c>
      <c r="BH477">
        <v>50.916889095410703</v>
      </c>
      <c r="BI477">
        <v>50.430883548324502</v>
      </c>
      <c r="BJ477">
        <v>76.957175682835796</v>
      </c>
      <c r="BK477">
        <v>52.265527033730201</v>
      </c>
      <c r="BL477">
        <v>44.684386027074098</v>
      </c>
      <c r="BM477">
        <v>97.1209420266661</v>
      </c>
      <c r="BN477">
        <v>79.619847894451496</v>
      </c>
      <c r="BO477">
        <v>41.719624637313203</v>
      </c>
      <c r="BP477">
        <v>74.411777544856207</v>
      </c>
      <c r="BQ477">
        <v>156.70186549153499</v>
      </c>
      <c r="BR477">
        <v>83.186625962997994</v>
      </c>
      <c r="BS477">
        <v>65.372039988732396</v>
      </c>
      <c r="BT477">
        <v>44.541979661420399</v>
      </c>
      <c r="BU477">
        <v>33.267588049374403</v>
      </c>
      <c r="BV477">
        <v>58.166888754460402</v>
      </c>
      <c r="BW477">
        <v>56.921037952191902</v>
      </c>
      <c r="BX477">
        <v>53.3725702410648</v>
      </c>
      <c r="BY477">
        <v>78.0439873871304</v>
      </c>
      <c r="BZ477">
        <v>60.478984333014999</v>
      </c>
      <c r="CA477">
        <v>55.0223750529425</v>
      </c>
      <c r="CB477">
        <v>78.434133941659297</v>
      </c>
      <c r="CC477">
        <v>92.017954878711805</v>
      </c>
      <c r="CD477">
        <v>100.208779506046</v>
      </c>
      <c r="CE477">
        <v>63.927733512159399</v>
      </c>
      <c r="CF477">
        <v>73.204440976587307</v>
      </c>
    </row>
    <row r="478" spans="1:84" x14ac:dyDescent="0.25">
      <c r="A478" t="s">
        <v>863</v>
      </c>
      <c r="B478">
        <v>861.549308</v>
      </c>
      <c r="C478" s="1">
        <v>0.3681429842478709</v>
      </c>
      <c r="D478" s="15">
        <f t="shared" si="12"/>
        <v>0</v>
      </c>
      <c r="E478">
        <v>483.65395453385997</v>
      </c>
      <c r="F478">
        <v>336.35460563594103</v>
      </c>
      <c r="G478">
        <v>432.83014795262199</v>
      </c>
      <c r="H478">
        <v>602.60781880615002</v>
      </c>
      <c r="I478">
        <v>415.51021153312701</v>
      </c>
      <c r="J478">
        <v>528.22429010041799</v>
      </c>
      <c r="K478">
        <v>289.745621412302</v>
      </c>
      <c r="L478">
        <v>109.727241572815</v>
      </c>
      <c r="M478">
        <v>478.65771684922697</v>
      </c>
      <c r="N478">
        <v>443.094228208782</v>
      </c>
      <c r="O478">
        <v>483.25761750635797</v>
      </c>
      <c r="P478">
        <v>386.35550776164598</v>
      </c>
      <c r="Q478">
        <v>380.87862570044001</v>
      </c>
      <c r="R478">
        <v>416.50511016282701</v>
      </c>
      <c r="S478">
        <v>581.82105016892297</v>
      </c>
      <c r="T478">
        <v>164.43798847747701</v>
      </c>
      <c r="U478">
        <v>859.21509375830999</v>
      </c>
      <c r="V478">
        <v>912.65769558009595</v>
      </c>
      <c r="W478">
        <v>891.16875583210697</v>
      </c>
      <c r="X478">
        <v>686.78177728915205</v>
      </c>
      <c r="Y478">
        <v>832.92875912192301</v>
      </c>
      <c r="Z478">
        <v>833.484832581315</v>
      </c>
      <c r="AA478">
        <v>298.12499428575597</v>
      </c>
      <c r="AB478">
        <v>854.49803771256404</v>
      </c>
      <c r="AC478">
        <v>1033.0932310885</v>
      </c>
      <c r="AD478">
        <v>737.61392803333604</v>
      </c>
      <c r="AE478">
        <v>866.104389473114</v>
      </c>
      <c r="AF478">
        <v>832.07274496352397</v>
      </c>
      <c r="AG478">
        <v>846.28445518128501</v>
      </c>
      <c r="AH478">
        <v>907.75560442839401</v>
      </c>
      <c r="AI478">
        <v>575.37626164371898</v>
      </c>
      <c r="AJ478">
        <v>721.85082787400302</v>
      </c>
      <c r="AK478">
        <v>881.90902198741105</v>
      </c>
      <c r="AL478">
        <v>836.98007164619401</v>
      </c>
      <c r="AM478">
        <v>746.52170016261698</v>
      </c>
      <c r="AN478">
        <v>292.15705383175299</v>
      </c>
      <c r="AO478">
        <v>1032.1589906920599</v>
      </c>
      <c r="AP478">
        <v>688.94808855769998</v>
      </c>
      <c r="AQ478">
        <v>603.58406805424204</v>
      </c>
      <c r="AR478">
        <v>485.39112676436901</v>
      </c>
      <c r="AS478">
        <v>813.14349457851199</v>
      </c>
      <c r="AT478">
        <v>773.10203100967601</v>
      </c>
      <c r="AU478">
        <v>956.06453437852304</v>
      </c>
      <c r="AV478">
        <v>592.92011799983402</v>
      </c>
      <c r="AW478">
        <v>777.37169682595299</v>
      </c>
      <c r="AX478">
        <v>798.76354318691597</v>
      </c>
      <c r="AY478">
        <v>657.03645031674603</v>
      </c>
      <c r="AZ478">
        <v>773.56684510032005</v>
      </c>
      <c r="BA478">
        <v>872.78750375450795</v>
      </c>
      <c r="BB478">
        <v>772.62332719515405</v>
      </c>
      <c r="BC478">
        <v>733.30243752908802</v>
      </c>
      <c r="BD478">
        <v>662.98680185177705</v>
      </c>
      <c r="BE478">
        <v>670.18504619115095</v>
      </c>
      <c r="BF478">
        <v>910.59753415109799</v>
      </c>
      <c r="BG478">
        <v>878.80482657877303</v>
      </c>
      <c r="BH478">
        <v>735.39912879184101</v>
      </c>
      <c r="BI478">
        <v>901.38811148760101</v>
      </c>
      <c r="BJ478">
        <v>814.03442634952705</v>
      </c>
      <c r="BK478">
        <v>695.58051967263805</v>
      </c>
      <c r="BL478">
        <v>783.06912071682996</v>
      </c>
      <c r="BM478">
        <v>982.94061065980304</v>
      </c>
      <c r="BN478">
        <v>698.09913727501203</v>
      </c>
      <c r="BO478">
        <v>705.42433972859999</v>
      </c>
      <c r="BP478">
        <v>831.260098730256</v>
      </c>
      <c r="BQ478">
        <v>589.62986243705404</v>
      </c>
      <c r="BR478">
        <v>863.57252840270996</v>
      </c>
      <c r="BS478">
        <v>878.98567684591001</v>
      </c>
      <c r="BT478">
        <v>679.43862695226596</v>
      </c>
      <c r="BU478">
        <v>700.33728534748604</v>
      </c>
      <c r="BV478">
        <v>660.74255411425099</v>
      </c>
      <c r="BW478">
        <v>685.35570912818503</v>
      </c>
      <c r="BX478">
        <v>757.90691747205904</v>
      </c>
      <c r="BY478">
        <v>907.46701601014297</v>
      </c>
      <c r="BZ478">
        <v>732.13226375218699</v>
      </c>
      <c r="CA478">
        <v>812.80162867127399</v>
      </c>
      <c r="CB478">
        <v>824.49545945716795</v>
      </c>
      <c r="CC478">
        <v>945.26125295750501</v>
      </c>
      <c r="CD478">
        <v>958.05026750111995</v>
      </c>
      <c r="CE478">
        <v>789.625039570024</v>
      </c>
      <c r="CF478">
        <v>802.536407670637</v>
      </c>
    </row>
    <row r="479" spans="1:84" x14ac:dyDescent="0.25">
      <c r="A479" t="s">
        <v>864</v>
      </c>
      <c r="B479">
        <v>859.53365799999995</v>
      </c>
      <c r="C479" s="1">
        <v>4.4721925246330603</v>
      </c>
      <c r="D479" s="15">
        <f t="shared" si="12"/>
        <v>0</v>
      </c>
      <c r="E479">
        <v>47.897951890352097</v>
      </c>
      <c r="F479">
        <v>66.173128618750098</v>
      </c>
      <c r="G479">
        <v>60.270554750847197</v>
      </c>
      <c r="H479">
        <v>104.91400048153599</v>
      </c>
      <c r="I479">
        <v>58.408047494387503</v>
      </c>
      <c r="J479">
        <v>77.292557277686896</v>
      </c>
      <c r="K479">
        <v>41.147862339215102</v>
      </c>
      <c r="L479">
        <v>11.642928985310601</v>
      </c>
      <c r="M479">
        <v>79.003813643697498</v>
      </c>
      <c r="N479">
        <v>58.253664998543698</v>
      </c>
      <c r="O479">
        <v>77.606686893066595</v>
      </c>
      <c r="P479">
        <v>70.687759185036697</v>
      </c>
      <c r="Q479">
        <v>57.317466868100297</v>
      </c>
      <c r="R479">
        <v>28.503350372345299</v>
      </c>
      <c r="S479">
        <v>65.624403532817993</v>
      </c>
      <c r="T479">
        <v>22.453811386380501</v>
      </c>
      <c r="U479">
        <v>164.70653343437399</v>
      </c>
      <c r="V479">
        <v>128.03377718081799</v>
      </c>
      <c r="W479">
        <v>228.20451082826401</v>
      </c>
      <c r="X479">
        <v>80.074305682692994</v>
      </c>
      <c r="Y479">
        <v>154.23087709298301</v>
      </c>
      <c r="Z479">
        <v>151.28695354171199</v>
      </c>
      <c r="AA479">
        <v>23.481175706267098</v>
      </c>
      <c r="AB479">
        <v>128.785053157193</v>
      </c>
      <c r="AC479">
        <v>218.71059890662599</v>
      </c>
      <c r="AD479">
        <v>134.48764853375499</v>
      </c>
      <c r="AE479">
        <v>142.06849673819099</v>
      </c>
      <c r="AF479">
        <v>122.711322002937</v>
      </c>
      <c r="AG479">
        <v>189.36468811272599</v>
      </c>
      <c r="AH479">
        <v>198.91688864876801</v>
      </c>
      <c r="AI479">
        <v>60.755368913144501</v>
      </c>
      <c r="AJ479">
        <v>80.593127123286095</v>
      </c>
      <c r="AK479">
        <v>160.272947357535</v>
      </c>
      <c r="AL479">
        <v>92.810888858857496</v>
      </c>
      <c r="AM479">
        <v>141.090057706891</v>
      </c>
      <c r="AN479">
        <v>37.660716236795302</v>
      </c>
      <c r="AO479">
        <v>218.32088248679801</v>
      </c>
      <c r="AP479">
        <v>46.4145629214891</v>
      </c>
      <c r="AQ479">
        <v>64.190666422445801</v>
      </c>
      <c r="AR479">
        <v>31.395282922607901</v>
      </c>
      <c r="AS479">
        <v>139.47934251362801</v>
      </c>
      <c r="AT479">
        <v>169.300822569785</v>
      </c>
      <c r="AU479">
        <v>186.77924823472</v>
      </c>
      <c r="AV479">
        <v>95.112181003028795</v>
      </c>
      <c r="AW479">
        <v>132.72691221088201</v>
      </c>
      <c r="AX479">
        <v>134.453184263672</v>
      </c>
      <c r="AY479">
        <v>64.623011820213705</v>
      </c>
      <c r="AZ479">
        <v>146.16943860443601</v>
      </c>
      <c r="BA479">
        <v>121.959232117206</v>
      </c>
      <c r="BB479">
        <v>182.415925016053</v>
      </c>
      <c r="BC479">
        <v>112.254694164844</v>
      </c>
      <c r="BD479">
        <v>93.939716236395796</v>
      </c>
      <c r="BE479">
        <v>126.863555636491</v>
      </c>
      <c r="BF479">
        <v>182.92006371174</v>
      </c>
      <c r="BG479">
        <v>183.07958741177799</v>
      </c>
      <c r="BH479">
        <v>105.726080952424</v>
      </c>
      <c r="BI479">
        <v>191.41246732175699</v>
      </c>
      <c r="BJ479">
        <v>154.68288864793499</v>
      </c>
      <c r="BK479">
        <v>124.375250044967</v>
      </c>
      <c r="BL479">
        <v>119.21415341516</v>
      </c>
      <c r="BM479">
        <v>185.336468804775</v>
      </c>
      <c r="BN479">
        <v>106.76891990211899</v>
      </c>
      <c r="BO479">
        <v>102.86369141042699</v>
      </c>
      <c r="BP479">
        <v>151.30316409688501</v>
      </c>
      <c r="BQ479">
        <v>72.963668859649303</v>
      </c>
      <c r="BR479">
        <v>152.47924131094001</v>
      </c>
      <c r="BS479">
        <v>89.877016994060597</v>
      </c>
      <c r="BT479">
        <v>86.870270297877397</v>
      </c>
      <c r="BU479">
        <v>125.527391433959</v>
      </c>
      <c r="BV479">
        <v>66.713044097233606</v>
      </c>
      <c r="BW479">
        <v>134.86006735148101</v>
      </c>
      <c r="BX479">
        <v>136.34307954633999</v>
      </c>
      <c r="BY479">
        <v>176.19122950313999</v>
      </c>
      <c r="BZ479">
        <v>65.918514660637996</v>
      </c>
      <c r="CA479">
        <v>115.90604154946401</v>
      </c>
      <c r="CB479">
        <v>180.08683165234501</v>
      </c>
      <c r="CC479">
        <v>111.710719652469</v>
      </c>
      <c r="CD479">
        <v>155.28741974001699</v>
      </c>
      <c r="CE479">
        <v>143.45698495487099</v>
      </c>
      <c r="CF479">
        <v>123.081783058273</v>
      </c>
    </row>
    <row r="480" spans="1:84" x14ac:dyDescent="0.25">
      <c r="A480" t="s">
        <v>865</v>
      </c>
      <c r="B480">
        <v>857.51800800000001</v>
      </c>
      <c r="C480" s="1">
        <v>2.8132936888696811</v>
      </c>
      <c r="D480" s="15">
        <f t="shared" si="12"/>
        <v>0</v>
      </c>
      <c r="E480">
        <v>129.85560550807801</v>
      </c>
      <c r="F480">
        <v>65.997207308304695</v>
      </c>
      <c r="G480">
        <v>107.49347704893199</v>
      </c>
      <c r="H480">
        <v>144.02232713614299</v>
      </c>
      <c r="I480">
        <v>100.089983380885</v>
      </c>
      <c r="J480">
        <v>94.845008231617797</v>
      </c>
      <c r="K480">
        <v>40.542131408024602</v>
      </c>
      <c r="L480">
        <v>32.160532531308803</v>
      </c>
      <c r="M480">
        <v>93.416029088932703</v>
      </c>
      <c r="N480">
        <v>81.951751570728604</v>
      </c>
      <c r="O480">
        <v>178.356709094053</v>
      </c>
      <c r="P480">
        <v>65.028954267969297</v>
      </c>
      <c r="Q480">
        <v>54.770377186988298</v>
      </c>
      <c r="R480">
        <v>64.029921651673504</v>
      </c>
      <c r="S480">
        <v>53.093135391927603</v>
      </c>
      <c r="T480">
        <v>35.105930139580899</v>
      </c>
      <c r="U480">
        <v>250.500688653726</v>
      </c>
      <c r="V480">
        <v>246.42031727032699</v>
      </c>
      <c r="W480">
        <v>232.90030044961799</v>
      </c>
      <c r="X480">
        <v>200.039300830923</v>
      </c>
      <c r="Y480">
        <v>257.97000770719598</v>
      </c>
      <c r="Z480">
        <v>227.433552919264</v>
      </c>
      <c r="AA480">
        <v>30.8986494361653</v>
      </c>
      <c r="AB480">
        <v>261.638005840956</v>
      </c>
      <c r="AC480">
        <v>333.392340605166</v>
      </c>
      <c r="AD480">
        <v>207.434416611426</v>
      </c>
      <c r="AE480">
        <v>255.95496447500301</v>
      </c>
      <c r="AF480">
        <v>290.177321416702</v>
      </c>
      <c r="AG480">
        <v>303.671022889087</v>
      </c>
      <c r="AH480">
        <v>315.192979350136</v>
      </c>
      <c r="AI480">
        <v>145.016995076218</v>
      </c>
      <c r="AJ480">
        <v>246.46692800378901</v>
      </c>
      <c r="AK480">
        <v>302.10258751982599</v>
      </c>
      <c r="AL480">
        <v>253.75756292717901</v>
      </c>
      <c r="AM480">
        <v>230.5015356973</v>
      </c>
      <c r="AN480">
        <v>71.802672862686805</v>
      </c>
      <c r="AO480">
        <v>282.55963905521799</v>
      </c>
      <c r="AP480">
        <v>125.54732999653299</v>
      </c>
      <c r="AQ480">
        <v>152.584401757976</v>
      </c>
      <c r="AR480">
        <v>83.078624795088103</v>
      </c>
      <c r="AS480">
        <v>312.64549752220898</v>
      </c>
      <c r="AT480">
        <v>233.22179101562901</v>
      </c>
      <c r="AU480">
        <v>371.63997595346098</v>
      </c>
      <c r="AV480">
        <v>173.873240032132</v>
      </c>
      <c r="AW480">
        <v>284.38719487936601</v>
      </c>
      <c r="AX480">
        <v>259.74530441957597</v>
      </c>
      <c r="AY480">
        <v>174.680440565119</v>
      </c>
      <c r="AZ480">
        <v>244.02235478629399</v>
      </c>
      <c r="BA480">
        <v>268.76366643626</v>
      </c>
      <c r="BB480">
        <v>247.70730294885701</v>
      </c>
      <c r="BC480">
        <v>226.93803904834101</v>
      </c>
      <c r="BD480">
        <v>187.851873658805</v>
      </c>
      <c r="BE480">
        <v>133.655769149192</v>
      </c>
      <c r="BF480">
        <v>288.901910043133</v>
      </c>
      <c r="BG480">
        <v>241.99273912644099</v>
      </c>
      <c r="BH480">
        <v>242.24993825042301</v>
      </c>
      <c r="BI480">
        <v>342.12691080020898</v>
      </c>
      <c r="BJ480">
        <v>242.47374271742501</v>
      </c>
      <c r="BK480">
        <v>204.38825597804501</v>
      </c>
      <c r="BL480">
        <v>206.648645901333</v>
      </c>
      <c r="BM480">
        <v>352.83811008859402</v>
      </c>
      <c r="BN480">
        <v>187.28715931748599</v>
      </c>
      <c r="BO480">
        <v>170.954132907011</v>
      </c>
      <c r="BP480">
        <v>245.99818669156099</v>
      </c>
      <c r="BQ480">
        <v>98.2554132356004</v>
      </c>
      <c r="BR480">
        <v>226.42186034019099</v>
      </c>
      <c r="BS480">
        <v>285.01938042164102</v>
      </c>
      <c r="BT480">
        <v>158.52069235498499</v>
      </c>
      <c r="BU480">
        <v>199.805963808841</v>
      </c>
      <c r="BV480">
        <v>182.898143526431</v>
      </c>
      <c r="BW480">
        <v>283.50156630549702</v>
      </c>
      <c r="BX480">
        <v>203.20957225728301</v>
      </c>
      <c r="BY480">
        <v>354.92293637092001</v>
      </c>
      <c r="BZ480">
        <v>239.20726563761701</v>
      </c>
      <c r="CA480">
        <v>181.22866079072901</v>
      </c>
      <c r="CB480">
        <v>235.431103522261</v>
      </c>
      <c r="CC480">
        <v>250.996370488792</v>
      </c>
      <c r="CD480">
        <v>311.15953548973101</v>
      </c>
      <c r="CE480">
        <v>190.71856979304201</v>
      </c>
      <c r="CF480">
        <v>288.848229398461</v>
      </c>
    </row>
    <row r="481" spans="1:84" x14ac:dyDescent="0.25">
      <c r="A481" t="s">
        <v>866</v>
      </c>
      <c r="B481">
        <v>855.50235799999996</v>
      </c>
      <c r="C481" s="1">
        <v>5.9828641996803498</v>
      </c>
      <c r="D481" s="15">
        <f t="shared" si="12"/>
        <v>1.2500000000000001E-2</v>
      </c>
      <c r="E481">
        <v>75.163393332556197</v>
      </c>
      <c r="F481">
        <v>45.391071203564501</v>
      </c>
      <c r="G481">
        <v>95.523580196801802</v>
      </c>
      <c r="H481">
        <v>136.70772261158899</v>
      </c>
      <c r="I481">
        <v>15.4935597532111</v>
      </c>
      <c r="J481">
        <v>67.024884662477007</v>
      </c>
      <c r="K481">
        <v>2.8295146143713699</v>
      </c>
      <c r="L481">
        <v>12.236891568367</v>
      </c>
      <c r="M481">
        <v>41.820900970356298</v>
      </c>
      <c r="N481">
        <v>61.856445772368403</v>
      </c>
      <c r="O481">
        <v>239.66991286835801</v>
      </c>
      <c r="P481">
        <v>102.18395080728099</v>
      </c>
      <c r="Q481">
        <v>22.088957895084199</v>
      </c>
      <c r="R481">
        <v>27.744412964941102</v>
      </c>
      <c r="S481">
        <v>74.938944280482204</v>
      </c>
      <c r="T481">
        <v>3.07575279058412</v>
      </c>
      <c r="U481">
        <v>149.77346651742701</v>
      </c>
      <c r="V481">
        <v>88.400271217579103</v>
      </c>
      <c r="W481">
        <v>242.21547476112801</v>
      </c>
      <c r="X481">
        <v>155.271307995863</v>
      </c>
      <c r="Y481">
        <v>265.97407671035597</v>
      </c>
      <c r="Z481">
        <v>148.69117105911499</v>
      </c>
      <c r="AA481">
        <v>5.3942446148660297</v>
      </c>
      <c r="AB481">
        <v>138.35670551189401</v>
      </c>
      <c r="AC481">
        <v>131.51654651297099</v>
      </c>
      <c r="AD481">
        <v>56.115055385471599</v>
      </c>
      <c r="AE481">
        <v>301.63152223973998</v>
      </c>
      <c r="AF481">
        <v>301.79344187979399</v>
      </c>
      <c r="AG481">
        <v>173.74694995554799</v>
      </c>
      <c r="AH481">
        <v>259.99139846686199</v>
      </c>
      <c r="AI481">
        <v>20.789726324036799</v>
      </c>
      <c r="AJ481">
        <v>185.61399177125</v>
      </c>
      <c r="AK481">
        <v>256.18726591723299</v>
      </c>
      <c r="AL481">
        <v>181.09151522937501</v>
      </c>
      <c r="AM481">
        <v>192.62202522873801</v>
      </c>
      <c r="AN481">
        <v>5.0611517887779298</v>
      </c>
      <c r="AO481">
        <v>273.85770147670002</v>
      </c>
      <c r="AP481">
        <v>44.692769984880897</v>
      </c>
      <c r="AQ481">
        <v>0.22532484038624401</v>
      </c>
      <c r="AR481">
        <v>0</v>
      </c>
      <c r="AS481">
        <v>176.59062300870801</v>
      </c>
      <c r="AT481">
        <v>113.34331757374299</v>
      </c>
      <c r="AU481">
        <v>224.683378883655</v>
      </c>
      <c r="AV481">
        <v>60.470481172905103</v>
      </c>
      <c r="AW481">
        <v>109.668543312963</v>
      </c>
      <c r="AX481">
        <v>188.07584336054299</v>
      </c>
      <c r="AY481">
        <v>74.595031273927901</v>
      </c>
      <c r="AZ481">
        <v>148.405356964074</v>
      </c>
      <c r="BA481">
        <v>251.03128482368399</v>
      </c>
      <c r="BB481">
        <v>81.166557718549697</v>
      </c>
      <c r="BC481">
        <v>225.44443733052699</v>
      </c>
      <c r="BD481">
        <v>79.176617924544004</v>
      </c>
      <c r="BE481">
        <v>145.11512115028199</v>
      </c>
      <c r="BF481">
        <v>157.286044934139</v>
      </c>
      <c r="BG481">
        <v>242.26703229850199</v>
      </c>
      <c r="BH481">
        <v>201.38648769707399</v>
      </c>
      <c r="BI481">
        <v>201.80388831355799</v>
      </c>
      <c r="BJ481">
        <v>257.39484374962399</v>
      </c>
      <c r="BK481">
        <v>180.14533758431901</v>
      </c>
      <c r="BL481">
        <v>55.706210859520901</v>
      </c>
      <c r="BM481">
        <v>220.64926655238301</v>
      </c>
      <c r="BN481">
        <v>158.13837355576001</v>
      </c>
      <c r="BO481">
        <v>166.75644027660701</v>
      </c>
      <c r="BP481">
        <v>89.9382928186821</v>
      </c>
      <c r="BQ481">
        <v>48.741507275554099</v>
      </c>
      <c r="BR481">
        <v>375.76499368491898</v>
      </c>
      <c r="BS481">
        <v>217.402867932373</v>
      </c>
      <c r="BT481">
        <v>160.790389436498</v>
      </c>
      <c r="BU481">
        <v>204.73892984675001</v>
      </c>
      <c r="BV481">
        <v>119.623392888605</v>
      </c>
      <c r="BW481">
        <v>183.734049178623</v>
      </c>
      <c r="BX481">
        <v>234.26537984679001</v>
      </c>
      <c r="BY481">
        <v>296.82377394507</v>
      </c>
      <c r="BZ481">
        <v>222.02177217355899</v>
      </c>
      <c r="CA481">
        <v>216.90381303862699</v>
      </c>
      <c r="CB481">
        <v>176.535221924853</v>
      </c>
      <c r="CC481">
        <v>335.05871397426398</v>
      </c>
      <c r="CD481">
        <v>141.68747625896199</v>
      </c>
      <c r="CE481">
        <v>148.065681398793</v>
      </c>
      <c r="CF481">
        <v>357.956118363857</v>
      </c>
    </row>
    <row r="482" spans="1:84" x14ac:dyDescent="0.25">
      <c r="A482" t="s">
        <v>867</v>
      </c>
      <c r="B482">
        <v>879.59625800000003</v>
      </c>
      <c r="C482" s="1">
        <v>5.2970893835264077</v>
      </c>
      <c r="D482" s="15">
        <f t="shared" si="12"/>
        <v>0</v>
      </c>
      <c r="E482">
        <v>170.17806188720601</v>
      </c>
      <c r="F482">
        <v>168.92503521075301</v>
      </c>
      <c r="G482">
        <v>119.625988396286</v>
      </c>
      <c r="H482">
        <v>233.75143810337599</v>
      </c>
      <c r="I482">
        <v>174.59021024985799</v>
      </c>
      <c r="J482">
        <v>95.063304189304603</v>
      </c>
      <c r="K482">
        <v>148.213913078617</v>
      </c>
      <c r="L482">
        <v>61.4892138178827</v>
      </c>
      <c r="M482">
        <v>175.090718536514</v>
      </c>
      <c r="N482">
        <v>110.783809108357</v>
      </c>
      <c r="O482">
        <v>340.91125267043901</v>
      </c>
      <c r="P482">
        <v>133.07792901693799</v>
      </c>
      <c r="Q482">
        <v>154.51233895981801</v>
      </c>
      <c r="R482">
        <v>93.724447240904794</v>
      </c>
      <c r="S482">
        <v>160.81478763076899</v>
      </c>
      <c r="T482">
        <v>53.292355684622002</v>
      </c>
      <c r="U482">
        <v>265.66837085789899</v>
      </c>
      <c r="V482">
        <v>339.52844530721399</v>
      </c>
      <c r="W482">
        <v>390.14878017428299</v>
      </c>
      <c r="X482">
        <v>317.91473632032</v>
      </c>
      <c r="Y482">
        <v>377.39150127174798</v>
      </c>
      <c r="Z482">
        <v>352.62086098746499</v>
      </c>
      <c r="AA482">
        <v>256.126448573841</v>
      </c>
      <c r="AB482">
        <v>324.69073527578001</v>
      </c>
      <c r="AC482">
        <v>302.17646007375998</v>
      </c>
      <c r="AD482">
        <v>243.639345064314</v>
      </c>
      <c r="AE482">
        <v>438.39404704440699</v>
      </c>
      <c r="AF482">
        <v>448.39024473226101</v>
      </c>
      <c r="AG482">
        <v>335.77683410150399</v>
      </c>
      <c r="AH482">
        <v>411.14873093556901</v>
      </c>
      <c r="AI482">
        <v>251.63898687859199</v>
      </c>
      <c r="AJ482">
        <v>271.02257965016003</v>
      </c>
      <c r="AK482">
        <v>395.30692646620298</v>
      </c>
      <c r="AL482">
        <v>282.48660422658497</v>
      </c>
      <c r="AM482">
        <v>234.815295062942</v>
      </c>
      <c r="AN482">
        <v>135.401045287519</v>
      </c>
      <c r="AO482">
        <v>375.25516094891202</v>
      </c>
      <c r="AP482">
        <v>361.84652565127499</v>
      </c>
      <c r="AQ482">
        <v>285.483993077207</v>
      </c>
      <c r="AR482">
        <v>79.599844817374304</v>
      </c>
      <c r="AS482">
        <v>283.60284159510297</v>
      </c>
      <c r="AT482">
        <v>288.940696770356</v>
      </c>
      <c r="AU482">
        <v>356.03378659538799</v>
      </c>
      <c r="AV482">
        <v>202.66404302827601</v>
      </c>
      <c r="AW482">
        <v>210.61145005343599</v>
      </c>
      <c r="AX482">
        <v>332.25653823910699</v>
      </c>
      <c r="AY482">
        <v>317.95458828025698</v>
      </c>
      <c r="AZ482">
        <v>326.83754632142001</v>
      </c>
      <c r="BA482">
        <v>382.20924037434298</v>
      </c>
      <c r="BB482">
        <v>226.936349546342</v>
      </c>
      <c r="BC482">
        <v>430.77421559177702</v>
      </c>
      <c r="BD482">
        <v>342.819329547297</v>
      </c>
      <c r="BE482">
        <v>226.604449133998</v>
      </c>
      <c r="BF482">
        <v>278.60760654017099</v>
      </c>
      <c r="BG482">
        <v>401.746282922121</v>
      </c>
      <c r="BH482">
        <v>339.21038021043898</v>
      </c>
      <c r="BI482">
        <v>376.39845598481099</v>
      </c>
      <c r="BJ482">
        <v>407.57706420864298</v>
      </c>
      <c r="BK482">
        <v>357.643482725882</v>
      </c>
      <c r="BL482">
        <v>305.17826811131698</v>
      </c>
      <c r="BM482">
        <v>375.35294652087998</v>
      </c>
      <c r="BN482">
        <v>340.77017696365903</v>
      </c>
      <c r="BO482">
        <v>343.04077289061399</v>
      </c>
      <c r="BP482">
        <v>330.57922485892499</v>
      </c>
      <c r="BQ482">
        <v>95.191530943916206</v>
      </c>
      <c r="BR482">
        <v>567.402437367689</v>
      </c>
      <c r="BS482">
        <v>361.64887056435299</v>
      </c>
      <c r="BT482">
        <v>282.33393259109101</v>
      </c>
      <c r="BU482">
        <v>305.51827737943</v>
      </c>
      <c r="BV482">
        <v>268.65272108886899</v>
      </c>
      <c r="BW482">
        <v>349.72312046160101</v>
      </c>
      <c r="BX482">
        <v>408.83280017052698</v>
      </c>
      <c r="BY482">
        <v>444.13834487277802</v>
      </c>
      <c r="BZ482">
        <v>354.85757540748301</v>
      </c>
      <c r="CA482">
        <v>417.84332016983802</v>
      </c>
      <c r="CB482">
        <v>369.05942164940097</v>
      </c>
      <c r="CC482">
        <v>403.05777115688301</v>
      </c>
      <c r="CD482">
        <v>320.44834333448199</v>
      </c>
      <c r="CE482">
        <v>355.05752327071201</v>
      </c>
      <c r="CF482">
        <v>445.65143345660999</v>
      </c>
    </row>
    <row r="483" spans="1:84" x14ac:dyDescent="0.25">
      <c r="A483" t="s">
        <v>868</v>
      </c>
      <c r="B483">
        <v>885.549308</v>
      </c>
      <c r="C483" s="1">
        <v>1.2879011814370365</v>
      </c>
      <c r="D483" s="15">
        <f t="shared" si="12"/>
        <v>0</v>
      </c>
      <c r="E483">
        <v>2555.3986971688701</v>
      </c>
      <c r="F483">
        <v>1178.94353885178</v>
      </c>
      <c r="G483">
        <v>1046.3893952677699</v>
      </c>
      <c r="H483">
        <v>2943.4802777465602</v>
      </c>
      <c r="I483">
        <v>1124.2110744854999</v>
      </c>
      <c r="J483">
        <v>1961.2854574845101</v>
      </c>
      <c r="K483">
        <v>908.85451967332494</v>
      </c>
      <c r="L483">
        <v>431.46380522475198</v>
      </c>
      <c r="M483">
        <v>1207.7124589093901</v>
      </c>
      <c r="N483">
        <v>1492.7093999961901</v>
      </c>
      <c r="O483">
        <v>3315.9287837521101</v>
      </c>
      <c r="P483">
        <v>1183.14608068851</v>
      </c>
      <c r="Q483">
        <v>1332.59310331846</v>
      </c>
      <c r="R483">
        <v>1207.48055521524</v>
      </c>
      <c r="S483">
        <v>1374.5445723324699</v>
      </c>
      <c r="T483">
        <v>611.41577485933306</v>
      </c>
      <c r="U483">
        <v>2237.0238169479398</v>
      </c>
      <c r="V483">
        <v>2400.4684610914801</v>
      </c>
      <c r="W483">
        <v>2672.95303158862</v>
      </c>
      <c r="X483">
        <v>1991.7455979414101</v>
      </c>
      <c r="Y483">
        <v>2257.1510576856099</v>
      </c>
      <c r="Z483">
        <v>2261.6730525891699</v>
      </c>
      <c r="AA483">
        <v>933.64729918539501</v>
      </c>
      <c r="AB483">
        <v>2687.7450494822601</v>
      </c>
      <c r="AC483">
        <v>3730.4375687675001</v>
      </c>
      <c r="AD483">
        <v>2798.43591753588</v>
      </c>
      <c r="AE483">
        <v>2123.8451034770101</v>
      </c>
      <c r="AF483">
        <v>2356.2185990736202</v>
      </c>
      <c r="AG483">
        <v>3162.8135584546199</v>
      </c>
      <c r="AH483">
        <v>2678.1341391911601</v>
      </c>
      <c r="AI483">
        <v>1413.5747186988399</v>
      </c>
      <c r="AJ483">
        <v>2046.2835487949601</v>
      </c>
      <c r="AK483">
        <v>2544.4943929277902</v>
      </c>
      <c r="AL483">
        <v>2501.8371777637299</v>
      </c>
      <c r="AM483">
        <v>2118.78782961973</v>
      </c>
      <c r="AN483">
        <v>858.99828057648597</v>
      </c>
      <c r="AO483">
        <v>3247.0038243060899</v>
      </c>
      <c r="AP483">
        <v>1685.8458516749399</v>
      </c>
      <c r="AQ483">
        <v>1874.5326385035901</v>
      </c>
      <c r="AR483">
        <v>1591.0103178710799</v>
      </c>
      <c r="AS483">
        <v>2170.5538931297901</v>
      </c>
      <c r="AT483">
        <v>2271.1996031150602</v>
      </c>
      <c r="AU483">
        <v>2727.2182013128399</v>
      </c>
      <c r="AV483">
        <v>1727.6867347814</v>
      </c>
      <c r="AW483">
        <v>2369.0216875532801</v>
      </c>
      <c r="AX483">
        <v>2222.4747541338602</v>
      </c>
      <c r="AY483">
        <v>1699.8722406106399</v>
      </c>
      <c r="AZ483">
        <v>2216.8003528446102</v>
      </c>
      <c r="BA483">
        <v>2440.2152494882698</v>
      </c>
      <c r="BB483">
        <v>2430.8634876118499</v>
      </c>
      <c r="BC483">
        <v>2007.82020139581</v>
      </c>
      <c r="BD483">
        <v>1991.65185707106</v>
      </c>
      <c r="BE483">
        <v>1925.4979665994799</v>
      </c>
      <c r="BF483">
        <v>2837.46669856984</v>
      </c>
      <c r="BG483">
        <v>2838.8580363013598</v>
      </c>
      <c r="BH483">
        <v>2303.7255978159001</v>
      </c>
      <c r="BI483">
        <v>3330.33802450657</v>
      </c>
      <c r="BJ483">
        <v>2456.6747608750902</v>
      </c>
      <c r="BK483">
        <v>2013.3953855975899</v>
      </c>
      <c r="BL483">
        <v>2156.0002604728202</v>
      </c>
      <c r="BM483">
        <v>3448.6682356178999</v>
      </c>
      <c r="BN483">
        <v>1940.53377316967</v>
      </c>
      <c r="BO483">
        <v>1996.0256679715301</v>
      </c>
      <c r="BP483">
        <v>2761.28923520638</v>
      </c>
      <c r="BQ483">
        <v>1686.6191848430699</v>
      </c>
      <c r="BR483">
        <v>2296.4633425646098</v>
      </c>
      <c r="BS483">
        <v>2511.86429199237</v>
      </c>
      <c r="BT483">
        <v>1815.22620948243</v>
      </c>
      <c r="BU483">
        <v>2279.5150597427701</v>
      </c>
      <c r="BV483">
        <v>1760.82751467706</v>
      </c>
      <c r="BW483">
        <v>2465.8092365936</v>
      </c>
      <c r="BX483">
        <v>2103.25669965928</v>
      </c>
      <c r="BY483">
        <v>2819.8502962938701</v>
      </c>
      <c r="BZ483">
        <v>2284.2455384605501</v>
      </c>
      <c r="CA483">
        <v>2250.92414763225</v>
      </c>
      <c r="CB483">
        <v>2239.6132420302301</v>
      </c>
      <c r="CC483">
        <v>3179.5508975425901</v>
      </c>
      <c r="CD483">
        <v>3138.5480573293898</v>
      </c>
      <c r="CE483">
        <v>2091.66039119475</v>
      </c>
      <c r="CF483">
        <v>2538.3372482147602</v>
      </c>
    </row>
    <row r="484" spans="1:84" x14ac:dyDescent="0.25">
      <c r="A484" t="s">
        <v>869</v>
      </c>
      <c r="B484">
        <v>883.53365799999995</v>
      </c>
      <c r="C484" s="1">
        <v>1.4288080465478301</v>
      </c>
      <c r="D484" s="15">
        <f t="shared" si="12"/>
        <v>0</v>
      </c>
      <c r="E484">
        <v>172.56832285651799</v>
      </c>
      <c r="F484">
        <v>61.822148413404697</v>
      </c>
      <c r="G484">
        <v>39.162806078810704</v>
      </c>
      <c r="H484">
        <v>220.56513328697099</v>
      </c>
      <c r="I484">
        <v>28.001173037568599</v>
      </c>
      <c r="J484">
        <v>80.407570185997798</v>
      </c>
      <c r="K484">
        <v>27.882982744888398</v>
      </c>
      <c r="L484">
        <v>24.517600451511601</v>
      </c>
      <c r="M484">
        <v>32.122737216217701</v>
      </c>
      <c r="N484">
        <v>77.305471898565202</v>
      </c>
      <c r="O484">
        <v>382.87579556274198</v>
      </c>
      <c r="P484">
        <v>32.744180020206898</v>
      </c>
      <c r="Q484">
        <v>53.517880138341901</v>
      </c>
      <c r="R484">
        <v>9.2056911772020307</v>
      </c>
      <c r="S484">
        <v>43.5556762418773</v>
      </c>
      <c r="T484">
        <v>14.978147891400999</v>
      </c>
      <c r="U484">
        <v>102.81553566613</v>
      </c>
      <c r="V484">
        <v>94.229362028425101</v>
      </c>
      <c r="W484">
        <v>170.10260492017801</v>
      </c>
      <c r="X484">
        <v>148.588951696706</v>
      </c>
      <c r="Y484">
        <v>138.26850824954599</v>
      </c>
      <c r="Z484">
        <v>103.41111848829701</v>
      </c>
      <c r="AA484">
        <v>45.353071111418799</v>
      </c>
      <c r="AB484">
        <v>177.09875123920099</v>
      </c>
      <c r="AC484">
        <v>228.242457653846</v>
      </c>
      <c r="AD484">
        <v>98.756671854983196</v>
      </c>
      <c r="AE484">
        <v>129.589921815042</v>
      </c>
      <c r="AF484">
        <v>181.43054937306599</v>
      </c>
      <c r="AG484">
        <v>255.449524336655</v>
      </c>
      <c r="AH484">
        <v>168.824515018054</v>
      </c>
      <c r="AI484">
        <v>44.670754519954301</v>
      </c>
      <c r="AJ484">
        <v>114.037392866182</v>
      </c>
      <c r="AK484">
        <v>110.438389296959</v>
      </c>
      <c r="AL484">
        <v>137.73231483656099</v>
      </c>
      <c r="AM484">
        <v>65.870242051064594</v>
      </c>
      <c r="AN484">
        <v>15.6197353823197</v>
      </c>
      <c r="AO484">
        <v>199.28884775518699</v>
      </c>
      <c r="AP484">
        <v>41.206940030393199</v>
      </c>
      <c r="AQ484">
        <v>76.140193027283701</v>
      </c>
      <c r="AR484">
        <v>24.140326319228301</v>
      </c>
      <c r="AS484">
        <v>126.30911380267</v>
      </c>
      <c r="AT484">
        <v>78.599100685242604</v>
      </c>
      <c r="AU484">
        <v>141.25094813889001</v>
      </c>
      <c r="AV484">
        <v>63.258904441267397</v>
      </c>
      <c r="AW484">
        <v>151.84203250753299</v>
      </c>
      <c r="AX484">
        <v>121.34507649595599</v>
      </c>
      <c r="AY484">
        <v>72.755116964718397</v>
      </c>
      <c r="AZ484">
        <v>122.70246809553301</v>
      </c>
      <c r="BA484">
        <v>156.73997965241699</v>
      </c>
      <c r="BB484">
        <v>172.670180632859</v>
      </c>
      <c r="BC484">
        <v>102.695389289757</v>
      </c>
      <c r="BD484">
        <v>87.504341600673399</v>
      </c>
      <c r="BE484">
        <v>115.512034842036</v>
      </c>
      <c r="BF484">
        <v>224.342167100648</v>
      </c>
      <c r="BG484">
        <v>153.53734382202899</v>
      </c>
      <c r="BH484">
        <v>246.07986214513201</v>
      </c>
      <c r="BI484">
        <v>258.97690905428999</v>
      </c>
      <c r="BJ484">
        <v>182.68800648914399</v>
      </c>
      <c r="BK484">
        <v>98.321141843208196</v>
      </c>
      <c r="BL484">
        <v>77.183766653526106</v>
      </c>
      <c r="BM484">
        <v>264.67888884116098</v>
      </c>
      <c r="BN484">
        <v>73.040396935841002</v>
      </c>
      <c r="BO484">
        <v>63.470488036572</v>
      </c>
      <c r="BP484">
        <v>169.350950972009</v>
      </c>
      <c r="BQ484">
        <v>62.1341724587747</v>
      </c>
      <c r="BR484">
        <v>146.14965208866101</v>
      </c>
      <c r="BS484">
        <v>163.43570122071401</v>
      </c>
      <c r="BT484">
        <v>118.804011558957</v>
      </c>
      <c r="BU484">
        <v>134.69523999029201</v>
      </c>
      <c r="BV484">
        <v>110.077046488326</v>
      </c>
      <c r="BW484">
        <v>243.98773023468601</v>
      </c>
      <c r="BX484">
        <v>113.86216857665799</v>
      </c>
      <c r="BY484">
        <v>224.64348034310601</v>
      </c>
      <c r="BZ484">
        <v>143.13026398930199</v>
      </c>
      <c r="CA484">
        <v>120.129857557379</v>
      </c>
      <c r="CB484">
        <v>129.69373147774999</v>
      </c>
      <c r="CC484">
        <v>217.11093486284699</v>
      </c>
      <c r="CD484">
        <v>233.71906121620799</v>
      </c>
      <c r="CE484">
        <v>113.387107224407</v>
      </c>
      <c r="CF484">
        <v>203.33306247076101</v>
      </c>
    </row>
    <row r="485" spans="1:84" x14ac:dyDescent="0.25">
      <c r="A485" t="s">
        <v>870</v>
      </c>
      <c r="B485">
        <v>903.59625800000003</v>
      </c>
      <c r="C485" s="1">
        <v>8.1162908047751756</v>
      </c>
      <c r="D485" s="15">
        <f t="shared" si="12"/>
        <v>0</v>
      </c>
      <c r="E485">
        <v>37.716465948518596</v>
      </c>
      <c r="F485">
        <v>76.874821690777907</v>
      </c>
      <c r="G485">
        <v>155.10273013457899</v>
      </c>
      <c r="H485">
        <v>103.730147477017</v>
      </c>
      <c r="I485">
        <v>26.920662001724999</v>
      </c>
      <c r="J485">
        <v>20.303967223350401</v>
      </c>
      <c r="K485">
        <v>12.480560569252701</v>
      </c>
      <c r="L485">
        <v>23.400058035015601</v>
      </c>
      <c r="M485">
        <v>96.329353797649205</v>
      </c>
      <c r="N485">
        <v>60.821476789554403</v>
      </c>
      <c r="O485">
        <v>164.57531273051401</v>
      </c>
      <c r="P485">
        <v>169.25949911697501</v>
      </c>
      <c r="Q485">
        <v>61.496701576072901</v>
      </c>
      <c r="R485">
        <v>17.192677239272999</v>
      </c>
      <c r="S485">
        <v>45.920513804819798</v>
      </c>
      <c r="T485">
        <v>0.20296914469876301</v>
      </c>
      <c r="U485">
        <v>154.770336589203</v>
      </c>
      <c r="V485">
        <v>156.83049222872799</v>
      </c>
      <c r="W485">
        <v>282.63944840173201</v>
      </c>
      <c r="X485">
        <v>154.611158718968</v>
      </c>
      <c r="Y485">
        <v>230.271237644774</v>
      </c>
      <c r="Z485">
        <v>123.358920755638</v>
      </c>
      <c r="AA485">
        <v>29.217518688509799</v>
      </c>
      <c r="AB485">
        <v>186.007777110738</v>
      </c>
      <c r="AC485">
        <v>168.183665697311</v>
      </c>
      <c r="AD485">
        <v>50.296086375606201</v>
      </c>
      <c r="AE485">
        <v>389.11472509701503</v>
      </c>
      <c r="AF485">
        <v>383.679235945345</v>
      </c>
      <c r="AG485">
        <v>200.76590365153299</v>
      </c>
      <c r="AH485">
        <v>288.80748192452802</v>
      </c>
      <c r="AI485">
        <v>52.1834692863453</v>
      </c>
      <c r="AJ485">
        <v>127.03339117810999</v>
      </c>
      <c r="AK485">
        <v>355.35904690682798</v>
      </c>
      <c r="AL485">
        <v>229.891284233401</v>
      </c>
      <c r="AM485">
        <v>182.23890235000599</v>
      </c>
      <c r="AN485">
        <v>4.7250944625499596</v>
      </c>
      <c r="AO485">
        <v>257.33517921824</v>
      </c>
      <c r="AP485">
        <v>82.508463756680101</v>
      </c>
      <c r="AQ485">
        <v>8.1176558721928398</v>
      </c>
      <c r="AR485">
        <v>11.493959545582801</v>
      </c>
      <c r="AS485">
        <v>212.542987704881</v>
      </c>
      <c r="AT485">
        <v>157.48071571587101</v>
      </c>
      <c r="AU485">
        <v>237.54206143184899</v>
      </c>
      <c r="AV485">
        <v>99.793108132851899</v>
      </c>
      <c r="AW485">
        <v>196.51666213164299</v>
      </c>
      <c r="AX485">
        <v>242.874702019533</v>
      </c>
      <c r="AY485">
        <v>93.175025407099497</v>
      </c>
      <c r="AZ485">
        <v>182.25514264709901</v>
      </c>
      <c r="BA485">
        <v>345.25670806846</v>
      </c>
      <c r="BB485">
        <v>122.87326794502999</v>
      </c>
      <c r="BC485">
        <v>349.333197350501</v>
      </c>
      <c r="BD485">
        <v>131.357794566069</v>
      </c>
      <c r="BE485">
        <v>145.30397628394499</v>
      </c>
      <c r="BF485">
        <v>116.52273880361599</v>
      </c>
      <c r="BG485">
        <v>242.961285408138</v>
      </c>
      <c r="BH485">
        <v>273.17205570167403</v>
      </c>
      <c r="BI485">
        <v>248.55811384181999</v>
      </c>
      <c r="BJ485">
        <v>309.55782981761701</v>
      </c>
      <c r="BK485">
        <v>277.57765251335297</v>
      </c>
      <c r="BL485">
        <v>34.986438252946499</v>
      </c>
      <c r="BM485">
        <v>253.790154542176</v>
      </c>
      <c r="BN485">
        <v>208.64221660496599</v>
      </c>
      <c r="BO485">
        <v>129.33115195737901</v>
      </c>
      <c r="BP485">
        <v>106.604634211153</v>
      </c>
      <c r="BQ485">
        <v>45.886843809359497</v>
      </c>
      <c r="BR485">
        <v>475.679519313772</v>
      </c>
      <c r="BS485">
        <v>308.17927423483002</v>
      </c>
      <c r="BT485">
        <v>181.69719141511399</v>
      </c>
      <c r="BU485">
        <v>226.331787904148</v>
      </c>
      <c r="BV485">
        <v>156.93693574785601</v>
      </c>
      <c r="BW485">
        <v>156.001588440815</v>
      </c>
      <c r="BX485">
        <v>302.57175198218403</v>
      </c>
      <c r="BY485">
        <v>400.45918759250299</v>
      </c>
      <c r="BZ485">
        <v>318.08139922053402</v>
      </c>
      <c r="CA485">
        <v>307.95258109427601</v>
      </c>
      <c r="CB485">
        <v>248.30256452262799</v>
      </c>
      <c r="CC485">
        <v>368.10530099493502</v>
      </c>
      <c r="CD485">
        <v>154.17113036148001</v>
      </c>
      <c r="CE485">
        <v>205.60896827295099</v>
      </c>
      <c r="CF485">
        <v>337.90056849566798</v>
      </c>
    </row>
    <row r="486" spans="1:84" x14ac:dyDescent="0.25">
      <c r="A486" t="s">
        <v>871</v>
      </c>
      <c r="B486">
        <v>901.58060799999998</v>
      </c>
      <c r="C486" s="1">
        <v>7.6137629755339544</v>
      </c>
      <c r="D486" s="15">
        <f t="shared" si="12"/>
        <v>0.16250000000000001</v>
      </c>
      <c r="E486">
        <v>6.6585552781853199</v>
      </c>
      <c r="F486">
        <v>4.6295797658521103</v>
      </c>
      <c r="G486">
        <v>6.2666746627452801</v>
      </c>
      <c r="H486">
        <v>5.7911376953125</v>
      </c>
      <c r="I486">
        <v>7.8136585287954698</v>
      </c>
      <c r="J486">
        <v>4.32563888194949</v>
      </c>
      <c r="K486">
        <v>7.1185892044132597</v>
      </c>
      <c r="L486">
        <v>7.6287863718815103</v>
      </c>
      <c r="M486">
        <v>0</v>
      </c>
      <c r="N486">
        <v>6.6072221720784796</v>
      </c>
      <c r="O486">
        <v>5.9984306086594597</v>
      </c>
      <c r="P486">
        <v>0</v>
      </c>
      <c r="Q486">
        <v>11.401755680838299</v>
      </c>
      <c r="R486">
        <v>5.1561052189316898</v>
      </c>
      <c r="S486">
        <v>4.3664568524028002</v>
      </c>
      <c r="T486">
        <v>0</v>
      </c>
      <c r="U486">
        <v>19.0252399238518</v>
      </c>
      <c r="V486">
        <v>5.9844694312570503</v>
      </c>
      <c r="W486">
        <v>26.779811897516399</v>
      </c>
      <c r="X486">
        <v>4.73532317405523</v>
      </c>
      <c r="Y486">
        <v>2.8620442595841702</v>
      </c>
      <c r="Z486">
        <v>7.9514567647416898</v>
      </c>
      <c r="AA486">
        <v>3.2251349160837601</v>
      </c>
      <c r="AB486">
        <v>7.1768965087820602</v>
      </c>
      <c r="AC486">
        <v>15.7304474322587</v>
      </c>
      <c r="AD486">
        <v>2.7578096611555201</v>
      </c>
      <c r="AE486">
        <v>8.6271170780203494</v>
      </c>
      <c r="AF486">
        <v>7.93494787881541</v>
      </c>
      <c r="AG486">
        <v>6.3787699552701103</v>
      </c>
      <c r="AH486">
        <v>5.1129793420410197</v>
      </c>
      <c r="AI486">
        <v>5.9634964049516297</v>
      </c>
      <c r="AJ486">
        <v>3.7928605190543201</v>
      </c>
      <c r="AK486">
        <v>8.1810232451382507</v>
      </c>
      <c r="AL486">
        <v>3.6536159071811398</v>
      </c>
      <c r="AM486">
        <v>11.2570367255323</v>
      </c>
      <c r="AN486">
        <v>3.10373173203579</v>
      </c>
      <c r="AO486">
        <v>25.675658063200199</v>
      </c>
      <c r="AP486">
        <v>14.5936482332447</v>
      </c>
      <c r="AQ486">
        <v>2.9627809746320901</v>
      </c>
      <c r="AR486">
        <v>0</v>
      </c>
      <c r="AS486">
        <v>8.0310858777993008</v>
      </c>
      <c r="AT486">
        <v>0</v>
      </c>
      <c r="AU486">
        <v>19.942742675733498</v>
      </c>
      <c r="AV486">
        <v>0</v>
      </c>
      <c r="AW486">
        <v>3.9861844084983602</v>
      </c>
      <c r="AX486">
        <v>4.1947823457939704</v>
      </c>
      <c r="AY486">
        <v>0</v>
      </c>
      <c r="AZ486">
        <v>4.1853571246296601</v>
      </c>
      <c r="BA486">
        <v>3.9010450676131798</v>
      </c>
      <c r="BB486">
        <v>0</v>
      </c>
      <c r="BC486">
        <v>9.4790359640784398</v>
      </c>
      <c r="BD486">
        <v>2.73335372569949</v>
      </c>
      <c r="BE486">
        <v>2.5444357228833598</v>
      </c>
      <c r="BF486">
        <v>9.5216658918377597</v>
      </c>
      <c r="BG486">
        <v>27.487672027248699</v>
      </c>
      <c r="BH486">
        <v>9.9635255846833992</v>
      </c>
      <c r="BI486">
        <v>8.1123114857891405</v>
      </c>
      <c r="BJ486">
        <v>3.9798157729466199</v>
      </c>
      <c r="BK486">
        <v>9.0911633980765405</v>
      </c>
      <c r="BL486">
        <v>4.3273286392334098</v>
      </c>
      <c r="BM486">
        <v>27.923773697507801</v>
      </c>
      <c r="BN486">
        <v>4.0923948066179099</v>
      </c>
      <c r="BO486">
        <v>0</v>
      </c>
      <c r="BP486">
        <v>6.6703913192062902</v>
      </c>
      <c r="BQ486">
        <v>5.7430536752158599</v>
      </c>
      <c r="BR486">
        <v>16.859122902728501</v>
      </c>
      <c r="BS486">
        <v>9.0374500777566205</v>
      </c>
      <c r="BT486">
        <v>4.7689460931822296</v>
      </c>
      <c r="BU486">
        <v>10.7758366821657</v>
      </c>
      <c r="BV486">
        <v>0</v>
      </c>
      <c r="BW486">
        <v>0</v>
      </c>
      <c r="BX486">
        <v>7.3617787540255</v>
      </c>
      <c r="BY486">
        <v>7.3820320424583699</v>
      </c>
      <c r="BZ486">
        <v>0</v>
      </c>
      <c r="CA486">
        <v>5.5358979107300899</v>
      </c>
      <c r="CB486">
        <v>0</v>
      </c>
      <c r="CC486">
        <v>4.3062282828397498</v>
      </c>
      <c r="CD486">
        <v>4.1415476244549403</v>
      </c>
      <c r="CE486">
        <v>4.53625026969023</v>
      </c>
      <c r="CF486">
        <v>5.0250560042859798</v>
      </c>
    </row>
    <row r="487" spans="1:84" x14ac:dyDescent="0.25">
      <c r="A487" t="s">
        <v>872</v>
      </c>
      <c r="B487">
        <v>899.56495800000005</v>
      </c>
      <c r="C487" s="1">
        <v>7.8633451432822019</v>
      </c>
      <c r="D487" s="15">
        <f t="shared" si="12"/>
        <v>7.4999999999999997E-2</v>
      </c>
      <c r="E487">
        <v>20.390626933661899</v>
      </c>
      <c r="F487">
        <v>0.29214672274636699</v>
      </c>
      <c r="G487">
        <v>0</v>
      </c>
      <c r="H487">
        <v>8.0739657632056705</v>
      </c>
      <c r="I487">
        <v>0</v>
      </c>
      <c r="J487">
        <v>3.7259781544777502</v>
      </c>
      <c r="K487">
        <v>3.87214990512593</v>
      </c>
      <c r="L487">
        <v>0</v>
      </c>
      <c r="M487">
        <v>5.6585262220316297</v>
      </c>
      <c r="N487">
        <v>3.8495540327327502</v>
      </c>
      <c r="O487">
        <v>3.78098631409472</v>
      </c>
      <c r="P487">
        <v>8.7676736204173097E-3</v>
      </c>
      <c r="Q487">
        <v>3.1290215780568702</v>
      </c>
      <c r="R487">
        <v>0</v>
      </c>
      <c r="S487">
        <v>4.1482451682867003</v>
      </c>
      <c r="T487">
        <v>0</v>
      </c>
      <c r="U487">
        <v>21.810446828384499</v>
      </c>
      <c r="V487">
        <v>8.9264026442334199</v>
      </c>
      <c r="W487">
        <v>31.1840595961289</v>
      </c>
      <c r="X487">
        <v>17.216806623193602</v>
      </c>
      <c r="Y487">
        <v>15.8534684796106</v>
      </c>
      <c r="Z487">
        <v>2.1794406023811099</v>
      </c>
      <c r="AA487">
        <v>0</v>
      </c>
      <c r="AB487">
        <v>19.8601468056005</v>
      </c>
      <c r="AC487">
        <v>39.246179630306699</v>
      </c>
      <c r="AD487">
        <v>2.42447512272645</v>
      </c>
      <c r="AE487">
        <v>9.9640349925411709</v>
      </c>
      <c r="AF487">
        <v>11.1880359017247</v>
      </c>
      <c r="AG487">
        <v>22.367157991308002</v>
      </c>
      <c r="AH487">
        <v>18.572718829461799</v>
      </c>
      <c r="AI487">
        <v>3.06080817679657</v>
      </c>
      <c r="AJ487">
        <v>18.4447531534279</v>
      </c>
      <c r="AK487">
        <v>41.243894435917298</v>
      </c>
      <c r="AL487">
        <v>5.79498540513175</v>
      </c>
      <c r="AM487">
        <v>16.949665287462899</v>
      </c>
      <c r="AN487">
        <v>3.3928527832031201</v>
      </c>
      <c r="AO487">
        <v>42.171172520217802</v>
      </c>
      <c r="AP487">
        <v>15.771718099251601</v>
      </c>
      <c r="AQ487">
        <v>3.4517144491506202</v>
      </c>
      <c r="AR487">
        <v>38.871885269694999</v>
      </c>
      <c r="AS487">
        <v>20.5625920092867</v>
      </c>
      <c r="AT487">
        <v>3.62818104021488</v>
      </c>
      <c r="AU487">
        <v>21.024681806419299</v>
      </c>
      <c r="AV487">
        <v>15.4609504184148</v>
      </c>
      <c r="AW487">
        <v>7.8963390104971998</v>
      </c>
      <c r="AX487">
        <v>9.4789857206638395</v>
      </c>
      <c r="AY487">
        <v>2.9094269904267902</v>
      </c>
      <c r="AZ487">
        <v>17.4394412462443</v>
      </c>
      <c r="BA487">
        <v>31.693756697510601</v>
      </c>
      <c r="BB487">
        <v>8.5351639960136705</v>
      </c>
      <c r="BC487">
        <v>4.91626697846295</v>
      </c>
      <c r="BD487">
        <v>16.3590351164254</v>
      </c>
      <c r="BE487">
        <v>21.1665822432605</v>
      </c>
      <c r="BF487">
        <v>12.6913136616919</v>
      </c>
      <c r="BG487">
        <v>21.763886145663498</v>
      </c>
      <c r="BH487">
        <v>2.0065325359965498</v>
      </c>
      <c r="BI487">
        <v>33.591454102985601</v>
      </c>
      <c r="BJ487">
        <v>19.2726861030119</v>
      </c>
      <c r="BK487">
        <v>19.787322470180001</v>
      </c>
      <c r="BL487">
        <v>2.0899745412789299</v>
      </c>
      <c r="BM487">
        <v>55.823027528541303</v>
      </c>
      <c r="BN487">
        <v>9.3355980584049796</v>
      </c>
      <c r="BO487">
        <v>1.7839671033775099E-2</v>
      </c>
      <c r="BP487">
        <v>10.2044755728172</v>
      </c>
      <c r="BQ487">
        <v>17.758324043435099</v>
      </c>
      <c r="BR487">
        <v>9.7226058921550305</v>
      </c>
      <c r="BS487">
        <v>20.017463440803201</v>
      </c>
      <c r="BT487">
        <v>10.5960441876106</v>
      </c>
      <c r="BU487">
        <v>19.233016433767599</v>
      </c>
      <c r="BV487">
        <v>2.77244087943185</v>
      </c>
      <c r="BW487">
        <v>10.3509891187677</v>
      </c>
      <c r="BX487">
        <v>9.4209783822196993</v>
      </c>
      <c r="BY487">
        <v>12.111897800055999</v>
      </c>
      <c r="BZ487">
        <v>2.8446225734295099</v>
      </c>
      <c r="CA487">
        <v>16.6974348417131</v>
      </c>
      <c r="CB487">
        <v>19.963677633515601</v>
      </c>
      <c r="CC487">
        <v>18.079733791294601</v>
      </c>
      <c r="CD487">
        <v>23.686152137469598</v>
      </c>
      <c r="CE487">
        <v>19.051518447174502</v>
      </c>
      <c r="CF487">
        <v>15.303647341094299</v>
      </c>
    </row>
    <row r="488" spans="1:84" x14ac:dyDescent="0.25">
      <c r="A488" t="s">
        <v>873</v>
      </c>
      <c r="B488">
        <v>895.53365799999995</v>
      </c>
      <c r="C488" s="1">
        <v>8.3397049566815689</v>
      </c>
      <c r="D488" s="15">
        <f t="shared" si="12"/>
        <v>0.2</v>
      </c>
      <c r="E488">
        <v>6.0718085710392398</v>
      </c>
      <c r="F488">
        <v>6.3962599100251003</v>
      </c>
      <c r="G488">
        <v>0</v>
      </c>
      <c r="H488">
        <v>0</v>
      </c>
      <c r="I488">
        <v>0</v>
      </c>
      <c r="J488">
        <v>4.9181216927461797</v>
      </c>
      <c r="K488">
        <v>6.5485250302532503</v>
      </c>
      <c r="L488">
        <v>3.1394131682639901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15.0124202540323</v>
      </c>
      <c r="V488">
        <v>11.203920139048201</v>
      </c>
      <c r="W488">
        <v>14.209072547572701</v>
      </c>
      <c r="X488">
        <v>4.6357897381449904</v>
      </c>
      <c r="Y488">
        <v>11.0231112223951</v>
      </c>
      <c r="Z488">
        <v>31.2172577487224</v>
      </c>
      <c r="AA488">
        <v>5.9239534275601597</v>
      </c>
      <c r="AB488">
        <v>3.77768245039658</v>
      </c>
      <c r="AC488">
        <v>11.1947641536361</v>
      </c>
      <c r="AD488">
        <v>6.0337559899618496</v>
      </c>
      <c r="AE488">
        <v>10.161250638043001</v>
      </c>
      <c r="AF488">
        <v>11.773415751295399</v>
      </c>
      <c r="AG488">
        <v>3.83709752282431</v>
      </c>
      <c r="AH488">
        <v>5.5865108785570596</v>
      </c>
      <c r="AI488">
        <v>10.8772388533582</v>
      </c>
      <c r="AJ488">
        <v>9.4106352255573604</v>
      </c>
      <c r="AK488">
        <v>12.720520165324899</v>
      </c>
      <c r="AL488">
        <v>4.7928271626317196</v>
      </c>
      <c r="AM488">
        <v>0</v>
      </c>
      <c r="AN488">
        <v>0</v>
      </c>
      <c r="AO488">
        <v>14.1952619447332</v>
      </c>
      <c r="AP488">
        <v>5.3995684246684199</v>
      </c>
      <c r="AQ488">
        <v>3.9446269190588699</v>
      </c>
      <c r="AR488">
        <v>4.4121455702670804</v>
      </c>
      <c r="AS488">
        <v>19.0833322545889</v>
      </c>
      <c r="AT488">
        <v>11.642510436533501</v>
      </c>
      <c r="AU488">
        <v>3.28259774141533</v>
      </c>
      <c r="AV488">
        <v>0</v>
      </c>
      <c r="AW488">
        <v>0</v>
      </c>
      <c r="AX488">
        <v>20.238795324003501</v>
      </c>
      <c r="AY488">
        <v>1.8098907470703101</v>
      </c>
      <c r="AZ488">
        <v>7.78120518537657</v>
      </c>
      <c r="BA488">
        <v>4.9778797238372103</v>
      </c>
      <c r="BB488">
        <v>2.40809258749319</v>
      </c>
      <c r="BC488">
        <v>11.621491321529801</v>
      </c>
      <c r="BD488">
        <v>2.5741076802098499</v>
      </c>
      <c r="BE488">
        <v>4.6303079294603897</v>
      </c>
      <c r="BF488">
        <v>3.1684612895167201</v>
      </c>
      <c r="BG488">
        <v>13.6853566233262</v>
      </c>
      <c r="BH488">
        <v>11.982605491149499</v>
      </c>
      <c r="BI488">
        <v>1.6824048063410299E-3</v>
      </c>
      <c r="BJ488">
        <v>8.3537717220841792</v>
      </c>
      <c r="BK488">
        <v>23.193136050441002</v>
      </c>
      <c r="BL488">
        <v>4.3267595158066898</v>
      </c>
      <c r="BM488">
        <v>24.4969701825909</v>
      </c>
      <c r="BN488">
        <v>3.5263764137445501</v>
      </c>
      <c r="BO488">
        <v>5.3943673978870104</v>
      </c>
      <c r="BP488">
        <v>13.635159329206401</v>
      </c>
      <c r="BQ488">
        <v>10.4948312218854</v>
      </c>
      <c r="BR488">
        <v>21.5241520084653</v>
      </c>
      <c r="BS488">
        <v>9.1776857347862304</v>
      </c>
      <c r="BT488">
        <v>8.7775083831015497</v>
      </c>
      <c r="BU488">
        <v>6.6289463213833004</v>
      </c>
      <c r="BV488">
        <v>4.5190283580927701</v>
      </c>
      <c r="BW488">
        <v>10.2570689242343</v>
      </c>
      <c r="BX488">
        <v>8.3897737927904092</v>
      </c>
      <c r="BY488">
        <v>0</v>
      </c>
      <c r="BZ488">
        <v>6.8948261501017196</v>
      </c>
      <c r="CA488">
        <v>10.987025574659301</v>
      </c>
      <c r="CB488">
        <v>6.3571770246638799</v>
      </c>
      <c r="CC488">
        <v>9.2704539590015305</v>
      </c>
      <c r="CD488">
        <v>7.0967722968422304</v>
      </c>
      <c r="CE488">
        <v>13.265510709758701</v>
      </c>
      <c r="CF488">
        <v>4.5228697160300504</v>
      </c>
    </row>
    <row r="489" spans="1:84" x14ac:dyDescent="0.25">
      <c r="A489" t="s">
        <v>874</v>
      </c>
      <c r="B489">
        <v>921.64320799999996</v>
      </c>
      <c r="C489" s="1">
        <v>7.418785951962934</v>
      </c>
      <c r="D489" s="15">
        <f t="shared" si="12"/>
        <v>0.47499999999999998</v>
      </c>
      <c r="E489">
        <v>0</v>
      </c>
      <c r="F489">
        <v>5.5970969976380802</v>
      </c>
      <c r="G489">
        <v>0</v>
      </c>
      <c r="H489">
        <v>4.9459771444631198</v>
      </c>
      <c r="I489">
        <v>0.184644973504653</v>
      </c>
      <c r="J489">
        <v>0</v>
      </c>
      <c r="K489">
        <v>0</v>
      </c>
      <c r="L489">
        <v>0</v>
      </c>
      <c r="M489">
        <v>4.75110331022253</v>
      </c>
      <c r="N489">
        <v>0</v>
      </c>
      <c r="O489">
        <v>0</v>
      </c>
      <c r="P489">
        <v>9.6798294765464803</v>
      </c>
      <c r="Q489">
        <v>4.56512451171875</v>
      </c>
      <c r="R489">
        <v>5.8235461300693503</v>
      </c>
      <c r="S489">
        <v>5.6352828348827897</v>
      </c>
      <c r="T489">
        <v>0</v>
      </c>
      <c r="U489">
        <v>0</v>
      </c>
      <c r="V489">
        <v>3.36909837657922</v>
      </c>
      <c r="W489">
        <v>8.2015247838016005</v>
      </c>
      <c r="X489">
        <v>0</v>
      </c>
      <c r="Y489">
        <v>4.4475324763808102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4.7028588221501897</v>
      </c>
      <c r="AG489">
        <v>0</v>
      </c>
      <c r="AH489">
        <v>3.3376108552566501</v>
      </c>
      <c r="AI489">
        <v>4.0627210750136298</v>
      </c>
      <c r="AJ489">
        <v>0</v>
      </c>
      <c r="AK489">
        <v>4.4417213617369198</v>
      </c>
      <c r="AL489">
        <v>0</v>
      </c>
      <c r="AM489">
        <v>4.4729976210483304</v>
      </c>
      <c r="AN489">
        <v>0</v>
      </c>
      <c r="AO489">
        <v>6.3328915139577404</v>
      </c>
      <c r="AP489">
        <v>5.8073162226886303</v>
      </c>
      <c r="AQ489">
        <v>0</v>
      </c>
      <c r="AR489">
        <v>0</v>
      </c>
      <c r="AS489">
        <v>0</v>
      </c>
      <c r="AT489">
        <v>0</v>
      </c>
      <c r="AU489">
        <v>2.1161376934449998</v>
      </c>
      <c r="AV489">
        <v>0</v>
      </c>
      <c r="AW489">
        <v>0</v>
      </c>
      <c r="AX489">
        <v>0</v>
      </c>
      <c r="AY489">
        <v>0</v>
      </c>
      <c r="AZ489">
        <v>0.16921711547412499</v>
      </c>
      <c r="BA489">
        <v>12.911400520720299</v>
      </c>
      <c r="BB489">
        <v>8.1135675107744696</v>
      </c>
      <c r="BC489">
        <v>3.42353397561501</v>
      </c>
      <c r="BD489">
        <v>3.7545173112736201</v>
      </c>
      <c r="BE489">
        <v>5.2087562028751799</v>
      </c>
      <c r="BF489">
        <v>5.2857412673402597E-2</v>
      </c>
      <c r="BG489">
        <v>0</v>
      </c>
      <c r="BH489">
        <v>4.5948693898824597</v>
      </c>
      <c r="BI489">
        <v>4.6735877719254999</v>
      </c>
      <c r="BJ489">
        <v>8.3567788244756898</v>
      </c>
      <c r="BK489">
        <v>0</v>
      </c>
      <c r="BL489">
        <v>3.9681403581486201</v>
      </c>
      <c r="BM489">
        <v>4.8107595057083099</v>
      </c>
      <c r="BN489">
        <v>0</v>
      </c>
      <c r="BO489">
        <v>3.8844286183785499</v>
      </c>
      <c r="BP489">
        <v>2.4325319475169498E-3</v>
      </c>
      <c r="BQ489">
        <v>0</v>
      </c>
      <c r="BR489">
        <v>0</v>
      </c>
      <c r="BS489">
        <v>0</v>
      </c>
      <c r="BT489">
        <v>4.0224789698721297</v>
      </c>
      <c r="BU489">
        <v>13.430321562118101</v>
      </c>
      <c r="BV489">
        <v>0</v>
      </c>
      <c r="BW489">
        <v>5.7309588055278002</v>
      </c>
      <c r="BX489">
        <v>4.4472975620003599</v>
      </c>
      <c r="BY489">
        <v>6.9891097482419697</v>
      </c>
      <c r="BZ489">
        <v>0.123506789829518</v>
      </c>
      <c r="CA489">
        <v>5.41232406639232</v>
      </c>
      <c r="CB489">
        <v>12.711004356803199</v>
      </c>
      <c r="CC489">
        <v>0</v>
      </c>
      <c r="CD489">
        <v>0</v>
      </c>
      <c r="CE489">
        <v>0</v>
      </c>
      <c r="CF489">
        <v>4.9729890884935699</v>
      </c>
    </row>
    <row r="490" spans="1:84" x14ac:dyDescent="0.25">
      <c r="A490" t="s">
        <v>875</v>
      </c>
      <c r="B490">
        <v>913.58060799999998</v>
      </c>
      <c r="C490" s="1">
        <v>7.1178932365884613</v>
      </c>
      <c r="D490" s="15">
        <f t="shared" si="12"/>
        <v>2.5000000000000001E-2</v>
      </c>
      <c r="E490">
        <v>5.6655583443978204</v>
      </c>
      <c r="F490">
        <v>18.7081620994777</v>
      </c>
      <c r="G490">
        <v>46.486006577241902</v>
      </c>
      <c r="H490">
        <v>29.621491887002598</v>
      </c>
      <c r="I490">
        <v>62.925252745477103</v>
      </c>
      <c r="J490">
        <v>9.8885168574109592</v>
      </c>
      <c r="K490">
        <v>3.9651432480922999</v>
      </c>
      <c r="L490">
        <v>29.500073767290601</v>
      </c>
      <c r="M490">
        <v>4.6626760793286701</v>
      </c>
      <c r="N490">
        <v>16.309909486079601</v>
      </c>
      <c r="O490">
        <v>26.419780094946201</v>
      </c>
      <c r="P490">
        <v>25.1968693012623</v>
      </c>
      <c r="Q490">
        <v>19.941519256462399</v>
      </c>
      <c r="R490">
        <v>7.69777022960574</v>
      </c>
      <c r="S490">
        <v>10.3510255477462</v>
      </c>
      <c r="T490">
        <v>0</v>
      </c>
      <c r="U490">
        <v>19.8581257105118</v>
      </c>
      <c r="V490">
        <v>19.615632346838801</v>
      </c>
      <c r="W490">
        <v>49.651842706825903</v>
      </c>
      <c r="X490">
        <v>4.7431089905975901</v>
      </c>
      <c r="Y490">
        <v>31.673923258573598</v>
      </c>
      <c r="Z490">
        <v>22.513019004251799</v>
      </c>
      <c r="AA490">
        <v>0</v>
      </c>
      <c r="AB490">
        <v>34.912072642687299</v>
      </c>
      <c r="AC490">
        <v>23.2545726758045</v>
      </c>
      <c r="AD490">
        <v>9.6771230376692898</v>
      </c>
      <c r="AE490">
        <v>59.822175476955501</v>
      </c>
      <c r="AF490">
        <v>29.0262112083273</v>
      </c>
      <c r="AG490">
        <v>17.6428182190526</v>
      </c>
      <c r="AH490">
        <v>16.6868571902383</v>
      </c>
      <c r="AI490">
        <v>15.613745250997001</v>
      </c>
      <c r="AJ490">
        <v>20.407333874274102</v>
      </c>
      <c r="AK490">
        <v>13.959131873396901</v>
      </c>
      <c r="AL490">
        <v>25.384179616373501</v>
      </c>
      <c r="AM490">
        <v>18.8025989242485</v>
      </c>
      <c r="AN490">
        <v>5.7826442274936403</v>
      </c>
      <c r="AO490">
        <v>50.949798556141602</v>
      </c>
      <c r="AP490">
        <v>281.381199417819</v>
      </c>
      <c r="AQ490">
        <v>8.7443183861617406</v>
      </c>
      <c r="AR490">
        <v>284.698118840441</v>
      </c>
      <c r="AS490">
        <v>39.494389235913303</v>
      </c>
      <c r="AT490">
        <v>22.846851375310202</v>
      </c>
      <c r="AU490">
        <v>29.120141094311901</v>
      </c>
      <c r="AV490">
        <v>3.32858812778746</v>
      </c>
      <c r="AW490">
        <v>32.5270026857172</v>
      </c>
      <c r="AX490">
        <v>19.4317737960579</v>
      </c>
      <c r="AY490">
        <v>133.687460524052</v>
      </c>
      <c r="AZ490">
        <v>59.518707894199601</v>
      </c>
      <c r="BA490">
        <v>44.657299396736903</v>
      </c>
      <c r="BB490">
        <v>12.396769545105601</v>
      </c>
      <c r="BC490">
        <v>29.831390581121799</v>
      </c>
      <c r="BD490">
        <v>13.527920845928501</v>
      </c>
      <c r="BE490">
        <v>15.773108433718299</v>
      </c>
      <c r="BF490">
        <v>27.2919392280624</v>
      </c>
      <c r="BG490">
        <v>62.589173573250903</v>
      </c>
      <c r="BH490">
        <v>47.865658897231803</v>
      </c>
      <c r="BI490">
        <v>6.9150693481831604</v>
      </c>
      <c r="BJ490">
        <v>38.822410728168201</v>
      </c>
      <c r="BK490">
        <v>30.5286330907654</v>
      </c>
      <c r="BL490">
        <v>5.2170682274048303</v>
      </c>
      <c r="BM490">
        <v>31.5598786275566</v>
      </c>
      <c r="BN490">
        <v>68.791715322007306</v>
      </c>
      <c r="BO490">
        <v>37.728533160329498</v>
      </c>
      <c r="BP490">
        <v>11.3755210830175</v>
      </c>
      <c r="BQ490">
        <v>406.23152627235402</v>
      </c>
      <c r="BR490">
        <v>81.593714440540296</v>
      </c>
      <c r="BS490">
        <v>51.913167289880597</v>
      </c>
      <c r="BT490">
        <v>40.6153857017174</v>
      </c>
      <c r="BU490">
        <v>48.1152613641042</v>
      </c>
      <c r="BV490">
        <v>14.5705835719645</v>
      </c>
      <c r="BW490">
        <v>23.589707100442698</v>
      </c>
      <c r="BX490">
        <v>45.137143070713897</v>
      </c>
      <c r="BY490">
        <v>25.454967804488099</v>
      </c>
      <c r="BZ490">
        <v>39.876504960048997</v>
      </c>
      <c r="CA490">
        <v>54.240669131337597</v>
      </c>
      <c r="CB490">
        <v>49.672881150549301</v>
      </c>
      <c r="CC490">
        <v>47.059769433491802</v>
      </c>
      <c r="CD490">
        <v>55.064716620144203</v>
      </c>
      <c r="CE490">
        <v>28.701530950599899</v>
      </c>
      <c r="CF490">
        <v>127.590863820142</v>
      </c>
    </row>
    <row r="491" spans="1:84" x14ac:dyDescent="0.25">
      <c r="A491" t="s">
        <v>876</v>
      </c>
      <c r="B491">
        <v>911.56495800000005</v>
      </c>
      <c r="C491" s="1">
        <v>8.9191270079520439</v>
      </c>
      <c r="D491" s="15">
        <f t="shared" si="12"/>
        <v>0.05</v>
      </c>
      <c r="E491">
        <v>17.296116284172498</v>
      </c>
      <c r="F491">
        <v>6.8928762547228803</v>
      </c>
      <c r="G491">
        <v>0</v>
      </c>
      <c r="H491">
        <v>7.1668949570766696</v>
      </c>
      <c r="I491">
        <v>5.3849558275799403</v>
      </c>
      <c r="J491">
        <v>8.5680447045044392</v>
      </c>
      <c r="K491">
        <v>4.9701580668604697</v>
      </c>
      <c r="L491">
        <v>0</v>
      </c>
      <c r="M491">
        <v>5.7179771245912097</v>
      </c>
      <c r="N491">
        <v>6.9639034179158799</v>
      </c>
      <c r="O491">
        <v>12.8958295361097</v>
      </c>
      <c r="P491">
        <v>12.7457691357175</v>
      </c>
      <c r="Q491">
        <v>0</v>
      </c>
      <c r="R491">
        <v>0</v>
      </c>
      <c r="S491">
        <v>7.0206561421239098</v>
      </c>
      <c r="T491">
        <v>2.5904397299123398</v>
      </c>
      <c r="U491">
        <v>31.060641955941598</v>
      </c>
      <c r="V491">
        <v>30.937828121517899</v>
      </c>
      <c r="W491">
        <v>116.73637715293</v>
      </c>
      <c r="X491">
        <v>78.1743960974419</v>
      </c>
      <c r="Y491">
        <v>11.583596617967499</v>
      </c>
      <c r="Z491">
        <v>63.179377242649998</v>
      </c>
      <c r="AA491">
        <v>9.9242050671104796</v>
      </c>
      <c r="AB491">
        <v>80.099839638357807</v>
      </c>
      <c r="AC491">
        <v>35.594761660730803</v>
      </c>
      <c r="AD491">
        <v>30.380975533300202</v>
      </c>
      <c r="AE491">
        <v>142.726146529744</v>
      </c>
      <c r="AF491">
        <v>100.321285446606</v>
      </c>
      <c r="AG491">
        <v>51.2353553132575</v>
      </c>
      <c r="AH491">
        <v>57.743152472536202</v>
      </c>
      <c r="AI491">
        <v>3.7258227145146701</v>
      </c>
      <c r="AJ491">
        <v>11.691133506270999</v>
      </c>
      <c r="AK491">
        <v>29.970942612561899</v>
      </c>
      <c r="AL491">
        <v>48.010598432726702</v>
      </c>
      <c r="AM491">
        <v>36.875025002511997</v>
      </c>
      <c r="AN491">
        <v>3.28217901185501</v>
      </c>
      <c r="AO491">
        <v>225.32167227817499</v>
      </c>
      <c r="AP491">
        <v>271.855639345866</v>
      </c>
      <c r="AQ491">
        <v>3.6732883896938602</v>
      </c>
      <c r="AR491">
        <v>399.40639443317002</v>
      </c>
      <c r="AS491">
        <v>45.342133112390002</v>
      </c>
      <c r="AT491">
        <v>24.594069305574099</v>
      </c>
      <c r="AU491">
        <v>40.000500137315299</v>
      </c>
      <c r="AV491">
        <v>8.1756146252816606</v>
      </c>
      <c r="AW491">
        <v>17.933836097240999</v>
      </c>
      <c r="AX491">
        <v>65.510986574904507</v>
      </c>
      <c r="AY491">
        <v>126.39579998198801</v>
      </c>
      <c r="AZ491">
        <v>145.74055477762701</v>
      </c>
      <c r="BA491">
        <v>19.185655916065201</v>
      </c>
      <c r="BB491">
        <v>33.970899874264397</v>
      </c>
      <c r="BC491">
        <v>43.464697390541502</v>
      </c>
      <c r="BD491">
        <v>18.649036517222399</v>
      </c>
      <c r="BE491">
        <v>7.7125729128946601</v>
      </c>
      <c r="BF491">
        <v>28.411376788494799</v>
      </c>
      <c r="BG491">
        <v>95.756938727163899</v>
      </c>
      <c r="BH491">
        <v>98.002956871795206</v>
      </c>
      <c r="BI491">
        <v>43.388572997325902</v>
      </c>
      <c r="BJ491">
        <v>64.980886525221607</v>
      </c>
      <c r="BK491">
        <v>34.042906600722702</v>
      </c>
      <c r="BL491">
        <v>12.623481772653999</v>
      </c>
      <c r="BM491">
        <v>117.890043913814</v>
      </c>
      <c r="BN491">
        <v>87.842980051314001</v>
      </c>
      <c r="BO491">
        <v>46.786867371758497</v>
      </c>
      <c r="BP491">
        <v>37.0521534537368</v>
      </c>
      <c r="BQ491">
        <v>503.94132893880101</v>
      </c>
      <c r="BR491">
        <v>152.696928758128</v>
      </c>
      <c r="BS491">
        <v>65.351411340834304</v>
      </c>
      <c r="BT491">
        <v>55.544738167843398</v>
      </c>
      <c r="BU491">
        <v>48.090970223384502</v>
      </c>
      <c r="BV491">
        <v>22.111366784791102</v>
      </c>
      <c r="BW491">
        <v>26.748706886772201</v>
      </c>
      <c r="BX491">
        <v>89.219332571269703</v>
      </c>
      <c r="BY491">
        <v>41.348374878110299</v>
      </c>
      <c r="BZ491">
        <v>80.521559743367604</v>
      </c>
      <c r="CA491">
        <v>10.698244320769501</v>
      </c>
      <c r="CB491">
        <v>40.955201236121397</v>
      </c>
      <c r="CC491">
        <v>53.082470048578401</v>
      </c>
      <c r="CD491">
        <v>74.965036776072395</v>
      </c>
      <c r="CE491">
        <v>102.71543421272899</v>
      </c>
      <c r="CF491">
        <v>201.232500993103</v>
      </c>
    </row>
    <row r="492" spans="1:84" x14ac:dyDescent="0.25">
      <c r="A492" t="s">
        <v>877</v>
      </c>
      <c r="B492">
        <v>909.549308</v>
      </c>
      <c r="C492" s="1">
        <v>3.7503702511340009</v>
      </c>
      <c r="D492" s="15">
        <f t="shared" si="12"/>
        <v>8.7499999999999994E-2</v>
      </c>
      <c r="E492">
        <v>4.2616137127543601</v>
      </c>
      <c r="F492">
        <v>0</v>
      </c>
      <c r="G492">
        <v>0</v>
      </c>
      <c r="H492">
        <v>0</v>
      </c>
      <c r="I492">
        <v>4.08979442507722</v>
      </c>
      <c r="J492">
        <v>0</v>
      </c>
      <c r="K492">
        <v>4.4398789516715098</v>
      </c>
      <c r="L492">
        <v>0</v>
      </c>
      <c r="M492">
        <v>5.5406692859738396</v>
      </c>
      <c r="N492">
        <v>7.3946632562681698</v>
      </c>
      <c r="O492">
        <v>27.2756571505304</v>
      </c>
      <c r="P492">
        <v>2.89680569670921</v>
      </c>
      <c r="Q492">
        <v>9.3489610942235295</v>
      </c>
      <c r="R492">
        <v>0</v>
      </c>
      <c r="S492">
        <v>0</v>
      </c>
      <c r="T492">
        <v>8.8640707982367601</v>
      </c>
      <c r="U492">
        <v>16.1313841147192</v>
      </c>
      <c r="V492">
        <v>16.359756667385099</v>
      </c>
      <c r="W492">
        <v>19.421735793500702</v>
      </c>
      <c r="X492">
        <v>22.159020761926399</v>
      </c>
      <c r="Y492">
        <v>24.013586459542399</v>
      </c>
      <c r="Z492">
        <v>27.583580424058599</v>
      </c>
      <c r="AA492">
        <v>5.2540828006948797</v>
      </c>
      <c r="AB492">
        <v>33.079159202063003</v>
      </c>
      <c r="AC492">
        <v>16.691626892826299</v>
      </c>
      <c r="AD492">
        <v>8.2994570720168408</v>
      </c>
      <c r="AE492">
        <v>70.805464433311201</v>
      </c>
      <c r="AF492">
        <v>36.322080678379002</v>
      </c>
      <c r="AG492">
        <v>34.079846316602001</v>
      </c>
      <c r="AH492">
        <v>17.3556715541045</v>
      </c>
      <c r="AI492">
        <v>6.9890909835436998</v>
      </c>
      <c r="AJ492">
        <v>28.6238982421232</v>
      </c>
      <c r="AK492">
        <v>55.551208931983197</v>
      </c>
      <c r="AL492">
        <v>22.639786949766801</v>
      </c>
      <c r="AM492">
        <v>9.8496115722559097</v>
      </c>
      <c r="AN492">
        <v>2.8755631557730701</v>
      </c>
      <c r="AO492">
        <v>67.866469859412405</v>
      </c>
      <c r="AP492">
        <v>18.3616316002785</v>
      </c>
      <c r="AQ492">
        <v>11.194431228878299</v>
      </c>
      <c r="AR492">
        <v>10.624821885159699</v>
      </c>
      <c r="AS492">
        <v>32.930834342496198</v>
      </c>
      <c r="AT492">
        <v>26.4735396855117</v>
      </c>
      <c r="AU492">
        <v>30.5980361519219</v>
      </c>
      <c r="AV492">
        <v>21.277089344982102</v>
      </c>
      <c r="AW492">
        <v>20.767776795809599</v>
      </c>
      <c r="AX492">
        <v>20.890156555600999</v>
      </c>
      <c r="AY492">
        <v>19.356225346750001</v>
      </c>
      <c r="AZ492">
        <v>51.075998112660599</v>
      </c>
      <c r="BA492">
        <v>20.3150568066015</v>
      </c>
      <c r="BB492">
        <v>22.6617314039317</v>
      </c>
      <c r="BC492">
        <v>18.0819168165668</v>
      </c>
      <c r="BD492">
        <v>22.203449042548701</v>
      </c>
      <c r="BE492">
        <v>29.831788354776101</v>
      </c>
      <c r="BF492">
        <v>21.848846315155001</v>
      </c>
      <c r="BG492">
        <v>52.404611101072199</v>
      </c>
      <c r="BH492">
        <v>29.9630895821692</v>
      </c>
      <c r="BI492">
        <v>20.454363233321001</v>
      </c>
      <c r="BJ492">
        <v>43.532364788920397</v>
      </c>
      <c r="BK492">
        <v>16.556533731679799</v>
      </c>
      <c r="BL492">
        <v>26.2692608436355</v>
      </c>
      <c r="BM492">
        <v>68.260300900787101</v>
      </c>
      <c r="BN492">
        <v>14.9481268129112</v>
      </c>
      <c r="BO492">
        <v>21.347187713750898</v>
      </c>
      <c r="BP492">
        <v>26.1180070991185</v>
      </c>
      <c r="BQ492">
        <v>16.531217310420399</v>
      </c>
      <c r="BR492">
        <v>19.0842722141028</v>
      </c>
      <c r="BS492">
        <v>24.228814931793799</v>
      </c>
      <c r="BT492">
        <v>25.040181585675001</v>
      </c>
      <c r="BU492">
        <v>14.4134616753409</v>
      </c>
      <c r="BV492">
        <v>27.690382995595701</v>
      </c>
      <c r="BW492">
        <v>35.900676283677598</v>
      </c>
      <c r="BX492">
        <v>17.7371128652542</v>
      </c>
      <c r="BY492">
        <v>15.915144464489799</v>
      </c>
      <c r="BZ492">
        <v>20.9444269752621</v>
      </c>
      <c r="CA492">
        <v>17.861698103317899</v>
      </c>
      <c r="CB492">
        <v>60.715782841402898</v>
      </c>
      <c r="CC492">
        <v>11.0386278492657</v>
      </c>
      <c r="CD492">
        <v>40.8432559871436</v>
      </c>
      <c r="CE492">
        <v>34.050998529354402</v>
      </c>
      <c r="CF492">
        <v>26.6873812619177</v>
      </c>
    </row>
    <row r="493" spans="1:84" x14ac:dyDescent="0.25">
      <c r="A493" t="s">
        <v>878</v>
      </c>
      <c r="B493">
        <v>931.62755800000002</v>
      </c>
      <c r="C493" s="1">
        <v>6.1703474785274057</v>
      </c>
      <c r="D493" s="15">
        <f t="shared" si="12"/>
        <v>0.3</v>
      </c>
      <c r="E493">
        <v>0</v>
      </c>
      <c r="F493">
        <v>0</v>
      </c>
      <c r="G493">
        <v>6.1259581100108997</v>
      </c>
      <c r="H493">
        <v>0</v>
      </c>
      <c r="I493">
        <v>5.7209855900254398</v>
      </c>
      <c r="J493">
        <v>0</v>
      </c>
      <c r="K493">
        <v>2.6222362084183</v>
      </c>
      <c r="L493">
        <v>0</v>
      </c>
      <c r="M493">
        <v>0</v>
      </c>
      <c r="N493">
        <v>8.2831477177989399</v>
      </c>
      <c r="O493">
        <v>0</v>
      </c>
      <c r="P493">
        <v>4.9913181038790002</v>
      </c>
      <c r="Q493">
        <v>6.0610841263172199</v>
      </c>
      <c r="R493">
        <v>0</v>
      </c>
      <c r="S493">
        <v>0</v>
      </c>
      <c r="T493">
        <v>5.8551517023884596</v>
      </c>
      <c r="U493">
        <v>0.19021142378391101</v>
      </c>
      <c r="V493">
        <v>4.1666011366733304</v>
      </c>
      <c r="W493">
        <v>5.4663465632948798</v>
      </c>
      <c r="X493">
        <v>4.1605533333711797</v>
      </c>
      <c r="Y493">
        <v>14.1458577587679</v>
      </c>
      <c r="Z493">
        <v>9.3852416165722694</v>
      </c>
      <c r="AA493">
        <v>3.4778108818586499</v>
      </c>
      <c r="AB493">
        <v>5.0549667713254003</v>
      </c>
      <c r="AC493">
        <v>14.8992494790169</v>
      </c>
      <c r="AD493">
        <v>6.7872352842228203</v>
      </c>
      <c r="AE493">
        <v>11.8356805595881</v>
      </c>
      <c r="AF493">
        <v>11.9539910682563</v>
      </c>
      <c r="AG493">
        <v>13.484266979914199</v>
      </c>
      <c r="AH493">
        <v>2.53711616426193</v>
      </c>
      <c r="AI493">
        <v>10.7338861752407</v>
      </c>
      <c r="AJ493">
        <v>13.307579864166</v>
      </c>
      <c r="AK493">
        <v>7.9747472345601498</v>
      </c>
      <c r="AL493">
        <v>4.6421618794285999</v>
      </c>
      <c r="AM493">
        <v>4.4118190131069097</v>
      </c>
      <c r="AN493">
        <v>0</v>
      </c>
      <c r="AO493">
        <v>10.528926052505399</v>
      </c>
      <c r="AP493">
        <v>9.1502106433116097</v>
      </c>
      <c r="AQ493">
        <v>0</v>
      </c>
      <c r="AR493">
        <v>55.557717377302701</v>
      </c>
      <c r="AS493">
        <v>14.6473039409571</v>
      </c>
      <c r="AT493">
        <v>0</v>
      </c>
      <c r="AU493">
        <v>18.228771604388701</v>
      </c>
      <c r="AV493">
        <v>21.548680616797999</v>
      </c>
      <c r="AW493">
        <v>5.2896629156068302</v>
      </c>
      <c r="AX493">
        <v>5.4322401522432404</v>
      </c>
      <c r="AY493">
        <v>5.1788509549791399</v>
      </c>
      <c r="AZ493">
        <v>0</v>
      </c>
      <c r="BA493">
        <v>4.1961835512699004</v>
      </c>
      <c r="BB493">
        <v>0</v>
      </c>
      <c r="BC493">
        <v>0</v>
      </c>
      <c r="BD493">
        <v>4.3272463776344496</v>
      </c>
      <c r="BE493">
        <v>4.5550473235374298</v>
      </c>
      <c r="BF493">
        <v>0</v>
      </c>
      <c r="BG493">
        <v>14.2334107041581</v>
      </c>
      <c r="BH493">
        <v>4.8581812658975299</v>
      </c>
      <c r="BI493">
        <v>5.2794327846793196</v>
      </c>
      <c r="BJ493">
        <v>7.8499764734051301</v>
      </c>
      <c r="BK493">
        <v>7.4652061303887498</v>
      </c>
      <c r="BL493">
        <v>3.9243401815724899</v>
      </c>
      <c r="BM493">
        <v>16.3160153072631</v>
      </c>
      <c r="BN493">
        <v>10.833714905084101</v>
      </c>
      <c r="BO493">
        <v>0</v>
      </c>
      <c r="BP493">
        <v>4.6981587079852201</v>
      </c>
      <c r="BQ493">
        <v>18.675671807114099</v>
      </c>
      <c r="BR493">
        <v>0</v>
      </c>
      <c r="BS493">
        <v>13.5255035405116</v>
      </c>
      <c r="BT493">
        <v>0</v>
      </c>
      <c r="BU493">
        <v>6.1553983466569804</v>
      </c>
      <c r="BV493">
        <v>0</v>
      </c>
      <c r="BW493">
        <v>12.0671120738273</v>
      </c>
      <c r="BX493">
        <v>13.7240592548536</v>
      </c>
      <c r="BY493">
        <v>0</v>
      </c>
      <c r="BZ493">
        <v>0</v>
      </c>
      <c r="CA493">
        <v>10.059814161279</v>
      </c>
      <c r="CB493">
        <v>12.4390378074145</v>
      </c>
      <c r="CC493">
        <v>0.15816770566938201</v>
      </c>
      <c r="CD493">
        <v>7.72788959160071</v>
      </c>
      <c r="CE493">
        <v>0</v>
      </c>
      <c r="CF493">
        <v>0</v>
      </c>
    </row>
    <row r="494" spans="1:84" x14ac:dyDescent="0.25">
      <c r="A494" t="s">
        <v>879</v>
      </c>
      <c r="B494">
        <v>929.61190799999997</v>
      </c>
      <c r="C494" s="1">
        <v>8.2788464944380404</v>
      </c>
      <c r="D494" s="15">
        <f t="shared" si="12"/>
        <v>0.42499999999999999</v>
      </c>
      <c r="E494">
        <v>0</v>
      </c>
      <c r="F494">
        <v>0</v>
      </c>
      <c r="G494">
        <v>0</v>
      </c>
      <c r="H494">
        <v>0</v>
      </c>
      <c r="I494">
        <v>32.2846176286996</v>
      </c>
      <c r="J494">
        <v>0</v>
      </c>
      <c r="K494">
        <v>0</v>
      </c>
      <c r="L494">
        <v>4.7024085466251799</v>
      </c>
      <c r="M494">
        <v>0</v>
      </c>
      <c r="N494">
        <v>6.1295807169621304</v>
      </c>
      <c r="O494">
        <v>0</v>
      </c>
      <c r="P494">
        <v>0</v>
      </c>
      <c r="Q494">
        <v>6.2092576137808901</v>
      </c>
      <c r="R494">
        <v>0</v>
      </c>
      <c r="S494">
        <v>0</v>
      </c>
      <c r="T494">
        <v>0</v>
      </c>
      <c r="U494">
        <v>5.0927788770608599E-2</v>
      </c>
      <c r="V494">
        <v>4.4347991943359402</v>
      </c>
      <c r="W494">
        <v>10.102199989096199</v>
      </c>
      <c r="X494">
        <v>0</v>
      </c>
      <c r="Y494">
        <v>4.1112759612327396</v>
      </c>
      <c r="Z494">
        <v>0</v>
      </c>
      <c r="AA494">
        <v>0</v>
      </c>
      <c r="AB494">
        <v>8.6665422160721306</v>
      </c>
      <c r="AC494">
        <v>0</v>
      </c>
      <c r="AD494">
        <v>0</v>
      </c>
      <c r="AE494">
        <v>4.5214590082472403</v>
      </c>
      <c r="AF494">
        <v>4.6678328903729804</v>
      </c>
      <c r="AG494">
        <v>4.6159145995674304</v>
      </c>
      <c r="AH494">
        <v>3.7581399404728799</v>
      </c>
      <c r="AI494">
        <v>2.9369075686432602</v>
      </c>
      <c r="AJ494">
        <v>0</v>
      </c>
      <c r="AK494">
        <v>16.0227349233291</v>
      </c>
      <c r="AL494">
        <v>0</v>
      </c>
      <c r="AM494">
        <v>2.8308026740265499</v>
      </c>
      <c r="AN494">
        <v>0</v>
      </c>
      <c r="AO494">
        <v>0.16881448908369701</v>
      </c>
      <c r="AP494">
        <v>8.7378366915866703</v>
      </c>
      <c r="AQ494">
        <v>0</v>
      </c>
      <c r="AR494">
        <v>92.517205720792404</v>
      </c>
      <c r="AS494">
        <v>5.3507260610248402</v>
      </c>
      <c r="AT494">
        <v>3.50881301426833</v>
      </c>
      <c r="AU494">
        <v>4.3176684258979803</v>
      </c>
      <c r="AV494">
        <v>3.77472372281236</v>
      </c>
      <c r="AW494">
        <v>6.83495937206927E-2</v>
      </c>
      <c r="AX494">
        <v>5.0545634602941201</v>
      </c>
      <c r="AY494">
        <v>3.2680563228200401</v>
      </c>
      <c r="AZ494">
        <v>3.65769931015075</v>
      </c>
      <c r="BA494">
        <v>3.21232592437716</v>
      </c>
      <c r="BB494">
        <v>0</v>
      </c>
      <c r="BC494">
        <v>0</v>
      </c>
      <c r="BD494">
        <v>0</v>
      </c>
      <c r="BE494">
        <v>2.1755233422559801</v>
      </c>
      <c r="BF494">
        <v>0</v>
      </c>
      <c r="BG494">
        <v>3.15474386776464</v>
      </c>
      <c r="BH494">
        <v>0</v>
      </c>
      <c r="BI494">
        <v>0.29945272417329999</v>
      </c>
      <c r="BJ494">
        <v>2.4166889911114001E-2</v>
      </c>
      <c r="BK494">
        <v>8.0323712960403899</v>
      </c>
      <c r="BL494">
        <v>0</v>
      </c>
      <c r="BM494">
        <v>9.1756539903722008</v>
      </c>
      <c r="BN494">
        <v>3.83794745898672</v>
      </c>
      <c r="BO494">
        <v>3.4354432571765998</v>
      </c>
      <c r="BP494">
        <v>2.6730224254519399</v>
      </c>
      <c r="BQ494">
        <v>177.75002993604201</v>
      </c>
      <c r="BR494">
        <v>12.0511687394549</v>
      </c>
      <c r="BS494">
        <v>4.3665812699695703</v>
      </c>
      <c r="BT494">
        <v>0</v>
      </c>
      <c r="BU494">
        <v>0</v>
      </c>
      <c r="BV494">
        <v>3.9170933213344798</v>
      </c>
      <c r="BW494">
        <v>0</v>
      </c>
      <c r="BX494">
        <v>0</v>
      </c>
      <c r="BY494">
        <v>0.13083560002324901</v>
      </c>
      <c r="BZ494">
        <v>4.5653045853041698</v>
      </c>
      <c r="CA494">
        <v>0</v>
      </c>
      <c r="CB494">
        <v>7.9102016595656099</v>
      </c>
      <c r="CC494">
        <v>4.6946230156477098</v>
      </c>
      <c r="CD494">
        <v>0</v>
      </c>
      <c r="CE494">
        <v>0</v>
      </c>
      <c r="CF494">
        <v>5.23140962105152E-2</v>
      </c>
    </row>
    <row r="495" spans="1:84" x14ac:dyDescent="0.25">
      <c r="A495" t="s">
        <v>880</v>
      </c>
      <c r="B495">
        <v>927.59625800000003</v>
      </c>
      <c r="C495" s="1">
        <v>7.3573881475236176</v>
      </c>
      <c r="D495" s="15">
        <f t="shared" si="12"/>
        <v>0.21249999999999999</v>
      </c>
      <c r="E495">
        <v>2.3290744160496901</v>
      </c>
      <c r="F495">
        <v>0</v>
      </c>
      <c r="G495">
        <v>0</v>
      </c>
      <c r="H495">
        <v>5.9496027037154802</v>
      </c>
      <c r="I495">
        <v>21.945807589527298</v>
      </c>
      <c r="J495">
        <v>0</v>
      </c>
      <c r="K495">
        <v>15.3149794129131</v>
      </c>
      <c r="L495">
        <v>6.47044789931513</v>
      </c>
      <c r="M495">
        <v>0</v>
      </c>
      <c r="N495">
        <v>0</v>
      </c>
      <c r="O495">
        <v>0</v>
      </c>
      <c r="P495">
        <v>0</v>
      </c>
      <c r="Q495">
        <v>7.3039722369147997</v>
      </c>
      <c r="R495">
        <v>0</v>
      </c>
      <c r="S495">
        <v>6.2714855638241396</v>
      </c>
      <c r="T495">
        <v>0</v>
      </c>
      <c r="U495">
        <v>0</v>
      </c>
      <c r="V495">
        <v>6.43850752519685</v>
      </c>
      <c r="W495">
        <v>19.939838216492898</v>
      </c>
      <c r="X495">
        <v>9.4793762644229798</v>
      </c>
      <c r="Y495">
        <v>10.233446954308899</v>
      </c>
      <c r="Z495">
        <v>4.4634793341684302</v>
      </c>
      <c r="AA495">
        <v>2.0519006418627401</v>
      </c>
      <c r="AB495">
        <v>19.948325589446299</v>
      </c>
      <c r="AC495">
        <v>3.9053304023485498</v>
      </c>
      <c r="AD495">
        <v>3.4854815216597901</v>
      </c>
      <c r="AE495">
        <v>30.989299505876701</v>
      </c>
      <c r="AF495">
        <v>13.741797441037001</v>
      </c>
      <c r="AG495">
        <v>4.2913506456593202</v>
      </c>
      <c r="AH495">
        <v>9.7604368643782102</v>
      </c>
      <c r="AI495">
        <v>4.2714772778888097</v>
      </c>
      <c r="AJ495">
        <v>9.3359431483644695</v>
      </c>
      <c r="AK495">
        <v>17.397096218127999</v>
      </c>
      <c r="AL495">
        <v>6.0243324457212903</v>
      </c>
      <c r="AM495">
        <v>13.4068773593886</v>
      </c>
      <c r="AN495">
        <v>0</v>
      </c>
      <c r="AO495">
        <v>113.458531534334</v>
      </c>
      <c r="AP495">
        <v>15.4876665123825</v>
      </c>
      <c r="AQ495">
        <v>0</v>
      </c>
      <c r="AR495">
        <v>1535.2493796738299</v>
      </c>
      <c r="AS495">
        <v>7.1647538997290798</v>
      </c>
      <c r="AT495">
        <v>3.1968224104060701</v>
      </c>
      <c r="AU495">
        <v>11.114787998267699</v>
      </c>
      <c r="AV495">
        <v>0</v>
      </c>
      <c r="AW495">
        <v>0</v>
      </c>
      <c r="AX495">
        <v>0</v>
      </c>
      <c r="AY495">
        <v>29.101208152462799</v>
      </c>
      <c r="AZ495">
        <v>25.9757755779933</v>
      </c>
      <c r="BA495">
        <v>4.9118749627147302</v>
      </c>
      <c r="BB495">
        <v>2.7631605281386298</v>
      </c>
      <c r="BC495">
        <v>10.3547537890336</v>
      </c>
      <c r="BD495">
        <v>5.2920276730559603</v>
      </c>
      <c r="BE495">
        <v>4.8343039469473297</v>
      </c>
      <c r="BF495">
        <v>7.0124788254801098</v>
      </c>
      <c r="BG495">
        <v>28.530995566730699</v>
      </c>
      <c r="BH495">
        <v>22.205845594550301</v>
      </c>
      <c r="BI495">
        <v>19.9937040598479</v>
      </c>
      <c r="BJ495">
        <v>5.4780844597024503</v>
      </c>
      <c r="BK495">
        <v>0</v>
      </c>
      <c r="BL495">
        <v>0</v>
      </c>
      <c r="BM495">
        <v>50.664920569386602</v>
      </c>
      <c r="BN495">
        <v>17.0126349761542</v>
      </c>
      <c r="BO495">
        <v>4.7805963315161302</v>
      </c>
      <c r="BP495">
        <v>5.3527082073466303</v>
      </c>
      <c r="BQ495">
        <v>1671.30538908885</v>
      </c>
      <c r="BR495">
        <v>5.8916469840116301</v>
      </c>
      <c r="BS495">
        <v>19.159868997332101</v>
      </c>
      <c r="BT495">
        <v>4.6431725080623201</v>
      </c>
      <c r="BU495">
        <v>13.3066444351167</v>
      </c>
      <c r="BV495">
        <v>10.496590363323399</v>
      </c>
      <c r="BW495">
        <v>3.8062118786343002</v>
      </c>
      <c r="BX495">
        <v>4.13594161632449</v>
      </c>
      <c r="BY495">
        <v>5.6018464907547196</v>
      </c>
      <c r="BZ495">
        <v>4.1625149749046102</v>
      </c>
      <c r="CA495">
        <v>5.3412184491071999</v>
      </c>
      <c r="CB495">
        <v>16.2504006674097</v>
      </c>
      <c r="CC495">
        <v>7.9684124577915503</v>
      </c>
      <c r="CD495">
        <v>7.0305125771882304</v>
      </c>
      <c r="CE495">
        <v>22.6593222377705</v>
      </c>
      <c r="CF495">
        <v>13.3913403902434</v>
      </c>
    </row>
    <row r="496" spans="1:84" x14ac:dyDescent="0.25">
      <c r="A496" t="s">
        <v>881</v>
      </c>
      <c r="B496">
        <v>925.58060799999998</v>
      </c>
      <c r="C496" s="1">
        <v>7.8579055537086262</v>
      </c>
      <c r="D496" s="15">
        <f t="shared" si="12"/>
        <v>0.35</v>
      </c>
      <c r="E496">
        <v>9.7599920327738392</v>
      </c>
      <c r="F496">
        <v>5.10376473360283</v>
      </c>
      <c r="G496">
        <v>0</v>
      </c>
      <c r="H496">
        <v>10.884660034788901</v>
      </c>
      <c r="I496">
        <v>5.7997927093542501</v>
      </c>
      <c r="J496">
        <v>5.6728515625</v>
      </c>
      <c r="K496">
        <v>0</v>
      </c>
      <c r="L496">
        <v>4.4379893458166801</v>
      </c>
      <c r="M496">
        <v>0</v>
      </c>
      <c r="N496">
        <v>10.582322495069899</v>
      </c>
      <c r="O496">
        <v>0</v>
      </c>
      <c r="P496">
        <v>0</v>
      </c>
      <c r="Q496">
        <v>5.6300350455350703</v>
      </c>
      <c r="R496">
        <v>7.9178935206213703</v>
      </c>
      <c r="S496">
        <v>0</v>
      </c>
      <c r="T496">
        <v>0</v>
      </c>
      <c r="U496">
        <v>0</v>
      </c>
      <c r="V496">
        <v>4.6372826154841897</v>
      </c>
      <c r="W496">
        <v>5.4835105885810096</v>
      </c>
      <c r="X496">
        <v>0</v>
      </c>
      <c r="Y496">
        <v>0</v>
      </c>
      <c r="Z496">
        <v>4.3853773959847402</v>
      </c>
      <c r="AA496">
        <v>2.6908647404160599</v>
      </c>
      <c r="AB496">
        <v>3.0102460994276901</v>
      </c>
      <c r="AC496">
        <v>0</v>
      </c>
      <c r="AD496">
        <v>3.3246782879496699</v>
      </c>
      <c r="AE496">
        <v>0</v>
      </c>
      <c r="AF496">
        <v>5.2902480724245997</v>
      </c>
      <c r="AG496">
        <v>8.2072570813440802</v>
      </c>
      <c r="AH496">
        <v>12.686508681876401</v>
      </c>
      <c r="AI496">
        <v>2.1813711122024899</v>
      </c>
      <c r="AJ496">
        <v>0</v>
      </c>
      <c r="AK496">
        <v>15.2989076304476</v>
      </c>
      <c r="AL496">
        <v>5.2398926490961104</v>
      </c>
      <c r="AM496">
        <v>0</v>
      </c>
      <c r="AN496">
        <v>5.9027248860038997</v>
      </c>
      <c r="AO496">
        <v>0</v>
      </c>
      <c r="AP496">
        <v>0</v>
      </c>
      <c r="AQ496">
        <v>3.5586168156113702</v>
      </c>
      <c r="AR496">
        <v>82.213151780140294</v>
      </c>
      <c r="AS496">
        <v>5.2949442309002501</v>
      </c>
      <c r="AT496">
        <v>6.4040246856888796</v>
      </c>
      <c r="AU496">
        <v>8.4228180678092102</v>
      </c>
      <c r="AV496">
        <v>9.8640748702070802</v>
      </c>
      <c r="AW496">
        <v>0</v>
      </c>
      <c r="AX496">
        <v>0</v>
      </c>
      <c r="AY496">
        <v>8.1508172971423303</v>
      </c>
      <c r="AZ496">
        <v>0</v>
      </c>
      <c r="BA496">
        <v>21.164027448904999</v>
      </c>
      <c r="BB496">
        <v>0</v>
      </c>
      <c r="BC496">
        <v>22.374890413100601</v>
      </c>
      <c r="BD496">
        <v>8.2727030674925093</v>
      </c>
      <c r="BE496">
        <v>10.326139286065199</v>
      </c>
      <c r="BF496">
        <v>4.61925098507903</v>
      </c>
      <c r="BG496">
        <v>9.5410129941111705</v>
      </c>
      <c r="BH496">
        <v>7.7436083933972899</v>
      </c>
      <c r="BI496">
        <v>4.4469774822856101</v>
      </c>
      <c r="BJ496">
        <v>9.4646803213623105</v>
      </c>
      <c r="BK496">
        <v>16.3324375508823</v>
      </c>
      <c r="BL496">
        <v>0</v>
      </c>
      <c r="BM496">
        <v>18.033848138791299</v>
      </c>
      <c r="BN496">
        <v>0</v>
      </c>
      <c r="BO496">
        <v>6.0680851222096397</v>
      </c>
      <c r="BP496">
        <v>0</v>
      </c>
      <c r="BQ496">
        <v>93.981262096680894</v>
      </c>
      <c r="BR496">
        <v>11.129637415824099</v>
      </c>
      <c r="BS496">
        <v>0</v>
      </c>
      <c r="BT496">
        <v>10.232960504160101</v>
      </c>
      <c r="BU496">
        <v>24.969176000156601</v>
      </c>
      <c r="BV496">
        <v>0</v>
      </c>
      <c r="BW496">
        <v>8.6502451342205706</v>
      </c>
      <c r="BX496">
        <v>5.1237821357194804</v>
      </c>
      <c r="BY496">
        <v>9.2144975508574998</v>
      </c>
      <c r="BZ496">
        <v>5.6847104804460402</v>
      </c>
      <c r="CA496">
        <v>12.061971098340999</v>
      </c>
      <c r="CB496">
        <v>0</v>
      </c>
      <c r="CC496">
        <v>0</v>
      </c>
      <c r="CD496">
        <v>5.9556643432144403E-2</v>
      </c>
      <c r="CE496">
        <v>0</v>
      </c>
      <c r="CF496">
        <v>15.8009441393211</v>
      </c>
    </row>
    <row r="497" spans="1:84" x14ac:dyDescent="0.25">
      <c r="A497" t="s">
        <v>882</v>
      </c>
      <c r="B497">
        <v>941.61190799999997</v>
      </c>
      <c r="C497" s="1">
        <v>7.4658932902599835</v>
      </c>
      <c r="D497" s="15">
        <f t="shared" si="12"/>
        <v>0.32500000000000001</v>
      </c>
      <c r="E497">
        <v>4.2868174736629499</v>
      </c>
      <c r="F497">
        <v>2.9729300219169099</v>
      </c>
      <c r="G497">
        <v>0</v>
      </c>
      <c r="H497">
        <v>7.6180718997372896</v>
      </c>
      <c r="I497">
        <v>8.4255077585218103</v>
      </c>
      <c r="J497">
        <v>6.2510281668481698</v>
      </c>
      <c r="K497">
        <v>4.4627618260236996</v>
      </c>
      <c r="L497">
        <v>4.4331625058890598</v>
      </c>
      <c r="M497">
        <v>0</v>
      </c>
      <c r="N497">
        <v>0</v>
      </c>
      <c r="O497">
        <v>5.3245607038180296</v>
      </c>
      <c r="P497">
        <v>0</v>
      </c>
      <c r="Q497">
        <v>0</v>
      </c>
      <c r="R497">
        <v>4.92860785186051E-2</v>
      </c>
      <c r="S497">
        <v>3.8614524520967302</v>
      </c>
      <c r="T497">
        <v>0</v>
      </c>
      <c r="U497">
        <v>0</v>
      </c>
      <c r="V497">
        <v>0</v>
      </c>
      <c r="W497">
        <v>4.4141040418060902</v>
      </c>
      <c r="X497">
        <v>11.4633812828771</v>
      </c>
      <c r="Y497">
        <v>5.7274164587789597E-2</v>
      </c>
      <c r="Z497">
        <v>0</v>
      </c>
      <c r="AA497">
        <v>0</v>
      </c>
      <c r="AB497">
        <v>0.163664319853111</v>
      </c>
      <c r="AC497">
        <v>5.0499342097792503</v>
      </c>
      <c r="AD497">
        <v>4.3995738412594001</v>
      </c>
      <c r="AE497">
        <v>18.442182996762</v>
      </c>
      <c r="AF497">
        <v>0</v>
      </c>
      <c r="AG497">
        <v>0</v>
      </c>
      <c r="AH497">
        <v>5.5953988528296998E-3</v>
      </c>
      <c r="AI497">
        <v>0</v>
      </c>
      <c r="AJ497">
        <v>4.28898381334165</v>
      </c>
      <c r="AK497">
        <v>0</v>
      </c>
      <c r="AL497">
        <v>4.0480920566234602</v>
      </c>
      <c r="AM497">
        <v>0.233854108052128</v>
      </c>
      <c r="AN497">
        <v>0</v>
      </c>
      <c r="AO497">
        <v>4.1286738102633301E-2</v>
      </c>
      <c r="AP497">
        <v>0</v>
      </c>
      <c r="AQ497">
        <v>3.3136706684910999</v>
      </c>
      <c r="AR497">
        <v>78.5244864117129</v>
      </c>
      <c r="AS497">
        <v>4.4880147534747499</v>
      </c>
      <c r="AT497">
        <v>0</v>
      </c>
      <c r="AU497">
        <v>7.6026945631266498</v>
      </c>
      <c r="AV497">
        <v>0.119462969428879</v>
      </c>
      <c r="AW497">
        <v>3.8209012053733602</v>
      </c>
      <c r="AX497">
        <v>4.1372824814134104</v>
      </c>
      <c r="AY497">
        <v>5.2385471263087604</v>
      </c>
      <c r="AZ497">
        <v>0</v>
      </c>
      <c r="BA497">
        <v>6.3160212041794797E-2</v>
      </c>
      <c r="BB497">
        <v>0</v>
      </c>
      <c r="BC497">
        <v>0</v>
      </c>
      <c r="BD497">
        <v>0</v>
      </c>
      <c r="BE497">
        <v>10.620782476294201</v>
      </c>
      <c r="BF497">
        <v>5.0992513257403704</v>
      </c>
      <c r="BG497">
        <v>3.8554113025882799</v>
      </c>
      <c r="BH497">
        <v>0</v>
      </c>
      <c r="BI497">
        <v>4.0617249954578503</v>
      </c>
      <c r="BJ497">
        <v>5.3340794694657498</v>
      </c>
      <c r="BK497">
        <v>0.145753890686177</v>
      </c>
      <c r="BL497">
        <v>7.2687761488697804</v>
      </c>
      <c r="BM497">
        <v>10.140455151985</v>
      </c>
      <c r="BN497">
        <v>8.3966293195647399</v>
      </c>
      <c r="BO497">
        <v>4.8556207009471901</v>
      </c>
      <c r="BP497">
        <v>2.5573872410973801</v>
      </c>
      <c r="BQ497">
        <v>50.870204729264998</v>
      </c>
      <c r="BR497">
        <v>3.2473964565120199</v>
      </c>
      <c r="BS497">
        <v>21.168151490219898</v>
      </c>
      <c r="BT497">
        <v>4.9221848561836402E-2</v>
      </c>
      <c r="BU497">
        <v>4.9053174395893899</v>
      </c>
      <c r="BV497">
        <v>0</v>
      </c>
      <c r="BW497">
        <v>4.97063712186592</v>
      </c>
      <c r="BX497">
        <v>4.7584985884192896</v>
      </c>
      <c r="BY497">
        <v>4.7079363484801302</v>
      </c>
      <c r="BZ497">
        <v>2.77488245288892</v>
      </c>
      <c r="CA497">
        <v>0</v>
      </c>
      <c r="CB497">
        <v>10.2093540638189</v>
      </c>
      <c r="CC497">
        <v>0</v>
      </c>
      <c r="CD497">
        <v>7.4838815175134004</v>
      </c>
      <c r="CE497">
        <v>0</v>
      </c>
      <c r="CF497">
        <v>4.7079908876634402</v>
      </c>
    </row>
    <row r="498" spans="1:84" x14ac:dyDescent="0.25">
      <c r="A498" t="s">
        <v>883</v>
      </c>
      <c r="B498">
        <v>939.59625800000003</v>
      </c>
      <c r="C498" s="1">
        <v>7.3506203604195122</v>
      </c>
      <c r="D498" s="15">
        <f t="shared" si="12"/>
        <v>0.1125</v>
      </c>
      <c r="E498">
        <v>20.598277973007001</v>
      </c>
      <c r="F498">
        <v>4.8924918950990204</v>
      </c>
      <c r="G498">
        <v>3.6615692848383001</v>
      </c>
      <c r="H498">
        <v>0</v>
      </c>
      <c r="I498">
        <v>21.327374315623999</v>
      </c>
      <c r="J498">
        <v>0.12046779082626</v>
      </c>
      <c r="K498">
        <v>0</v>
      </c>
      <c r="L498">
        <v>6.3403717750726702</v>
      </c>
      <c r="M498">
        <v>3.1508935904397299</v>
      </c>
      <c r="N498">
        <v>0</v>
      </c>
      <c r="O498">
        <v>4.9814548325090797</v>
      </c>
      <c r="P498">
        <v>7.7734566622002204</v>
      </c>
      <c r="Q498">
        <v>4.4366808868803798</v>
      </c>
      <c r="R498">
        <v>0</v>
      </c>
      <c r="S498">
        <v>4.7079911342887</v>
      </c>
      <c r="T498">
        <v>0</v>
      </c>
      <c r="U498">
        <v>0.103022809373846</v>
      </c>
      <c r="V498">
        <v>6.0534639580305196</v>
      </c>
      <c r="W498">
        <v>22.815191151836</v>
      </c>
      <c r="X498">
        <v>39.241672047488997</v>
      </c>
      <c r="Y498">
        <v>9.3480560481420394</v>
      </c>
      <c r="Z498">
        <v>42.8127135859459</v>
      </c>
      <c r="AA498">
        <v>2.52324623285338</v>
      </c>
      <c r="AB498">
        <v>22.630742166877202</v>
      </c>
      <c r="AC498">
        <v>22.025830234017999</v>
      </c>
      <c r="AD498">
        <v>7.6469336221384401</v>
      </c>
      <c r="AE498">
        <v>69.144927746372304</v>
      </c>
      <c r="AF498">
        <v>51.855886256480503</v>
      </c>
      <c r="AG498">
        <v>18.576102330030199</v>
      </c>
      <c r="AH498">
        <v>4.7775906829671202</v>
      </c>
      <c r="AI498">
        <v>0</v>
      </c>
      <c r="AJ498">
        <v>9.4472898310486393</v>
      </c>
      <c r="AK498">
        <v>34.565214621440198</v>
      </c>
      <c r="AL498">
        <v>26.047276204267298</v>
      </c>
      <c r="AM498">
        <v>5.8733488457528296</v>
      </c>
      <c r="AN498">
        <v>0</v>
      </c>
      <c r="AO498">
        <v>111.054983177957</v>
      </c>
      <c r="AP498">
        <v>0</v>
      </c>
      <c r="AQ498">
        <v>4.5374681339707497</v>
      </c>
      <c r="AR498">
        <v>220.617659516656</v>
      </c>
      <c r="AS498">
        <v>32.595829466543897</v>
      </c>
      <c r="AT498">
        <v>9.9222147517477701</v>
      </c>
      <c r="AU498">
        <v>29.711397661329901</v>
      </c>
      <c r="AV498">
        <v>5.5225856422931496</v>
      </c>
      <c r="AW498">
        <v>7.1946104174733501</v>
      </c>
      <c r="AX498">
        <v>12.8071252710238</v>
      </c>
      <c r="AY498">
        <v>28.0741140567667</v>
      </c>
      <c r="AZ498">
        <v>48.8415906664682</v>
      </c>
      <c r="BA498">
        <v>36.1250995168092</v>
      </c>
      <c r="BB498">
        <v>8.0453937605727592</v>
      </c>
      <c r="BC498">
        <v>12.4648902766323</v>
      </c>
      <c r="BD498">
        <v>5.7029741863871699</v>
      </c>
      <c r="BE498">
        <v>8.2813102794469202</v>
      </c>
      <c r="BF498">
        <v>11.117307608508799</v>
      </c>
      <c r="BG498">
        <v>42.017671362119202</v>
      </c>
      <c r="BH498">
        <v>91.522755137628593</v>
      </c>
      <c r="BI498">
        <v>34.1829647455165</v>
      </c>
      <c r="BJ498">
        <v>22.335220627663102</v>
      </c>
      <c r="BK498">
        <v>11.230430375846</v>
      </c>
      <c r="BL498">
        <v>0</v>
      </c>
      <c r="BM498">
        <v>56.811439802732203</v>
      </c>
      <c r="BN498">
        <v>37.330678612916202</v>
      </c>
      <c r="BO498">
        <v>16.060786375690501</v>
      </c>
      <c r="BP498">
        <v>15.7269963357873</v>
      </c>
      <c r="BQ498">
        <v>254.66729041924799</v>
      </c>
      <c r="BR498">
        <v>87.856746141589497</v>
      </c>
      <c r="BS498">
        <v>17.6458209065364</v>
      </c>
      <c r="BT498">
        <v>16.886234885397499</v>
      </c>
      <c r="BU498">
        <v>6.0658186091933102</v>
      </c>
      <c r="BV498">
        <v>17.439883924080799</v>
      </c>
      <c r="BW498">
        <v>11.2376312650476</v>
      </c>
      <c r="BX498">
        <v>28.485976447998699</v>
      </c>
      <c r="BY498">
        <v>16.6084013909731</v>
      </c>
      <c r="BZ498">
        <v>33.146292212215997</v>
      </c>
      <c r="CA498">
        <v>11.739086892843799</v>
      </c>
      <c r="CB498">
        <v>41.494176498617001</v>
      </c>
      <c r="CC498">
        <v>54.905797139720399</v>
      </c>
      <c r="CD498">
        <v>35.2988686002168</v>
      </c>
      <c r="CE498">
        <v>33.226935492615503</v>
      </c>
      <c r="CF498">
        <v>96.265629795676105</v>
      </c>
    </row>
    <row r="499" spans="1:84" x14ac:dyDescent="0.25">
      <c r="A499" t="s">
        <v>884</v>
      </c>
      <c r="B499">
        <v>955.62755800000002</v>
      </c>
      <c r="C499" s="1">
        <v>6.6774797566764779</v>
      </c>
      <c r="D499" s="15">
        <f t="shared" si="12"/>
        <v>0.47499999999999998</v>
      </c>
      <c r="E499">
        <v>0</v>
      </c>
      <c r="F499">
        <v>3.7287608301916801</v>
      </c>
      <c r="G499">
        <v>0</v>
      </c>
      <c r="H499">
        <v>0</v>
      </c>
      <c r="I499">
        <v>4.3926079328670102</v>
      </c>
      <c r="J499">
        <v>0</v>
      </c>
      <c r="K499">
        <v>2.9592127231618401</v>
      </c>
      <c r="L499">
        <v>4.9647223893986201</v>
      </c>
      <c r="M499">
        <v>0</v>
      </c>
      <c r="N499">
        <v>0</v>
      </c>
      <c r="O499">
        <v>6.0852540481922199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4.8254667770030899</v>
      </c>
      <c r="Y499">
        <v>2.7633239391238198</v>
      </c>
      <c r="Z499">
        <v>1.2489566359409101</v>
      </c>
      <c r="AA499">
        <v>0</v>
      </c>
      <c r="AB499">
        <v>9.4667417724563698</v>
      </c>
      <c r="AC499">
        <v>0</v>
      </c>
      <c r="AD499">
        <v>0</v>
      </c>
      <c r="AE499">
        <v>0</v>
      </c>
      <c r="AF499">
        <v>2.82284315242324</v>
      </c>
      <c r="AG499">
        <v>0</v>
      </c>
      <c r="AH499">
        <v>7.2222281536744504</v>
      </c>
      <c r="AI499">
        <v>2.1446706851047E-2</v>
      </c>
      <c r="AJ499">
        <v>4.5465294777509202</v>
      </c>
      <c r="AK499">
        <v>4.9210396700127204</v>
      </c>
      <c r="AL499">
        <v>3.66857874670694</v>
      </c>
      <c r="AM499">
        <v>5.2813477848166901</v>
      </c>
      <c r="AN499">
        <v>2.6452546230582299</v>
      </c>
      <c r="AO499">
        <v>10.1998908011831</v>
      </c>
      <c r="AP499">
        <v>5.2020292060319804</v>
      </c>
      <c r="AQ499">
        <v>0</v>
      </c>
      <c r="AR499">
        <v>85.867159504421593</v>
      </c>
      <c r="AS499">
        <v>0</v>
      </c>
      <c r="AT499">
        <v>0</v>
      </c>
      <c r="AU499">
        <v>12.314624288276899</v>
      </c>
      <c r="AV499">
        <v>7.3738921108281197</v>
      </c>
      <c r="AW499">
        <v>4.3204689913017802</v>
      </c>
      <c r="AX499">
        <v>0</v>
      </c>
      <c r="AY499">
        <v>7.9918048989572998</v>
      </c>
      <c r="AZ499">
        <v>8.3988011995431506</v>
      </c>
      <c r="BA499">
        <v>9.5769113616795298</v>
      </c>
      <c r="BB499">
        <v>0</v>
      </c>
      <c r="BC499">
        <v>3.6100722911746002</v>
      </c>
      <c r="BD499">
        <v>0</v>
      </c>
      <c r="BE499">
        <v>2.99545536484829</v>
      </c>
      <c r="BF499">
        <v>0</v>
      </c>
      <c r="BG499">
        <v>0</v>
      </c>
      <c r="BH499">
        <v>5.2901983926462597</v>
      </c>
      <c r="BI499">
        <v>0</v>
      </c>
      <c r="BJ499">
        <v>7.8988069806793204</v>
      </c>
      <c r="BK499">
        <v>0</v>
      </c>
      <c r="BL499">
        <v>0</v>
      </c>
      <c r="BM499">
        <v>0</v>
      </c>
      <c r="BN499">
        <v>2.8597956812658998</v>
      </c>
      <c r="BO499">
        <v>0</v>
      </c>
      <c r="BP499">
        <v>0</v>
      </c>
      <c r="BQ499">
        <v>122.482764082598</v>
      </c>
      <c r="BR499">
        <v>6.0434563215388799</v>
      </c>
      <c r="BS499">
        <v>0</v>
      </c>
      <c r="BT499">
        <v>2.8142755197924201</v>
      </c>
      <c r="BU499">
        <v>4.2981822878815397</v>
      </c>
      <c r="BV499">
        <v>5.0531562982603599</v>
      </c>
      <c r="BW499">
        <v>9.6731495286894997</v>
      </c>
      <c r="BX499">
        <v>4.0576396416538998</v>
      </c>
      <c r="BY499">
        <v>7.25311340093252</v>
      </c>
      <c r="BZ499">
        <v>0</v>
      </c>
      <c r="CA499">
        <v>0</v>
      </c>
      <c r="CB499">
        <v>6.28831646793257</v>
      </c>
      <c r="CC499">
        <v>10.4370626640642</v>
      </c>
      <c r="CD499">
        <v>0</v>
      </c>
      <c r="CE499">
        <v>4.2728587305822998</v>
      </c>
      <c r="CF499">
        <v>0</v>
      </c>
    </row>
    <row r="500" spans="1:84" x14ac:dyDescent="0.25">
      <c r="A500" t="s">
        <v>885</v>
      </c>
      <c r="B500">
        <v>957.549308</v>
      </c>
      <c r="C500" s="1">
        <v>5.3225486114864395</v>
      </c>
      <c r="D500" s="15">
        <f t="shared" si="12"/>
        <v>0.1</v>
      </c>
      <c r="E500">
        <v>5.8059050094249596</v>
      </c>
      <c r="F500">
        <v>37.558680589633802</v>
      </c>
      <c r="G500">
        <v>41.068061004873002</v>
      </c>
      <c r="H500">
        <v>46.607503728932002</v>
      </c>
      <c r="I500">
        <v>3.1700958316635299</v>
      </c>
      <c r="J500">
        <v>5.8519971980605003</v>
      </c>
      <c r="K500">
        <v>2.7139496914176102</v>
      </c>
      <c r="L500">
        <v>11.665796908503101</v>
      </c>
      <c r="M500">
        <v>6.3638206304505802</v>
      </c>
      <c r="N500">
        <v>16.925622414712599</v>
      </c>
      <c r="O500">
        <v>61.592781150577601</v>
      </c>
      <c r="P500">
        <v>29.008032907282299</v>
      </c>
      <c r="Q500">
        <v>0</v>
      </c>
      <c r="R500">
        <v>0</v>
      </c>
      <c r="S500">
        <v>0</v>
      </c>
      <c r="T500">
        <v>0</v>
      </c>
      <c r="U500">
        <v>35.660527054167098</v>
      </c>
      <c r="V500">
        <v>10.3806196908541</v>
      </c>
      <c r="W500">
        <v>55.360638534726</v>
      </c>
      <c r="X500">
        <v>33.951278915793097</v>
      </c>
      <c r="Y500">
        <v>24.2182981794965</v>
      </c>
      <c r="Z500">
        <v>6.2400001703306698</v>
      </c>
      <c r="AA500">
        <v>0</v>
      </c>
      <c r="AB500">
        <v>37.538660522525603</v>
      </c>
      <c r="AC500">
        <v>39.672891102943197</v>
      </c>
      <c r="AD500">
        <v>18.047421468241499</v>
      </c>
      <c r="AE500">
        <v>131.93217874615399</v>
      </c>
      <c r="AF500">
        <v>124.084500745946</v>
      </c>
      <c r="AG500">
        <v>22.779484967025301</v>
      </c>
      <c r="AH500">
        <v>52.401914544675599</v>
      </c>
      <c r="AI500">
        <v>12.7930447981591</v>
      </c>
      <c r="AJ500">
        <v>4.4855275708575597</v>
      </c>
      <c r="AK500">
        <v>28.599618997152099</v>
      </c>
      <c r="AL500">
        <v>45.180011186841298</v>
      </c>
      <c r="AM500">
        <v>7.7166342405443302</v>
      </c>
      <c r="AN500">
        <v>0</v>
      </c>
      <c r="AO500">
        <v>31.72028836814</v>
      </c>
      <c r="AP500">
        <v>7.4089689032976001</v>
      </c>
      <c r="AQ500">
        <v>0</v>
      </c>
      <c r="AR500">
        <v>8.4959133465115801</v>
      </c>
      <c r="AS500">
        <v>24.097046976473599</v>
      </c>
      <c r="AT500">
        <v>27.292807438853401</v>
      </c>
      <c r="AU500">
        <v>31.2849506127674</v>
      </c>
      <c r="AV500">
        <v>4.0487493470657698</v>
      </c>
      <c r="AW500">
        <v>44.185451078744798</v>
      </c>
      <c r="AX500">
        <v>39.7460583633437</v>
      </c>
      <c r="AY500">
        <v>11.4739253923007</v>
      </c>
      <c r="AZ500">
        <v>20.3307358204327</v>
      </c>
      <c r="BA500">
        <v>90.054843636276203</v>
      </c>
      <c r="BB500">
        <v>14.6114724289211</v>
      </c>
      <c r="BC500">
        <v>63.868715941423901</v>
      </c>
      <c r="BD500">
        <v>13.3635900335673</v>
      </c>
      <c r="BE500">
        <v>18.654160555733299</v>
      </c>
      <c r="BF500">
        <v>26.326521222629399</v>
      </c>
      <c r="BG500">
        <v>14.7657327244883</v>
      </c>
      <c r="BH500">
        <v>54.968391059041103</v>
      </c>
      <c r="BI500">
        <v>27.974315338851799</v>
      </c>
      <c r="BJ500">
        <v>98.558933792660397</v>
      </c>
      <c r="BK500">
        <v>41.3245960036325</v>
      </c>
      <c r="BL500">
        <v>0</v>
      </c>
      <c r="BM500">
        <v>15.371135307623099</v>
      </c>
      <c r="BN500">
        <v>27.256041988351601</v>
      </c>
      <c r="BO500">
        <v>14.381519225245601</v>
      </c>
      <c r="BP500">
        <v>21.239408719913602</v>
      </c>
      <c r="BQ500">
        <v>36.867201564376501</v>
      </c>
      <c r="BR500">
        <v>235.54711937926101</v>
      </c>
      <c r="BS500">
        <v>75.938747454226998</v>
      </c>
      <c r="BT500">
        <v>23.207647167079202</v>
      </c>
      <c r="BU500">
        <v>16.4616720865655</v>
      </c>
      <c r="BV500">
        <v>3.8125507443450202</v>
      </c>
      <c r="BW500">
        <v>10.082485462721699</v>
      </c>
      <c r="BX500">
        <v>49.530546581349398</v>
      </c>
      <c r="BY500">
        <v>169.724603396248</v>
      </c>
      <c r="BZ500">
        <v>98.677768253464293</v>
      </c>
      <c r="CA500">
        <v>44.365818139619897</v>
      </c>
      <c r="CB500">
        <v>51.389630093501601</v>
      </c>
      <c r="CC500">
        <v>61.931442229427802</v>
      </c>
      <c r="CD500">
        <v>38.301216071525303</v>
      </c>
      <c r="CE500">
        <v>5.6134768254059599</v>
      </c>
      <c r="CF500">
        <v>74.484418398931197</v>
      </c>
    </row>
    <row r="501" spans="1:84" x14ac:dyDescent="0.25">
      <c r="A501" t="s">
        <v>886</v>
      </c>
      <c r="B501">
        <v>959.56495800000005</v>
      </c>
      <c r="C501" s="1">
        <v>6.2774609772600165</v>
      </c>
      <c r="D501" s="15">
        <f t="shared" si="12"/>
        <v>8.7499999999999994E-2</v>
      </c>
      <c r="E501">
        <v>10.8371985918777</v>
      </c>
      <c r="F501">
        <v>33.439374013661102</v>
      </c>
      <c r="G501">
        <v>61.889874756392601</v>
      </c>
      <c r="H501">
        <v>38.626313956381303</v>
      </c>
      <c r="I501">
        <v>19.0495864719446</v>
      </c>
      <c r="J501">
        <v>0</v>
      </c>
      <c r="K501">
        <v>4.7473790368368496</v>
      </c>
      <c r="L501">
        <v>5.1184880747196102</v>
      </c>
      <c r="M501">
        <v>11.4049648018264</v>
      </c>
      <c r="N501">
        <v>14.5903719196584</v>
      </c>
      <c r="O501">
        <v>68.482581785933107</v>
      </c>
      <c r="P501">
        <v>44.366886978332403</v>
      </c>
      <c r="Q501">
        <v>2.5056260761996199</v>
      </c>
      <c r="R501">
        <v>20.9899865498205</v>
      </c>
      <c r="S501">
        <v>0</v>
      </c>
      <c r="T501">
        <v>0</v>
      </c>
      <c r="U501">
        <v>45.6561069158019</v>
      </c>
      <c r="V501">
        <v>12.8183890601979</v>
      </c>
      <c r="W501">
        <v>47.201917502407497</v>
      </c>
      <c r="X501">
        <v>21.202158136253502</v>
      </c>
      <c r="Y501">
        <v>22.055125424984599</v>
      </c>
      <c r="Z501">
        <v>16.048526686065301</v>
      </c>
      <c r="AA501">
        <v>3.3148023028706399</v>
      </c>
      <c r="AB501">
        <v>4.6743077304948297</v>
      </c>
      <c r="AC501">
        <v>33.307888919235801</v>
      </c>
      <c r="AD501">
        <v>6.5150008138102899</v>
      </c>
      <c r="AE501">
        <v>75.322558974425903</v>
      </c>
      <c r="AF501">
        <v>106.22519993357101</v>
      </c>
      <c r="AG501">
        <v>15.883858369940301</v>
      </c>
      <c r="AH501">
        <v>10.653621513970499</v>
      </c>
      <c r="AI501">
        <v>11.0857342870863</v>
      </c>
      <c r="AJ501">
        <v>9.8525652474046694</v>
      </c>
      <c r="AK501">
        <v>69.128178312129705</v>
      </c>
      <c r="AL501">
        <v>31.412236580683299</v>
      </c>
      <c r="AM501">
        <v>17.549009724736599</v>
      </c>
      <c r="AN501">
        <v>3.69666378997093</v>
      </c>
      <c r="AO501">
        <v>18.442520028356601</v>
      </c>
      <c r="AP501">
        <v>4.39843714514444</v>
      </c>
      <c r="AQ501">
        <v>0</v>
      </c>
      <c r="AR501">
        <v>64.182943273621007</v>
      </c>
      <c r="AS501">
        <v>59.306685178287303</v>
      </c>
      <c r="AT501">
        <v>13.903400079403299</v>
      </c>
      <c r="AU501">
        <v>24.120532264966101</v>
      </c>
      <c r="AV501">
        <v>0</v>
      </c>
      <c r="AW501">
        <v>49.791410488764399</v>
      </c>
      <c r="AX501">
        <v>36.623825682752603</v>
      </c>
      <c r="AY501">
        <v>4.0303873461346296</v>
      </c>
      <c r="AZ501">
        <v>0</v>
      </c>
      <c r="BA501">
        <v>75.351288588477701</v>
      </c>
      <c r="BB501">
        <v>5.2790534406846801</v>
      </c>
      <c r="BC501">
        <v>48.540526536375097</v>
      </c>
      <c r="BD501">
        <v>0.14048946972390899</v>
      </c>
      <c r="BE501">
        <v>13.557491684579301</v>
      </c>
      <c r="BF501">
        <v>13.4401401284582</v>
      </c>
      <c r="BG501">
        <v>17.231455617980899</v>
      </c>
      <c r="BH501">
        <v>50.854045394559698</v>
      </c>
      <c r="BI501">
        <v>31.911665119676101</v>
      </c>
      <c r="BJ501">
        <v>64.646876160915696</v>
      </c>
      <c r="BK501">
        <v>13.3281503786258</v>
      </c>
      <c r="BL501">
        <v>0</v>
      </c>
      <c r="BM501">
        <v>46.239636416443503</v>
      </c>
      <c r="BN501">
        <v>31.872237691121999</v>
      </c>
      <c r="BO501">
        <v>26.886364290081701</v>
      </c>
      <c r="BP501">
        <v>5.5096534906431698</v>
      </c>
      <c r="BQ501">
        <v>67.1390580642326</v>
      </c>
      <c r="BR501">
        <v>195.28856930956701</v>
      </c>
      <c r="BS501">
        <v>47.832701377149498</v>
      </c>
      <c r="BT501">
        <v>5.0217690949423002</v>
      </c>
      <c r="BU501">
        <v>19.0514989548582</v>
      </c>
      <c r="BV501">
        <v>17.670487448113501</v>
      </c>
      <c r="BW501">
        <v>11.176038809234999</v>
      </c>
      <c r="BX501">
        <v>43.3723459080392</v>
      </c>
      <c r="BY501">
        <v>86.136231933031098</v>
      </c>
      <c r="BZ501">
        <v>61.912380931845902</v>
      </c>
      <c r="CA501">
        <v>39.581096762358399</v>
      </c>
      <c r="CB501">
        <v>54.407602700170997</v>
      </c>
      <c r="CC501">
        <v>47.7793271796913</v>
      </c>
      <c r="CD501">
        <v>30.735351430382099</v>
      </c>
      <c r="CE501">
        <v>25.501140326596602</v>
      </c>
      <c r="CF501">
        <v>32.297941918850398</v>
      </c>
    </row>
    <row r="502" spans="1:84" x14ac:dyDescent="0.25">
      <c r="A502" t="s">
        <v>887</v>
      </c>
      <c r="B502">
        <v>985.58060799999998</v>
      </c>
      <c r="C502" s="1">
        <v>4.2942004615531397</v>
      </c>
      <c r="D502" s="15">
        <f t="shared" si="12"/>
        <v>0.4375</v>
      </c>
      <c r="E502">
        <v>4.4585411604060701</v>
      </c>
      <c r="F502">
        <v>0</v>
      </c>
      <c r="G502">
        <v>0</v>
      </c>
      <c r="H502">
        <v>0</v>
      </c>
      <c r="I502">
        <v>5.8313932197038501</v>
      </c>
      <c r="J502">
        <v>0</v>
      </c>
      <c r="K502">
        <v>0</v>
      </c>
      <c r="L502">
        <v>3.2295223502225698</v>
      </c>
      <c r="M502">
        <v>4.1172449866006504</v>
      </c>
      <c r="N502">
        <v>0</v>
      </c>
      <c r="O502">
        <v>0</v>
      </c>
      <c r="P502">
        <v>0</v>
      </c>
      <c r="Q502">
        <v>8.6936229893414794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22.3471092188523</v>
      </c>
      <c r="X502">
        <v>21.3833713702243</v>
      </c>
      <c r="Y502">
        <v>0</v>
      </c>
      <c r="Z502">
        <v>7.7620392302600498</v>
      </c>
      <c r="AA502">
        <v>0</v>
      </c>
      <c r="AB502">
        <v>5.4316741774128499</v>
      </c>
      <c r="AC502">
        <v>10.322264656258</v>
      </c>
      <c r="AD502">
        <v>0</v>
      </c>
      <c r="AE502">
        <v>21.676011596561999</v>
      </c>
      <c r="AF502">
        <v>22.232685273662302</v>
      </c>
      <c r="AG502">
        <v>10.9855572566007</v>
      </c>
      <c r="AH502">
        <v>7.2763452261231096</v>
      </c>
      <c r="AI502">
        <v>0</v>
      </c>
      <c r="AJ502">
        <v>0</v>
      </c>
      <c r="AK502">
        <v>3.7773870423782698</v>
      </c>
      <c r="AL502">
        <v>4.4152321039244198</v>
      </c>
      <c r="AM502">
        <v>5.8528243663699104</v>
      </c>
      <c r="AN502">
        <v>0</v>
      </c>
      <c r="AO502">
        <v>84.082857823983701</v>
      </c>
      <c r="AP502">
        <v>0</v>
      </c>
      <c r="AQ502">
        <v>0</v>
      </c>
      <c r="AR502">
        <v>1135.84333645071</v>
      </c>
      <c r="AS502">
        <v>0</v>
      </c>
      <c r="AT502">
        <v>0</v>
      </c>
      <c r="AU502">
        <v>15.4816486478347</v>
      </c>
      <c r="AV502">
        <v>7.2338820299793101</v>
      </c>
      <c r="AW502">
        <v>0</v>
      </c>
      <c r="AX502">
        <v>0</v>
      </c>
      <c r="AY502">
        <v>15.9925813905274</v>
      </c>
      <c r="AZ502">
        <v>78.357902498897801</v>
      </c>
      <c r="BA502">
        <v>0</v>
      </c>
      <c r="BB502">
        <v>0</v>
      </c>
      <c r="BC502">
        <v>0</v>
      </c>
      <c r="BD502">
        <v>2.9612409015034502</v>
      </c>
      <c r="BE502">
        <v>0</v>
      </c>
      <c r="BF502">
        <v>7.3355372229287799</v>
      </c>
      <c r="BG502">
        <v>17.764044782993199</v>
      </c>
      <c r="BH502">
        <v>11.48797703922</v>
      </c>
      <c r="BI502">
        <v>21.377693449599501</v>
      </c>
      <c r="BJ502">
        <v>12.2302794926372</v>
      </c>
      <c r="BK502">
        <v>3.4511449059774701</v>
      </c>
      <c r="BL502">
        <v>0</v>
      </c>
      <c r="BM502">
        <v>22.134087536748201</v>
      </c>
      <c r="BN502">
        <v>10.6194628556418</v>
      </c>
      <c r="BO502">
        <v>5.73999484749727</v>
      </c>
      <c r="BP502">
        <v>0</v>
      </c>
      <c r="BQ502">
        <v>1393.7970827563099</v>
      </c>
      <c r="BR502">
        <v>30.839426072931801</v>
      </c>
      <c r="BS502">
        <v>0</v>
      </c>
      <c r="BT502">
        <v>14.366059361405499</v>
      </c>
      <c r="BU502">
        <v>13.7943822120532</v>
      </c>
      <c r="BV502">
        <v>0</v>
      </c>
      <c r="BW502">
        <v>0</v>
      </c>
      <c r="BX502">
        <v>13.266207779105599</v>
      </c>
      <c r="BY502">
        <v>4.99036105843477</v>
      </c>
      <c r="BZ502">
        <v>10.2305939404035</v>
      </c>
      <c r="CA502">
        <v>0</v>
      </c>
      <c r="CB502">
        <v>4.1214855105377897</v>
      </c>
      <c r="CC502">
        <v>5.0355309774709296</v>
      </c>
      <c r="CD502">
        <v>21.6198181180734</v>
      </c>
      <c r="CE502">
        <v>45.286170068423402</v>
      </c>
      <c r="CF502">
        <v>41.857095762983199</v>
      </c>
    </row>
    <row r="503" spans="1:84" x14ac:dyDescent="0.25">
      <c r="A503" t="s">
        <v>888</v>
      </c>
      <c r="B503">
        <v>781.52359999999999</v>
      </c>
      <c r="C503" s="1">
        <v>3.7039659993666607</v>
      </c>
      <c r="D503" s="15">
        <f t="shared" si="12"/>
        <v>1.2500000000000001E-2</v>
      </c>
      <c r="E503">
        <v>71.050168568452193</v>
      </c>
      <c r="F503">
        <v>30.769035491012001</v>
      </c>
      <c r="G503">
        <v>16.155504591942002</v>
      </c>
      <c r="H503">
        <v>17.024307629744399</v>
      </c>
      <c r="I503">
        <v>8.9232251172386992</v>
      </c>
      <c r="J503">
        <v>27.278808279678898</v>
      </c>
      <c r="K503">
        <v>2.7211156445880298</v>
      </c>
      <c r="L503">
        <v>0</v>
      </c>
      <c r="M503">
        <v>41.083740504503901</v>
      </c>
      <c r="N503">
        <v>21.352649049451902</v>
      </c>
      <c r="O503">
        <v>79.794218340075403</v>
      </c>
      <c r="P503">
        <v>33.618586950171398</v>
      </c>
      <c r="Q503">
        <v>46.872445089175599</v>
      </c>
      <c r="R503">
        <v>52.468674839021403</v>
      </c>
      <c r="S503">
        <v>35.938779467548898</v>
      </c>
      <c r="T503">
        <v>5.5581068881722402</v>
      </c>
      <c r="U503">
        <v>86.397187765426693</v>
      </c>
      <c r="V503">
        <v>77.496775577592203</v>
      </c>
      <c r="W503">
        <v>95.755829279325596</v>
      </c>
      <c r="X503">
        <v>60.339377970387403</v>
      </c>
      <c r="Y503">
        <v>42.5588034918609</v>
      </c>
      <c r="Z503">
        <v>96.512907175767495</v>
      </c>
      <c r="AA503">
        <v>12.3948183510007</v>
      </c>
      <c r="AB503">
        <v>50.9788919128492</v>
      </c>
      <c r="AC503">
        <v>125.50260395760699</v>
      </c>
      <c r="AD503">
        <v>35.59446747893</v>
      </c>
      <c r="AE503">
        <v>71.643690529191005</v>
      </c>
      <c r="AF503">
        <v>57.597435860995901</v>
      </c>
      <c r="AG503">
        <v>72.347633819361803</v>
      </c>
      <c r="AH503">
        <v>67.602666200662199</v>
      </c>
      <c r="AI503">
        <v>23.147797402334302</v>
      </c>
      <c r="AJ503">
        <v>63.415028300509</v>
      </c>
      <c r="AK503">
        <v>67.451612767963496</v>
      </c>
      <c r="AL503">
        <v>25.447221845186299</v>
      </c>
      <c r="AM503">
        <v>26.994974594631799</v>
      </c>
      <c r="AN503">
        <v>23.582388776195302</v>
      </c>
      <c r="AO503">
        <v>55.646442782031997</v>
      </c>
      <c r="AP503">
        <v>41.073408522186703</v>
      </c>
      <c r="AQ503">
        <v>20.2619080741785</v>
      </c>
      <c r="AR503">
        <v>12.6101914242596</v>
      </c>
      <c r="AS503">
        <v>73.030282618446194</v>
      </c>
      <c r="AT503">
        <v>52.269405662166299</v>
      </c>
      <c r="AU503">
        <v>71.0889815594617</v>
      </c>
      <c r="AV503">
        <v>46.628738875928804</v>
      </c>
      <c r="AW503">
        <v>58.463406340449502</v>
      </c>
      <c r="AX503">
        <v>70.744811142472102</v>
      </c>
      <c r="AY503">
        <v>28.398572194311001</v>
      </c>
      <c r="AZ503">
        <v>25.1261959003117</v>
      </c>
      <c r="BA503">
        <v>22.144079566409701</v>
      </c>
      <c r="BB503">
        <v>67.661315145843105</v>
      </c>
      <c r="BC503">
        <v>16.095680704423799</v>
      </c>
      <c r="BD503">
        <v>11.6904149522396</v>
      </c>
      <c r="BE503">
        <v>44.264371808064098</v>
      </c>
      <c r="BF503">
        <v>57.469637124488301</v>
      </c>
      <c r="BG503">
        <v>62.133746270004998</v>
      </c>
      <c r="BH503">
        <v>63.6582155996132</v>
      </c>
      <c r="BI503">
        <v>61.6419682417961</v>
      </c>
      <c r="BJ503">
        <v>49.492102306368601</v>
      </c>
      <c r="BK503">
        <v>62.076198563766397</v>
      </c>
      <c r="BL503">
        <v>20.2225309265324</v>
      </c>
      <c r="BM503">
        <v>80.853536596983403</v>
      </c>
      <c r="BN503">
        <v>65.9115376696775</v>
      </c>
      <c r="BO503">
        <v>40.9608639524632</v>
      </c>
      <c r="BP503">
        <v>55.798275975380299</v>
      </c>
      <c r="BQ503">
        <v>33.4935538289308</v>
      </c>
      <c r="BR503">
        <v>70.933609643296194</v>
      </c>
      <c r="BS503">
        <v>39.582877819097</v>
      </c>
      <c r="BT503">
        <v>30.638354576644499</v>
      </c>
      <c r="BU503">
        <v>34.124964903301901</v>
      </c>
      <c r="BV503">
        <v>44.1348716403296</v>
      </c>
      <c r="BW503">
        <v>30.494283147534599</v>
      </c>
      <c r="BX503">
        <v>65.881433367052793</v>
      </c>
      <c r="BY503">
        <v>33.835215016858299</v>
      </c>
      <c r="BZ503">
        <v>53.524196251732398</v>
      </c>
      <c r="CA503">
        <v>51.658237302082497</v>
      </c>
      <c r="CB503">
        <v>67.228592848947997</v>
      </c>
      <c r="CC503">
        <v>62.4277735642805</v>
      </c>
      <c r="CD503">
        <v>74.274224147604002</v>
      </c>
      <c r="CE503">
        <v>37.635956042125102</v>
      </c>
      <c r="CF503">
        <v>50.9957258280159</v>
      </c>
    </row>
    <row r="504" spans="1:84" x14ac:dyDescent="0.25">
      <c r="A504" t="s">
        <v>889</v>
      </c>
      <c r="B504">
        <v>779.50800000000004</v>
      </c>
      <c r="C504" s="1">
        <v>5.8061931705089158</v>
      </c>
      <c r="D504" s="15">
        <f t="shared" si="12"/>
        <v>0.125</v>
      </c>
      <c r="E504">
        <v>9.5058579555777598</v>
      </c>
      <c r="F504">
        <v>3.8690980423328498</v>
      </c>
      <c r="G504">
        <v>0</v>
      </c>
      <c r="H504">
        <v>13.558390127002699</v>
      </c>
      <c r="I504">
        <v>9.6068967349202605</v>
      </c>
      <c r="J504">
        <v>8.6855645492278697</v>
      </c>
      <c r="K504">
        <v>0</v>
      </c>
      <c r="L504">
        <v>2.5394925849382299</v>
      </c>
      <c r="M504">
        <v>0</v>
      </c>
      <c r="N504">
        <v>8.7253166711645296</v>
      </c>
      <c r="O504">
        <v>12.5542437550065</v>
      </c>
      <c r="P504">
        <v>5.4934600120367003</v>
      </c>
      <c r="Q504">
        <v>9.0740745007887398</v>
      </c>
      <c r="R504">
        <v>5.4618689958439299</v>
      </c>
      <c r="S504">
        <v>12.7363659866918</v>
      </c>
      <c r="T504">
        <v>4.6277539620872101</v>
      </c>
      <c r="U504">
        <v>20.051983368554701</v>
      </c>
      <c r="V504">
        <v>7.0718932529793603</v>
      </c>
      <c r="W504">
        <v>10.6277055696492</v>
      </c>
      <c r="X504">
        <v>28.588920097659901</v>
      </c>
      <c r="Y504">
        <v>0</v>
      </c>
      <c r="Z504">
        <v>34.799032344131803</v>
      </c>
      <c r="AA504">
        <v>5.6714057347835602</v>
      </c>
      <c r="AB504">
        <v>26.897613664879401</v>
      </c>
      <c r="AC504">
        <v>26.778769957268999</v>
      </c>
      <c r="AD504">
        <v>9.3246493994102106</v>
      </c>
      <c r="AE504">
        <v>23.779117280471699</v>
      </c>
      <c r="AF504">
        <v>25.032184657388701</v>
      </c>
      <c r="AG504">
        <v>23.668994421170499</v>
      </c>
      <c r="AH504">
        <v>22.960054069072999</v>
      </c>
      <c r="AI504">
        <v>0</v>
      </c>
      <c r="AJ504">
        <v>9.9018881390525308</v>
      </c>
      <c r="AK504">
        <v>22.834758563563302</v>
      </c>
      <c r="AL504">
        <v>15.972145413698099</v>
      </c>
      <c r="AM504">
        <v>14.6682998283147</v>
      </c>
      <c r="AN504">
        <v>0</v>
      </c>
      <c r="AO504">
        <v>34.243549232964298</v>
      </c>
      <c r="AP504">
        <v>9.1102966737272499</v>
      </c>
      <c r="AQ504">
        <v>3.9040333646304801</v>
      </c>
      <c r="AR504">
        <v>0</v>
      </c>
      <c r="AS504">
        <v>12.6825909303926</v>
      </c>
      <c r="AT504">
        <v>9.8991021037845499</v>
      </c>
      <c r="AU504">
        <v>18.1769568421477</v>
      </c>
      <c r="AV504">
        <v>8.45425475021319</v>
      </c>
      <c r="AW504">
        <v>20.617360468982501</v>
      </c>
      <c r="AX504">
        <v>14.170385848883599</v>
      </c>
      <c r="AY504">
        <v>0</v>
      </c>
      <c r="AZ504">
        <v>18.947486223629301</v>
      </c>
      <c r="BA504">
        <v>5.2814111629456599</v>
      </c>
      <c r="BB504">
        <v>26.328430101318101</v>
      </c>
      <c r="BC504">
        <v>15.3720828677402</v>
      </c>
      <c r="BD504">
        <v>7.7572161857322497</v>
      </c>
      <c r="BE504">
        <v>23.607138316645699</v>
      </c>
      <c r="BF504">
        <v>11.948370461538399</v>
      </c>
      <c r="BG504">
        <v>17.231633539622301</v>
      </c>
      <c r="BH504">
        <v>14.805525514388499</v>
      </c>
      <c r="BI504">
        <v>0</v>
      </c>
      <c r="BJ504">
        <v>20.5455637516867</v>
      </c>
      <c r="BK504">
        <v>17.131546109107401</v>
      </c>
      <c r="BL504">
        <v>3.7258123353470198</v>
      </c>
      <c r="BM504">
        <v>28.3323233154326</v>
      </c>
      <c r="BN504">
        <v>17.596870871865701</v>
      </c>
      <c r="BO504">
        <v>12.3529539165297</v>
      </c>
      <c r="BP504">
        <v>25.852981249901799</v>
      </c>
      <c r="BQ504">
        <v>12.0685830810647</v>
      </c>
      <c r="BR504">
        <v>31.420934465923199</v>
      </c>
      <c r="BS504">
        <v>13.4453058413834</v>
      </c>
      <c r="BT504">
        <v>4.59961398812227</v>
      </c>
      <c r="BU504">
        <v>5.8240725966692599</v>
      </c>
      <c r="BV504">
        <v>4.6863850957514899</v>
      </c>
      <c r="BW504">
        <v>4.8041616040606803</v>
      </c>
      <c r="BX504">
        <v>20.9827968325393</v>
      </c>
      <c r="BY504">
        <v>4.4986849052961499</v>
      </c>
      <c r="BZ504">
        <v>13.7557205086559</v>
      </c>
      <c r="CA504">
        <v>16.994505684025398</v>
      </c>
      <c r="CB504">
        <v>27.157637025307999</v>
      </c>
      <c r="CC504">
        <v>0</v>
      </c>
      <c r="CD504">
        <v>8.4654356029609108</v>
      </c>
      <c r="CE504">
        <v>5.5757565032752296</v>
      </c>
      <c r="CF504">
        <v>15.943917380955</v>
      </c>
    </row>
    <row r="505" spans="1:84" x14ac:dyDescent="0.25">
      <c r="A505" t="s">
        <v>890</v>
      </c>
      <c r="B505">
        <v>809.55489999999998</v>
      </c>
      <c r="C505" s="1">
        <v>5.6852228304907459</v>
      </c>
      <c r="D505" s="15">
        <f t="shared" si="12"/>
        <v>2.5000000000000001E-2</v>
      </c>
      <c r="E505">
        <v>3.494433335628E-2</v>
      </c>
      <c r="F505">
        <v>6.2532001402261104</v>
      </c>
      <c r="G505">
        <v>0.77704670699591205</v>
      </c>
      <c r="H505">
        <v>11.8798775710081</v>
      </c>
      <c r="I505">
        <v>0</v>
      </c>
      <c r="J505">
        <v>0.33630075504412599</v>
      </c>
      <c r="K505">
        <v>4.9797058105468803</v>
      </c>
      <c r="L505">
        <v>3.75327256811843</v>
      </c>
      <c r="M505">
        <v>4.7052760563772997</v>
      </c>
      <c r="N505">
        <v>3.7981580680971998</v>
      </c>
      <c r="O505">
        <v>17.628214992526701</v>
      </c>
      <c r="P505">
        <v>15.957281886749399</v>
      </c>
      <c r="Q505">
        <v>15.7743447614827</v>
      </c>
      <c r="R505">
        <v>0.173918128510616</v>
      </c>
      <c r="S505">
        <v>5.7779233340254201</v>
      </c>
      <c r="T505">
        <v>0</v>
      </c>
      <c r="U505">
        <v>116.00904506056899</v>
      </c>
      <c r="V505">
        <v>135.24054062556701</v>
      </c>
      <c r="W505">
        <v>331.33861297944901</v>
      </c>
      <c r="X505">
        <v>87.041717141043605</v>
      </c>
      <c r="Y505">
        <v>26.0105037338949</v>
      </c>
      <c r="Z505">
        <v>133.272379223293</v>
      </c>
      <c r="AA505">
        <v>218.718990257792</v>
      </c>
      <c r="AB505">
        <v>132.197703549539</v>
      </c>
      <c r="AC505">
        <v>154.85909424344101</v>
      </c>
      <c r="AD505">
        <v>122.202957468045</v>
      </c>
      <c r="AE505">
        <v>121.610333476957</v>
      </c>
      <c r="AF505">
        <v>104.41036555298101</v>
      </c>
      <c r="AG505">
        <v>125.049493848745</v>
      </c>
      <c r="AH505">
        <v>57.144524181616497</v>
      </c>
      <c r="AI505">
        <v>39.7198734300787</v>
      </c>
      <c r="AJ505">
        <v>96.237173651203804</v>
      </c>
      <c r="AK505">
        <v>161.688358233522</v>
      </c>
      <c r="AL505">
        <v>204.245929285524</v>
      </c>
      <c r="AM505">
        <v>172.25445973908299</v>
      </c>
      <c r="AN505">
        <v>128.79608375092599</v>
      </c>
      <c r="AO505">
        <v>148.83598022056199</v>
      </c>
      <c r="AP505">
        <v>13.1793605225145</v>
      </c>
      <c r="AQ505">
        <v>33.695579366993798</v>
      </c>
      <c r="AR505">
        <v>4.8299737018888296</v>
      </c>
      <c r="AS505">
        <v>203.38161872712399</v>
      </c>
      <c r="AT505">
        <v>113.505774701615</v>
      </c>
      <c r="AU505">
        <v>133.109957265632</v>
      </c>
      <c r="AV505">
        <v>113.429501524578</v>
      </c>
      <c r="AW505">
        <v>69.965576714184493</v>
      </c>
      <c r="AX505">
        <v>94.472192326467905</v>
      </c>
      <c r="AY505">
        <v>54.0796122669936</v>
      </c>
      <c r="AZ505">
        <v>186.637604303724</v>
      </c>
      <c r="BA505">
        <v>170.945828052509</v>
      </c>
      <c r="BB505">
        <v>109.79144812419101</v>
      </c>
      <c r="BC505">
        <v>94.016597272324802</v>
      </c>
      <c r="BD505">
        <v>139.056028263841</v>
      </c>
      <c r="BE505">
        <v>77.076893602839803</v>
      </c>
      <c r="BF505">
        <v>37.649607213686402</v>
      </c>
      <c r="BG505">
        <v>96.236548117636602</v>
      </c>
      <c r="BH505">
        <v>80.677744237476205</v>
      </c>
      <c r="BI505">
        <v>146.49956064152701</v>
      </c>
      <c r="BJ505">
        <v>73.754838124577105</v>
      </c>
      <c r="BK505">
        <v>138.994660015779</v>
      </c>
      <c r="BL505">
        <v>171.767313696407</v>
      </c>
      <c r="BM505">
        <v>274.53261513800999</v>
      </c>
      <c r="BN505">
        <v>139.13231855400301</v>
      </c>
      <c r="BO505">
        <v>24.055362636879</v>
      </c>
      <c r="BP505">
        <v>195.073404136465</v>
      </c>
      <c r="BQ505">
        <v>14.340932784041399</v>
      </c>
      <c r="BR505">
        <v>74.824410426926505</v>
      </c>
      <c r="BS505">
        <v>153.806534966019</v>
      </c>
      <c r="BT505">
        <v>190.573033373177</v>
      </c>
      <c r="BU505">
        <v>238.40178653444801</v>
      </c>
      <c r="BV505">
        <v>64.721470335747199</v>
      </c>
      <c r="BW505">
        <v>29.371787341933398</v>
      </c>
      <c r="BX505">
        <v>154.960402053655</v>
      </c>
      <c r="BY505">
        <v>156.738039669084</v>
      </c>
      <c r="BZ505">
        <v>99.549689437485398</v>
      </c>
      <c r="CA505">
        <v>140.36867545968201</v>
      </c>
      <c r="CB505">
        <v>241.71515385437201</v>
      </c>
      <c r="CC505">
        <v>131.18611202779101</v>
      </c>
      <c r="CD505">
        <v>173.770690851735</v>
      </c>
      <c r="CE505">
        <v>39.595322497005299</v>
      </c>
      <c r="CF505">
        <v>315.974854578529</v>
      </c>
    </row>
    <row r="506" spans="1:84" x14ac:dyDescent="0.25">
      <c r="A506" t="s">
        <v>891</v>
      </c>
      <c r="B506">
        <v>807.53930000000003</v>
      </c>
      <c r="C506" s="1">
        <v>8.9778912307857706</v>
      </c>
      <c r="D506" s="15">
        <f t="shared" si="12"/>
        <v>2.5000000000000001E-2</v>
      </c>
      <c r="E506">
        <v>0.15725093104413099</v>
      </c>
      <c r="F506">
        <v>4.4375356162507904</v>
      </c>
      <c r="G506">
        <v>8.2311111969812494</v>
      </c>
      <c r="H506">
        <v>6.1581184772540798</v>
      </c>
      <c r="I506">
        <v>5.9860662415970198</v>
      </c>
      <c r="J506">
        <v>24.3513298668347</v>
      </c>
      <c r="K506">
        <v>5.3818597676539897</v>
      </c>
      <c r="L506">
        <v>4.6936000898770196</v>
      </c>
      <c r="M506">
        <v>15.2677593940394</v>
      </c>
      <c r="N506">
        <v>12.604924039693699</v>
      </c>
      <c r="O506">
        <v>14.777629550346701</v>
      </c>
      <c r="P506">
        <v>7.6794703283975299</v>
      </c>
      <c r="Q506">
        <v>6.9009183974311501</v>
      </c>
      <c r="R506">
        <v>8.3301053871057</v>
      </c>
      <c r="S506">
        <v>0</v>
      </c>
      <c r="T506">
        <v>0</v>
      </c>
      <c r="U506">
        <v>23.645004897299899</v>
      </c>
      <c r="V506">
        <v>20.368595446674998</v>
      </c>
      <c r="W506">
        <v>70.854182896502394</v>
      </c>
      <c r="X506">
        <v>18.224968843738001</v>
      </c>
      <c r="Y506">
        <v>48.280900584199102</v>
      </c>
      <c r="Z506">
        <v>44.4760447824235</v>
      </c>
      <c r="AA506">
        <v>2.4097927218965198</v>
      </c>
      <c r="AB506">
        <v>15.9112160896226</v>
      </c>
      <c r="AC506">
        <v>27.281880028241801</v>
      </c>
      <c r="AD506">
        <v>16.922587688108301</v>
      </c>
      <c r="AE506">
        <v>78.704607178399399</v>
      </c>
      <c r="AF506">
        <v>50.000322972973599</v>
      </c>
      <c r="AG506">
        <v>59.9428487878263</v>
      </c>
      <c r="AH506">
        <v>44.876698927962799</v>
      </c>
      <c r="AI506">
        <v>5.2475856055481804</v>
      </c>
      <c r="AJ506">
        <v>28.053898409058601</v>
      </c>
      <c r="AK506">
        <v>51.234907306832703</v>
      </c>
      <c r="AL506">
        <v>30.294076120126501</v>
      </c>
      <c r="AM506">
        <v>22.3613455447014</v>
      </c>
      <c r="AN506">
        <v>4.2826109527431999</v>
      </c>
      <c r="AO506">
        <v>51.085996469214102</v>
      </c>
      <c r="AP506">
        <v>16.255826354815198</v>
      </c>
      <c r="AQ506">
        <v>11.128760874198401</v>
      </c>
      <c r="AR506">
        <v>5.5985664545103599</v>
      </c>
      <c r="AS506">
        <v>41.538642426133897</v>
      </c>
      <c r="AT506">
        <v>5.0345510139238998</v>
      </c>
      <c r="AU506">
        <v>31.424477047206199</v>
      </c>
      <c r="AV506">
        <v>3.8768949286882299</v>
      </c>
      <c r="AW506">
        <v>34.850290589710802</v>
      </c>
      <c r="AX506">
        <v>28.844630552515</v>
      </c>
      <c r="AY506">
        <v>4.3795655716297199</v>
      </c>
      <c r="AZ506">
        <v>16.033315829142801</v>
      </c>
      <c r="BA506">
        <v>51.203633780757798</v>
      </c>
      <c r="BB506">
        <v>28.882083015636699</v>
      </c>
      <c r="BC506">
        <v>9.0163291959654792</v>
      </c>
      <c r="BD506">
        <v>28.4493892473606</v>
      </c>
      <c r="BE506">
        <v>11.382163742903399</v>
      </c>
      <c r="BF506">
        <v>26.342571866228599</v>
      </c>
      <c r="BG506">
        <v>41.997494420553302</v>
      </c>
      <c r="BH506">
        <v>29.0632321084918</v>
      </c>
      <c r="BI506">
        <v>56.749292330556003</v>
      </c>
      <c r="BJ506">
        <v>44.780834396418904</v>
      </c>
      <c r="BK506">
        <v>26.043610023334502</v>
      </c>
      <c r="BL506">
        <v>15.6356460147436</v>
      </c>
      <c r="BM506">
        <v>53.170299435427602</v>
      </c>
      <c r="BN506">
        <v>46.334230016448601</v>
      </c>
      <c r="BO506">
        <v>37.114766680127502</v>
      </c>
      <c r="BP506">
        <v>23.510652532456799</v>
      </c>
      <c r="BQ506">
        <v>31.847590885338899</v>
      </c>
      <c r="BR506">
        <v>80.130441984400605</v>
      </c>
      <c r="BS506">
        <v>16.114798388508401</v>
      </c>
      <c r="BT506">
        <v>16.7439867283829</v>
      </c>
      <c r="BU506">
        <v>27.111363341608001</v>
      </c>
      <c r="BV506">
        <v>14.4312048399297</v>
      </c>
      <c r="BW506">
        <v>2.89280712703883</v>
      </c>
      <c r="BX506">
        <v>38.799751660961199</v>
      </c>
      <c r="BY506">
        <v>51.122808535711101</v>
      </c>
      <c r="BZ506">
        <v>63.961966496636201</v>
      </c>
      <c r="CA506">
        <v>25.162097280628</v>
      </c>
      <c r="CB506">
        <v>44.065891526062003</v>
      </c>
      <c r="CC506">
        <v>44.276489565055201</v>
      </c>
      <c r="CD506">
        <v>52.410364550855299</v>
      </c>
      <c r="CE506">
        <v>25.8123519420642</v>
      </c>
      <c r="CF506">
        <v>43.485725425633802</v>
      </c>
    </row>
    <row r="507" spans="1:84" x14ac:dyDescent="0.25">
      <c r="A507" t="s">
        <v>892</v>
      </c>
      <c r="B507">
        <v>847.57060000000001</v>
      </c>
      <c r="C507" s="1">
        <v>6.8548861888230892</v>
      </c>
      <c r="D507" s="15">
        <f t="shared" si="12"/>
        <v>0</v>
      </c>
      <c r="E507">
        <v>307.79847667865101</v>
      </c>
      <c r="F507">
        <v>264.21386892148598</v>
      </c>
      <c r="G507">
        <v>225.839438407637</v>
      </c>
      <c r="H507">
        <v>316.96463893349699</v>
      </c>
      <c r="I507">
        <v>27.623130362237099</v>
      </c>
      <c r="J507">
        <v>196.48592514180999</v>
      </c>
      <c r="K507">
        <v>37.240950374991101</v>
      </c>
      <c r="L507">
        <v>8.3140181476919306</v>
      </c>
      <c r="M507">
        <v>241.75728829323401</v>
      </c>
      <c r="N507">
        <v>189.995203716058</v>
      </c>
      <c r="O507">
        <v>418.54886833776902</v>
      </c>
      <c r="P507">
        <v>235.596062892861</v>
      </c>
      <c r="Q507">
        <v>128.68120053202699</v>
      </c>
      <c r="R507">
        <v>128.56481878834299</v>
      </c>
      <c r="S507">
        <v>156.70065672108899</v>
      </c>
      <c r="T507">
        <v>17.239817461753699</v>
      </c>
      <c r="U507">
        <v>369.07353969398002</v>
      </c>
      <c r="V507">
        <v>292.45233735839599</v>
      </c>
      <c r="W507">
        <v>465.83024123167002</v>
      </c>
      <c r="X507">
        <v>340.491248314394</v>
      </c>
      <c r="Y507">
        <v>334.35158608270899</v>
      </c>
      <c r="Z507">
        <v>491.32871452824003</v>
      </c>
      <c r="AA507">
        <v>60.004856299971799</v>
      </c>
      <c r="AB507">
        <v>342.21402516190398</v>
      </c>
      <c r="AC507">
        <v>438.65409925001802</v>
      </c>
      <c r="AD507">
        <v>202.26098820085301</v>
      </c>
      <c r="AE507">
        <v>604.76303429431903</v>
      </c>
      <c r="AF507">
        <v>540.80569983343605</v>
      </c>
      <c r="AG507">
        <v>415.06396910194002</v>
      </c>
      <c r="AH507">
        <v>448.32744424213303</v>
      </c>
      <c r="AI507">
        <v>202.357587871904</v>
      </c>
      <c r="AJ507">
        <v>345.08722144551302</v>
      </c>
      <c r="AK507">
        <v>477.295514303365</v>
      </c>
      <c r="AL507">
        <v>365.81519214641901</v>
      </c>
      <c r="AM507">
        <v>299.610270318365</v>
      </c>
      <c r="AN507">
        <v>57.479133147395899</v>
      </c>
      <c r="AO507">
        <v>483.77024853530003</v>
      </c>
      <c r="AP507">
        <v>231.16698402421099</v>
      </c>
      <c r="AQ507">
        <v>131.250451888383</v>
      </c>
      <c r="AR507">
        <v>210.82659209923</v>
      </c>
      <c r="AS507">
        <v>387.45709782507703</v>
      </c>
      <c r="AT507">
        <v>255.74268931485599</v>
      </c>
      <c r="AU507">
        <v>369.92012368354301</v>
      </c>
      <c r="AV507">
        <v>158.869368285294</v>
      </c>
      <c r="AW507">
        <v>385.31988653171902</v>
      </c>
      <c r="AX507">
        <v>385.34403635178597</v>
      </c>
      <c r="AY507">
        <v>239.34070550160601</v>
      </c>
      <c r="AZ507">
        <v>356.11295171915702</v>
      </c>
      <c r="BA507">
        <v>437.886554562848</v>
      </c>
      <c r="BB507">
        <v>364.216860968373</v>
      </c>
      <c r="BC507">
        <v>534.73905755763303</v>
      </c>
      <c r="BD507">
        <v>193.530048564617</v>
      </c>
      <c r="BE507">
        <v>299.53766224238097</v>
      </c>
      <c r="BF507">
        <v>365.43762345034003</v>
      </c>
      <c r="BG507">
        <v>483.44799190500203</v>
      </c>
      <c r="BH507">
        <v>404.79842591800798</v>
      </c>
      <c r="BI507">
        <v>419.698569907229</v>
      </c>
      <c r="BJ507">
        <v>462.81047503013502</v>
      </c>
      <c r="BK507">
        <v>267.56485079231402</v>
      </c>
      <c r="BL507">
        <v>173.11813839393801</v>
      </c>
      <c r="BM507">
        <v>489.90007780795003</v>
      </c>
      <c r="BN507">
        <v>391.82989629306297</v>
      </c>
      <c r="BO507">
        <v>328.33612234528903</v>
      </c>
      <c r="BP507">
        <v>384.15387059973699</v>
      </c>
      <c r="BQ507">
        <v>361.63270645165801</v>
      </c>
      <c r="BR507">
        <v>666.45258170484703</v>
      </c>
      <c r="BS507">
        <v>466.12858154820799</v>
      </c>
      <c r="BT507">
        <v>325.74296298539599</v>
      </c>
      <c r="BU507">
        <v>366.11314589002598</v>
      </c>
      <c r="BV507">
        <v>329.23273922781698</v>
      </c>
      <c r="BW507">
        <v>361.88205075828699</v>
      </c>
      <c r="BX507">
        <v>478.663390355807</v>
      </c>
      <c r="BY507">
        <v>527.29751733352396</v>
      </c>
      <c r="BZ507">
        <v>496.781017545824</v>
      </c>
      <c r="CA507">
        <v>498.48527442943401</v>
      </c>
      <c r="CB507">
        <v>399.29454951617402</v>
      </c>
      <c r="CC507">
        <v>540.19417260508305</v>
      </c>
      <c r="CD507">
        <v>433.65488119422503</v>
      </c>
      <c r="CE507">
        <v>369.60169913152703</v>
      </c>
      <c r="CF507">
        <v>593.46194887544505</v>
      </c>
    </row>
    <row r="508" spans="1:84" x14ac:dyDescent="0.25">
      <c r="A508" t="s">
        <v>893</v>
      </c>
      <c r="B508">
        <v>843.53930000000003</v>
      </c>
      <c r="C508" s="1">
        <v>8.7636699321254028</v>
      </c>
      <c r="D508" s="15">
        <f t="shared" si="12"/>
        <v>0</v>
      </c>
      <c r="E508">
        <v>277.58414497565002</v>
      </c>
      <c r="F508">
        <v>197.19760335688699</v>
      </c>
      <c r="G508">
        <v>178.009241264357</v>
      </c>
      <c r="H508">
        <v>335.90586780687801</v>
      </c>
      <c r="I508">
        <v>12.4520624615337</v>
      </c>
      <c r="J508">
        <v>193.157482476393</v>
      </c>
      <c r="K508">
        <v>21.8937942356375</v>
      </c>
      <c r="L508">
        <v>16.550677790846699</v>
      </c>
      <c r="M508">
        <v>192.00735343460801</v>
      </c>
      <c r="N508">
        <v>202.850152701334</v>
      </c>
      <c r="O508">
        <v>389.725753795495</v>
      </c>
      <c r="P508">
        <v>173.23446454811901</v>
      </c>
      <c r="Q508">
        <v>97.149868108235495</v>
      </c>
      <c r="R508">
        <v>138.89643002467801</v>
      </c>
      <c r="S508">
        <v>194.23950384269801</v>
      </c>
      <c r="T508">
        <v>27.216670188043601</v>
      </c>
      <c r="U508">
        <v>431.60020504573299</v>
      </c>
      <c r="V508">
        <v>253.88785156909799</v>
      </c>
      <c r="W508">
        <v>439.20876681463102</v>
      </c>
      <c r="X508">
        <v>314.81252768472802</v>
      </c>
      <c r="Y508">
        <v>376.84117516379001</v>
      </c>
      <c r="Z508">
        <v>458.15322740642898</v>
      </c>
      <c r="AA508">
        <v>65.509792000649298</v>
      </c>
      <c r="AB508">
        <v>371.65438305613998</v>
      </c>
      <c r="AC508">
        <v>485.58962456907398</v>
      </c>
      <c r="AD508">
        <v>179.57919583613099</v>
      </c>
      <c r="AE508">
        <v>592.23709349621197</v>
      </c>
      <c r="AF508">
        <v>531.60743955472299</v>
      </c>
      <c r="AG508">
        <v>453.80098919948898</v>
      </c>
      <c r="AH508">
        <v>413.62788644358199</v>
      </c>
      <c r="AI508">
        <v>197.09394244061701</v>
      </c>
      <c r="AJ508">
        <v>382.33420343677102</v>
      </c>
      <c r="AK508">
        <v>513.86559928320196</v>
      </c>
      <c r="AL508">
        <v>347.73675372582397</v>
      </c>
      <c r="AM508">
        <v>289.38231928722502</v>
      </c>
      <c r="AN508">
        <v>79.860210912547203</v>
      </c>
      <c r="AO508">
        <v>551.55976208302297</v>
      </c>
      <c r="AP508">
        <v>199.35689555759899</v>
      </c>
      <c r="AQ508">
        <v>168.85527167982099</v>
      </c>
      <c r="AR508">
        <v>194.607273057123</v>
      </c>
      <c r="AS508">
        <v>358.48568296069902</v>
      </c>
      <c r="AT508">
        <v>305.51281539309002</v>
      </c>
      <c r="AU508">
        <v>404.929782168467</v>
      </c>
      <c r="AV508">
        <v>114.039870008021</v>
      </c>
      <c r="AW508">
        <v>345.32391890542198</v>
      </c>
      <c r="AX508">
        <v>442.57802173318902</v>
      </c>
      <c r="AY508">
        <v>223.93746528933301</v>
      </c>
      <c r="AZ508">
        <v>350.05411738329099</v>
      </c>
      <c r="BA508">
        <v>456.33556196459801</v>
      </c>
      <c r="BB508">
        <v>365.48032810072903</v>
      </c>
      <c r="BC508">
        <v>444.42443526262099</v>
      </c>
      <c r="BD508">
        <v>204.74479182675901</v>
      </c>
      <c r="BE508">
        <v>312.14191730676401</v>
      </c>
      <c r="BF508">
        <v>441.47654088637398</v>
      </c>
      <c r="BG508">
        <v>508.16896172087303</v>
      </c>
      <c r="BH508">
        <v>511.63206039167198</v>
      </c>
      <c r="BI508">
        <v>469.81214154629498</v>
      </c>
      <c r="BJ508">
        <v>537.17216111041398</v>
      </c>
      <c r="BK508">
        <v>349.69125329625302</v>
      </c>
      <c r="BL508">
        <v>202.64171819665401</v>
      </c>
      <c r="BM508">
        <v>541.34434861520299</v>
      </c>
      <c r="BN508">
        <v>433.33174210623702</v>
      </c>
      <c r="BO508">
        <v>415.46676359278899</v>
      </c>
      <c r="BP508">
        <v>376.73275462487697</v>
      </c>
      <c r="BQ508">
        <v>307.02219292565599</v>
      </c>
      <c r="BR508">
        <v>647.60192955857406</v>
      </c>
      <c r="BS508">
        <v>449.39300019382603</v>
      </c>
      <c r="BT508">
        <v>345.29784883327301</v>
      </c>
      <c r="BU508">
        <v>401.40583224456299</v>
      </c>
      <c r="BV508">
        <v>274.14690198087499</v>
      </c>
      <c r="BW508">
        <v>417.44252328686002</v>
      </c>
      <c r="BX508">
        <v>468.18449613955403</v>
      </c>
      <c r="BY508">
        <v>503.46524086226498</v>
      </c>
      <c r="BZ508">
        <v>499.10340313776402</v>
      </c>
      <c r="CA508">
        <v>420.38508717933399</v>
      </c>
      <c r="CB508">
        <v>420.96878660958498</v>
      </c>
      <c r="CC508">
        <v>528.52970232920404</v>
      </c>
      <c r="CD508">
        <v>420.22811762705601</v>
      </c>
      <c r="CE508">
        <v>306.75937124572602</v>
      </c>
      <c r="CF508">
        <v>584.63707045206002</v>
      </c>
    </row>
    <row r="509" spans="1:84" x14ac:dyDescent="0.25">
      <c r="A509" t="s">
        <v>894</v>
      </c>
      <c r="B509">
        <v>875.6019</v>
      </c>
      <c r="C509" s="1">
        <v>7.2635749191459569</v>
      </c>
      <c r="D509" s="15">
        <f t="shared" si="12"/>
        <v>1.2500000000000001E-2</v>
      </c>
      <c r="E509">
        <v>5.40522048005794</v>
      </c>
      <c r="F509">
        <v>12.976617278835199</v>
      </c>
      <c r="G509">
        <v>12.7724662629672</v>
      </c>
      <c r="H509">
        <v>13.2766765210127</v>
      </c>
      <c r="I509">
        <v>3.66865803390264</v>
      </c>
      <c r="J509">
        <v>21.0036348108863</v>
      </c>
      <c r="K509">
        <v>0.62477637090577198</v>
      </c>
      <c r="L509">
        <v>5.5474456954715103</v>
      </c>
      <c r="M509">
        <v>8.4289852904338893</v>
      </c>
      <c r="N509">
        <v>14.9893758123391</v>
      </c>
      <c r="O509">
        <v>0</v>
      </c>
      <c r="P509">
        <v>5.54916168922602</v>
      </c>
      <c r="Q509">
        <v>7.5306699986527299</v>
      </c>
      <c r="R509">
        <v>49.730147307297599</v>
      </c>
      <c r="S509">
        <v>10.7851415777328</v>
      </c>
      <c r="T509">
        <v>10.667877051084099</v>
      </c>
      <c r="U509">
        <v>75.127851130162696</v>
      </c>
      <c r="V509">
        <v>88.850425033774798</v>
      </c>
      <c r="W509">
        <v>49.051577544069303</v>
      </c>
      <c r="X509">
        <v>29.820316482463699</v>
      </c>
      <c r="Y509">
        <v>40.018981319120201</v>
      </c>
      <c r="Z509">
        <v>74.122560601925102</v>
      </c>
      <c r="AA509">
        <v>57.759545013024201</v>
      </c>
      <c r="AB509">
        <v>40.098376715148703</v>
      </c>
      <c r="AC509">
        <v>67.076256107502303</v>
      </c>
      <c r="AD509">
        <v>50.471455966856297</v>
      </c>
      <c r="AE509">
        <v>38.4067814082075</v>
      </c>
      <c r="AF509">
        <v>27.8911643509024</v>
      </c>
      <c r="AG509">
        <v>34.019231467030103</v>
      </c>
      <c r="AH509">
        <v>43.831535591694397</v>
      </c>
      <c r="AI509">
        <v>35.101729993391899</v>
      </c>
      <c r="AJ509">
        <v>30.683140119319599</v>
      </c>
      <c r="AK509">
        <v>97.335243712533199</v>
      </c>
      <c r="AL509">
        <v>59.548118294505798</v>
      </c>
      <c r="AM509">
        <v>31.737182943523301</v>
      </c>
      <c r="AN509">
        <v>33.532421878268202</v>
      </c>
      <c r="AO509">
        <v>91.139517631811202</v>
      </c>
      <c r="AP509">
        <v>590.14256150004496</v>
      </c>
      <c r="AQ509">
        <v>43.1276791096439</v>
      </c>
      <c r="AR509">
        <v>8.6211097958657508</v>
      </c>
      <c r="AS509">
        <v>41.6102542762791</v>
      </c>
      <c r="AT509">
        <v>71.025947483024396</v>
      </c>
      <c r="AU509">
        <v>30.402918570912</v>
      </c>
      <c r="AV509">
        <v>6.3946710929393298</v>
      </c>
      <c r="AW509">
        <v>10.1035182038523</v>
      </c>
      <c r="AX509">
        <v>37.916609099676997</v>
      </c>
      <c r="AY509">
        <v>137.50984868805199</v>
      </c>
      <c r="AZ509">
        <v>45.212222740436403</v>
      </c>
      <c r="BA509">
        <v>47.890977439573099</v>
      </c>
      <c r="BB509">
        <v>47.852369673870101</v>
      </c>
      <c r="BC509">
        <v>36.727204786012898</v>
      </c>
      <c r="BD509">
        <v>30.081446991567201</v>
      </c>
      <c r="BE509">
        <v>40.839206274181997</v>
      </c>
      <c r="BF509">
        <v>53.127294742843297</v>
      </c>
      <c r="BG509">
        <v>38.097685025163699</v>
      </c>
      <c r="BH509">
        <v>22.289180808799198</v>
      </c>
      <c r="BI509">
        <v>27.8232277277836</v>
      </c>
      <c r="BJ509">
        <v>30.1518303412177</v>
      </c>
      <c r="BK509">
        <v>21.077947544542901</v>
      </c>
      <c r="BL509">
        <v>57.886245795304497</v>
      </c>
      <c r="BM509">
        <v>62.789637257272702</v>
      </c>
      <c r="BN509">
        <v>47.649327455448301</v>
      </c>
      <c r="BO509">
        <v>28.029578192460701</v>
      </c>
      <c r="BP509">
        <v>70.682245201030597</v>
      </c>
      <c r="BQ509">
        <v>20.3131235815755</v>
      </c>
      <c r="BR509">
        <v>18.385864168395599</v>
      </c>
      <c r="BS509">
        <v>32.793314397843801</v>
      </c>
      <c r="BT509">
        <v>30.974750989393701</v>
      </c>
      <c r="BU509">
        <v>2.9113793285624801</v>
      </c>
      <c r="BV509">
        <v>25.297754390205</v>
      </c>
      <c r="BW509">
        <v>16.4767888785967</v>
      </c>
      <c r="BX509">
        <v>70.321483159710098</v>
      </c>
      <c r="BY509">
        <v>45.089785279886897</v>
      </c>
      <c r="BZ509">
        <v>33.504257017067197</v>
      </c>
      <c r="CA509">
        <v>19.530083915095101</v>
      </c>
      <c r="CB509">
        <v>49.1703123764647</v>
      </c>
      <c r="CC509">
        <v>54.441426640187501</v>
      </c>
      <c r="CD509">
        <v>39.472742680112901</v>
      </c>
      <c r="CE509">
        <v>33.4689398213388</v>
      </c>
      <c r="CF509">
        <v>49.140034000138002</v>
      </c>
    </row>
    <row r="510" spans="1:84" x14ac:dyDescent="0.25">
      <c r="A510" t="s">
        <v>895</v>
      </c>
      <c r="B510">
        <v>871.57060000000001</v>
      </c>
      <c r="C510" s="1">
        <v>7.9682263202382648</v>
      </c>
      <c r="D510" s="15">
        <f t="shared" si="12"/>
        <v>0.05</v>
      </c>
      <c r="E510">
        <v>19.465740640759499</v>
      </c>
      <c r="F510">
        <v>16.556253016384701</v>
      </c>
      <c r="G510">
        <v>0</v>
      </c>
      <c r="H510">
        <v>23.433451208560399</v>
      </c>
      <c r="I510">
        <v>4.4492084591887702</v>
      </c>
      <c r="J510">
        <v>0</v>
      </c>
      <c r="K510">
        <v>2.5947199378049599</v>
      </c>
      <c r="L510">
        <v>0</v>
      </c>
      <c r="M510">
        <v>0</v>
      </c>
      <c r="N510">
        <v>11.5334116839506</v>
      </c>
      <c r="O510">
        <v>53.259386495984401</v>
      </c>
      <c r="P510">
        <v>5.5958681328352098</v>
      </c>
      <c r="Q510">
        <v>7.6054739719978004</v>
      </c>
      <c r="R510">
        <v>1.0029396733604701E-2</v>
      </c>
      <c r="S510">
        <v>15.7882706674923</v>
      </c>
      <c r="T510">
        <v>4.6209786603077996</v>
      </c>
      <c r="U510">
        <v>16.5274846137129</v>
      </c>
      <c r="V510">
        <v>19.192940795363398</v>
      </c>
      <c r="W510">
        <v>59.7696230285582</v>
      </c>
      <c r="X510">
        <v>41.205060078903202</v>
      </c>
      <c r="Y510">
        <v>21.7254153443827</v>
      </c>
      <c r="Z510">
        <v>40.853084741508397</v>
      </c>
      <c r="AA510">
        <v>15.578723830489899</v>
      </c>
      <c r="AB510">
        <v>40.324739255024497</v>
      </c>
      <c r="AC510">
        <v>32.7968684771703</v>
      </c>
      <c r="AD510">
        <v>17.054559490550801</v>
      </c>
      <c r="AE510">
        <v>53.943779931278499</v>
      </c>
      <c r="AF510">
        <v>32.915276845329103</v>
      </c>
      <c r="AG510">
        <v>44.985186595311703</v>
      </c>
      <c r="AH510">
        <v>39.615727850236297</v>
      </c>
      <c r="AI510">
        <v>15.810202364751801</v>
      </c>
      <c r="AJ510">
        <v>10.306058611015199</v>
      </c>
      <c r="AK510">
        <v>65.879150395544599</v>
      </c>
      <c r="AL510">
        <v>42.4363012881674</v>
      </c>
      <c r="AM510">
        <v>22.975950341844001</v>
      </c>
      <c r="AN510">
        <v>5.6335005775987099</v>
      </c>
      <c r="AO510">
        <v>63.173103212632597</v>
      </c>
      <c r="AP510">
        <v>6.93485156101183</v>
      </c>
      <c r="AQ510">
        <v>11.619665096581301</v>
      </c>
      <c r="AR510">
        <v>13.5578716337799</v>
      </c>
      <c r="AS510">
        <v>23.0593871808321</v>
      </c>
      <c r="AT510">
        <v>38.374803317943197</v>
      </c>
      <c r="AU510">
        <v>30.094220904163802</v>
      </c>
      <c r="AV510">
        <v>19.173227564543399</v>
      </c>
      <c r="AW510">
        <v>43.9608954906695</v>
      </c>
      <c r="AX510">
        <v>29.7521339447846</v>
      </c>
      <c r="AY510">
        <v>23.403763541579298</v>
      </c>
      <c r="AZ510">
        <v>27.087240540666201</v>
      </c>
      <c r="BA510">
        <v>42.201378471307898</v>
      </c>
      <c r="BB510">
        <v>26.4465519561533</v>
      </c>
      <c r="BC510">
        <v>29.3836670533194</v>
      </c>
      <c r="BD510">
        <v>5.5068346289980896</v>
      </c>
      <c r="BE510">
        <v>29.401339399686499</v>
      </c>
      <c r="BF510">
        <v>23.8366361074042</v>
      </c>
      <c r="BG510">
        <v>61.530728817294097</v>
      </c>
      <c r="BH510">
        <v>47.796372604282098</v>
      </c>
      <c r="BI510">
        <v>22.994391098264501</v>
      </c>
      <c r="BJ510">
        <v>58.187256134333502</v>
      </c>
      <c r="BK510">
        <v>33.727995173777501</v>
      </c>
      <c r="BL510">
        <v>11.730533462726701</v>
      </c>
      <c r="BM510">
        <v>70.633897444183106</v>
      </c>
      <c r="BN510">
        <v>32.950810286250501</v>
      </c>
      <c r="BO510">
        <v>19.799558971893099</v>
      </c>
      <c r="BP510">
        <v>41.304830246180401</v>
      </c>
      <c r="BQ510">
        <v>19.665809656175199</v>
      </c>
      <c r="BR510">
        <v>84.009538373547699</v>
      </c>
      <c r="BS510">
        <v>38.408890160579602</v>
      </c>
      <c r="BT510">
        <v>16.7990368728885</v>
      </c>
      <c r="BU510">
        <v>9.9188364405076594</v>
      </c>
      <c r="BV510">
        <v>18.877266911620101</v>
      </c>
      <c r="BW510">
        <v>37.511778485869499</v>
      </c>
      <c r="BX510">
        <v>61.115662564027701</v>
      </c>
      <c r="BY510">
        <v>41.8113908490458</v>
      </c>
      <c r="BZ510">
        <v>38.3017466716515</v>
      </c>
      <c r="CA510">
        <v>24.690055982761798</v>
      </c>
      <c r="CB510">
        <v>48.4764559462674</v>
      </c>
      <c r="CC510">
        <v>28.334086817678401</v>
      </c>
      <c r="CD510">
        <v>71.830730507960894</v>
      </c>
      <c r="CE510">
        <v>30.049968815193601</v>
      </c>
      <c r="CF510">
        <v>36.151131452472299</v>
      </c>
    </row>
    <row r="511" spans="1:84" x14ac:dyDescent="0.25">
      <c r="A511" t="s">
        <v>896</v>
      </c>
      <c r="B511">
        <v>869.55489999999998</v>
      </c>
      <c r="C511" s="1">
        <v>8.7042591202262649</v>
      </c>
      <c r="D511" s="15">
        <f t="shared" si="12"/>
        <v>3.7499999999999999E-2</v>
      </c>
      <c r="E511">
        <v>49.3021119274038</v>
      </c>
      <c r="F511">
        <v>14.6019843793989</v>
      </c>
      <c r="G511">
        <v>21.764195129788799</v>
      </c>
      <c r="H511">
        <v>39.634318500438901</v>
      </c>
      <c r="I511">
        <v>2.5948692144349601</v>
      </c>
      <c r="J511">
        <v>34.621782758520901</v>
      </c>
      <c r="K511">
        <v>0</v>
      </c>
      <c r="L511">
        <v>0</v>
      </c>
      <c r="M511">
        <v>13.191621261033999</v>
      </c>
      <c r="N511">
        <v>30.621535277831601</v>
      </c>
      <c r="O511">
        <v>68.800006704244893</v>
      </c>
      <c r="P511">
        <v>26.920326488836601</v>
      </c>
      <c r="Q511">
        <v>0</v>
      </c>
      <c r="R511">
        <v>4.7230185575263404</v>
      </c>
      <c r="S511">
        <v>22.4555886313243</v>
      </c>
      <c r="T511">
        <v>6.7628450615461499</v>
      </c>
      <c r="U511">
        <v>85.449720782620801</v>
      </c>
      <c r="V511">
        <v>80.216852327598303</v>
      </c>
      <c r="W511">
        <v>170.17824879682999</v>
      </c>
      <c r="X511">
        <v>111.110018857771</v>
      </c>
      <c r="Y511">
        <v>81.392625441120501</v>
      </c>
      <c r="Z511">
        <v>105.04421515784399</v>
      </c>
      <c r="AA511">
        <v>5.9235175037686796</v>
      </c>
      <c r="AB511">
        <v>36.947261571128898</v>
      </c>
      <c r="AC511">
        <v>123.36650930575099</v>
      </c>
      <c r="AD511">
        <v>33.0726239179114</v>
      </c>
      <c r="AE511">
        <v>171.63251838263599</v>
      </c>
      <c r="AF511">
        <v>155.872117852739</v>
      </c>
      <c r="AG511">
        <v>89.6030606507112</v>
      </c>
      <c r="AH511">
        <v>95.805230141235697</v>
      </c>
      <c r="AI511">
        <v>19.028229521007901</v>
      </c>
      <c r="AJ511">
        <v>51.431269025208003</v>
      </c>
      <c r="AK511">
        <v>118.945919412009</v>
      </c>
      <c r="AL511">
        <v>95.940313868976403</v>
      </c>
      <c r="AM511">
        <v>94.511316692312406</v>
      </c>
      <c r="AN511">
        <v>14.0424009167631</v>
      </c>
      <c r="AO511">
        <v>112.655835290223</v>
      </c>
      <c r="AP511">
        <v>20.028032664638001</v>
      </c>
      <c r="AQ511">
        <v>29.711524957195198</v>
      </c>
      <c r="AR511">
        <v>20.729819701668301</v>
      </c>
      <c r="AS511">
        <v>84.089602064147201</v>
      </c>
      <c r="AT511">
        <v>42.0615333619089</v>
      </c>
      <c r="AU511">
        <v>113.32563486744201</v>
      </c>
      <c r="AV511">
        <v>23.6677278704956</v>
      </c>
      <c r="AW511">
        <v>82.346978290378502</v>
      </c>
      <c r="AX511">
        <v>92.366923700519294</v>
      </c>
      <c r="AY511">
        <v>14.565073834578</v>
      </c>
      <c r="AZ511">
        <v>57.980951044396299</v>
      </c>
      <c r="BA511">
        <v>125.325431680075</v>
      </c>
      <c r="BB511">
        <v>114.214067747404</v>
      </c>
      <c r="BC511">
        <v>82.044601854146705</v>
      </c>
      <c r="BD511">
        <v>60.840758762188202</v>
      </c>
      <c r="BE511">
        <v>62.257763989975203</v>
      </c>
      <c r="BF511">
        <v>85.760644386769997</v>
      </c>
      <c r="BG511">
        <v>110.476197169397</v>
      </c>
      <c r="BH511">
        <v>105.95597331952401</v>
      </c>
      <c r="BI511">
        <v>108.460254803208</v>
      </c>
      <c r="BJ511">
        <v>124.400849427216</v>
      </c>
      <c r="BK511">
        <v>34.356098153479103</v>
      </c>
      <c r="BL511">
        <v>39.663558947779499</v>
      </c>
      <c r="BM511">
        <v>95.797557703240301</v>
      </c>
      <c r="BN511">
        <v>67.4902542028331</v>
      </c>
      <c r="BO511">
        <v>105.09858355602699</v>
      </c>
      <c r="BP511">
        <v>82.332394300222703</v>
      </c>
      <c r="BQ511">
        <v>77.726692137677603</v>
      </c>
      <c r="BR511">
        <v>181.49717022342099</v>
      </c>
      <c r="BS511">
        <v>110.15741913631101</v>
      </c>
      <c r="BT511">
        <v>83.026835546947495</v>
      </c>
      <c r="BU511">
        <v>66.261705105282999</v>
      </c>
      <c r="BV511">
        <v>34.328463560897603</v>
      </c>
      <c r="BW511">
        <v>46.491455881884299</v>
      </c>
      <c r="BX511">
        <v>103.76803161504</v>
      </c>
      <c r="BY511">
        <v>88.767113401629501</v>
      </c>
      <c r="BZ511">
        <v>120.81461340700599</v>
      </c>
      <c r="CA511">
        <v>101.53901089316901</v>
      </c>
      <c r="CB511">
        <v>113.301014819569</v>
      </c>
      <c r="CC511">
        <v>158.89057972629101</v>
      </c>
      <c r="CD511">
        <v>77.519742099928294</v>
      </c>
      <c r="CE511">
        <v>65.454416946856</v>
      </c>
      <c r="CF511">
        <v>172.202140640447</v>
      </c>
    </row>
    <row r="512" spans="1:84" x14ac:dyDescent="0.25">
      <c r="A512" t="s">
        <v>897</v>
      </c>
      <c r="B512">
        <v>903.63319999999999</v>
      </c>
      <c r="C512" s="1">
        <v>5.0555407109685833</v>
      </c>
      <c r="D512" s="15">
        <f t="shared" si="12"/>
        <v>0.26250000000000001</v>
      </c>
      <c r="E512">
        <v>0</v>
      </c>
      <c r="F512">
        <v>0</v>
      </c>
      <c r="G512">
        <v>0</v>
      </c>
      <c r="H512">
        <v>0</v>
      </c>
      <c r="I512">
        <v>8.5984426440420894</v>
      </c>
      <c r="J512">
        <v>0</v>
      </c>
      <c r="K512">
        <v>6.2785268384356803</v>
      </c>
      <c r="L512">
        <v>2.7280206014943702</v>
      </c>
      <c r="M512">
        <v>20.457800766182999</v>
      </c>
      <c r="N512">
        <v>9.5459371128264703</v>
      </c>
      <c r="O512">
        <v>0</v>
      </c>
      <c r="P512">
        <v>0</v>
      </c>
      <c r="Q512">
        <v>5.1531031408975299</v>
      </c>
      <c r="R512">
        <v>8.1701993245108895</v>
      </c>
      <c r="S512">
        <v>11.3004672725824</v>
      </c>
      <c r="T512">
        <v>7.91307442400322</v>
      </c>
      <c r="U512">
        <v>36.581114592267603</v>
      </c>
      <c r="V512">
        <v>8.8179985519447399</v>
      </c>
      <c r="W512">
        <v>16.184580533554399</v>
      </c>
      <c r="X512">
        <v>13.0938260883818</v>
      </c>
      <c r="Y512">
        <v>41.8150967944756</v>
      </c>
      <c r="Z512">
        <v>15.332144079947501</v>
      </c>
      <c r="AA512">
        <v>0</v>
      </c>
      <c r="AB512">
        <v>0</v>
      </c>
      <c r="AC512">
        <v>15.831377069384599</v>
      </c>
      <c r="AD512">
        <v>0</v>
      </c>
      <c r="AE512">
        <v>17.826798715410501</v>
      </c>
      <c r="AF512">
        <v>4.8028184757676202</v>
      </c>
      <c r="AG512">
        <v>33.674139262921699</v>
      </c>
      <c r="AH512">
        <v>10.942478757022601</v>
      </c>
      <c r="AI512">
        <v>0</v>
      </c>
      <c r="AJ512">
        <v>14.6983415121909</v>
      </c>
      <c r="AK512">
        <v>29.660698431091401</v>
      </c>
      <c r="AL512">
        <v>9.6570959374967096</v>
      </c>
      <c r="AM512">
        <v>24.474511427202302</v>
      </c>
      <c r="AN512">
        <v>0</v>
      </c>
      <c r="AO512">
        <v>41.387742504117497</v>
      </c>
      <c r="AP512">
        <v>40.382855509784299</v>
      </c>
      <c r="AQ512">
        <v>0</v>
      </c>
      <c r="AR512">
        <v>126.163814013403</v>
      </c>
      <c r="AS512">
        <v>11.504899897057401</v>
      </c>
      <c r="AT512">
        <v>11.1024231404738</v>
      </c>
      <c r="AU512">
        <v>18.738447924420399</v>
      </c>
      <c r="AV512">
        <v>6.6984309706577001</v>
      </c>
      <c r="AW512">
        <v>0</v>
      </c>
      <c r="AX512">
        <v>0</v>
      </c>
      <c r="AY512">
        <v>4.8211676716723701</v>
      </c>
      <c r="AZ512">
        <v>34.3434977742466</v>
      </c>
      <c r="BA512">
        <v>17.350939402613498</v>
      </c>
      <c r="BB512">
        <v>7.0186485594916501</v>
      </c>
      <c r="BC512">
        <v>6.5332109318223104</v>
      </c>
      <c r="BD512">
        <v>2.7388345046806299</v>
      </c>
      <c r="BE512">
        <v>4.54409577125727</v>
      </c>
      <c r="BF512">
        <v>0</v>
      </c>
      <c r="BG512">
        <v>30.417926353167001</v>
      </c>
      <c r="BH512">
        <v>0</v>
      </c>
      <c r="BI512">
        <v>14.0445544130925</v>
      </c>
      <c r="BJ512">
        <v>10.403857914762201</v>
      </c>
      <c r="BK512">
        <v>22.609334061959299</v>
      </c>
      <c r="BL512">
        <v>4.2459819704987298</v>
      </c>
      <c r="BM512">
        <v>43.6807904872677</v>
      </c>
      <c r="BN512">
        <v>5.4159606223882601</v>
      </c>
      <c r="BO512">
        <v>9.2004068461074997</v>
      </c>
      <c r="BP512">
        <v>5.1537892657880899</v>
      </c>
      <c r="BQ512">
        <v>12.216549886127799</v>
      </c>
      <c r="BR512">
        <v>0</v>
      </c>
      <c r="BS512">
        <v>4.2556402777058402</v>
      </c>
      <c r="BT512">
        <v>4.6928703840388799</v>
      </c>
      <c r="BU512">
        <v>5.4732559558957101</v>
      </c>
      <c r="BV512">
        <v>4.2780213183874896</v>
      </c>
      <c r="BW512">
        <v>6.2427403649618496</v>
      </c>
      <c r="BX512">
        <v>0</v>
      </c>
      <c r="BY512">
        <v>13.1838003348399</v>
      </c>
      <c r="BZ512">
        <v>3.4916322552810199</v>
      </c>
      <c r="CA512">
        <v>0</v>
      </c>
      <c r="CB512">
        <v>4.3872420150576801</v>
      </c>
      <c r="CC512">
        <v>0</v>
      </c>
      <c r="CD512">
        <v>16.047540239526501</v>
      </c>
      <c r="CE512">
        <v>8.4646383597211106</v>
      </c>
      <c r="CF512">
        <v>5.9132151049236903</v>
      </c>
    </row>
    <row r="513" spans="1:84" x14ac:dyDescent="0.25">
      <c r="A513" t="s">
        <v>898</v>
      </c>
      <c r="B513">
        <v>897.58619999999996</v>
      </c>
      <c r="C513" s="1">
        <v>3.9104879286641419</v>
      </c>
      <c r="D513" s="15">
        <f t="shared" si="12"/>
        <v>1.2500000000000001E-2</v>
      </c>
      <c r="E513">
        <v>426.542664896747</v>
      </c>
      <c r="F513">
        <v>73.006254531063107</v>
      </c>
      <c r="G513">
        <v>3.4778444371966</v>
      </c>
      <c r="H513">
        <v>485.22559009325801</v>
      </c>
      <c r="I513">
        <v>8.8520822556227401</v>
      </c>
      <c r="J513">
        <v>102.34645592995101</v>
      </c>
      <c r="K513">
        <v>16.2856398628909</v>
      </c>
      <c r="L513">
        <v>6.21376076658348</v>
      </c>
      <c r="M513">
        <v>0</v>
      </c>
      <c r="N513">
        <v>88.589082042134393</v>
      </c>
      <c r="O513">
        <v>241.702119048768</v>
      </c>
      <c r="P513">
        <v>16.379116727332001</v>
      </c>
      <c r="Q513">
        <v>76.226887840414193</v>
      </c>
      <c r="R513">
        <v>26.6028903734225</v>
      </c>
      <c r="S513">
        <v>67.237894196186005</v>
      </c>
      <c r="T513">
        <v>5.3160794280296102</v>
      </c>
      <c r="U513">
        <v>94.337514081121398</v>
      </c>
      <c r="V513">
        <v>133.475303447561</v>
      </c>
      <c r="W513">
        <v>228.374545162217</v>
      </c>
      <c r="X513">
        <v>88.344425686097594</v>
      </c>
      <c r="Y513">
        <v>53.889377208808902</v>
      </c>
      <c r="Z513">
        <v>132.686324966657</v>
      </c>
      <c r="AA513">
        <v>20.3105144867631</v>
      </c>
      <c r="AB513">
        <v>375.19499688380199</v>
      </c>
      <c r="AC513">
        <v>438.50726824327</v>
      </c>
      <c r="AD513">
        <v>187.93929564446299</v>
      </c>
      <c r="AE513">
        <v>126.738790934798</v>
      </c>
      <c r="AF513">
        <v>152.341400908916</v>
      </c>
      <c r="AG513">
        <v>373.27406078986297</v>
      </c>
      <c r="AH513">
        <v>196.31904569462199</v>
      </c>
      <c r="AI513">
        <v>14.4294773097252</v>
      </c>
      <c r="AJ513">
        <v>50.664159688777801</v>
      </c>
      <c r="AK513">
        <v>93.661646506774005</v>
      </c>
      <c r="AL513">
        <v>241.559632793964</v>
      </c>
      <c r="AM513">
        <v>68.8285756227463</v>
      </c>
      <c r="AN513">
        <v>21.424946102881702</v>
      </c>
      <c r="AO513">
        <v>240.678395832191</v>
      </c>
      <c r="AP513">
        <v>39.581957670909702</v>
      </c>
      <c r="AQ513">
        <v>27.442443436680499</v>
      </c>
      <c r="AR513">
        <v>92.644820195634097</v>
      </c>
      <c r="AS513">
        <v>133.602855303469</v>
      </c>
      <c r="AT513">
        <v>147.96812014769199</v>
      </c>
      <c r="AU513">
        <v>107.724743732576</v>
      </c>
      <c r="AV513">
        <v>48.267292191112901</v>
      </c>
      <c r="AW513">
        <v>117.25051433374399</v>
      </c>
      <c r="AX513">
        <v>119.861197748435</v>
      </c>
      <c r="AY513">
        <v>74.563022247996898</v>
      </c>
      <c r="AZ513">
        <v>106.502914721314</v>
      </c>
      <c r="BA513">
        <v>258.04156598150399</v>
      </c>
      <c r="BB513">
        <v>212.48394623643199</v>
      </c>
      <c r="BC513">
        <v>64.975162613714105</v>
      </c>
      <c r="BD513">
        <v>67.635240395126502</v>
      </c>
      <c r="BE513">
        <v>89.892073452703201</v>
      </c>
      <c r="BF513">
        <v>167.083733064646</v>
      </c>
      <c r="BG513">
        <v>288.93677483550698</v>
      </c>
      <c r="BH513">
        <v>185.824905534187</v>
      </c>
      <c r="BI513">
        <v>433.06270863237501</v>
      </c>
      <c r="BJ513">
        <v>292.22524209329703</v>
      </c>
      <c r="BK513">
        <v>63.744371389030199</v>
      </c>
      <c r="BL513">
        <v>58.634094323680401</v>
      </c>
      <c r="BM513">
        <v>133.82550669743401</v>
      </c>
      <c r="BN513">
        <v>62.113622109493797</v>
      </c>
      <c r="BO513">
        <v>67.629272677629601</v>
      </c>
      <c r="BP513">
        <v>272.67340730436803</v>
      </c>
      <c r="BQ513">
        <v>59.821791736411498</v>
      </c>
      <c r="BR513">
        <v>215.776917003368</v>
      </c>
      <c r="BS513">
        <v>227.54764776008901</v>
      </c>
      <c r="BT513">
        <v>90.843820653148896</v>
      </c>
      <c r="BU513">
        <v>155.05315400646401</v>
      </c>
      <c r="BV513">
        <v>133.56375561815301</v>
      </c>
      <c r="BW513">
        <v>224.061282987396</v>
      </c>
      <c r="BX513">
        <v>221.13099525464699</v>
      </c>
      <c r="BY513">
        <v>422.129750737206</v>
      </c>
      <c r="BZ513">
        <v>285.86301913371398</v>
      </c>
      <c r="CA513">
        <v>107.91316425308899</v>
      </c>
      <c r="CB513">
        <v>175.005196169378</v>
      </c>
      <c r="CC513">
        <v>466.91241608953698</v>
      </c>
      <c r="CD513">
        <v>282.71852388666798</v>
      </c>
      <c r="CE513">
        <v>84.785910534057606</v>
      </c>
      <c r="CF513">
        <v>302.88029702279601</v>
      </c>
    </row>
    <row r="514" spans="1:84" x14ac:dyDescent="0.25">
      <c r="A514" t="s">
        <v>899</v>
      </c>
      <c r="B514">
        <v>935.69579999999996</v>
      </c>
      <c r="C514" s="1">
        <v>6.1026846655277058</v>
      </c>
      <c r="D514" s="15">
        <f t="shared" si="12"/>
        <v>0.1125</v>
      </c>
      <c r="E514">
        <v>21.5831101992041</v>
      </c>
      <c r="F514">
        <v>12.2537870711732</v>
      </c>
      <c r="G514">
        <v>5.2979666147681801</v>
      </c>
      <c r="H514">
        <v>5.4629254008448402</v>
      </c>
      <c r="I514">
        <v>0</v>
      </c>
      <c r="J514">
        <v>16.9499323568674</v>
      </c>
      <c r="K514">
        <v>1.9964912633562699</v>
      </c>
      <c r="L514">
        <v>0</v>
      </c>
      <c r="M514">
        <v>5.6744369482728203</v>
      </c>
      <c r="N514">
        <v>4.8450437062445904</v>
      </c>
      <c r="O514">
        <v>0</v>
      </c>
      <c r="P514">
        <v>0</v>
      </c>
      <c r="Q514">
        <v>0</v>
      </c>
      <c r="R514">
        <v>9.2585054795579595E-3</v>
      </c>
      <c r="S514">
        <v>0</v>
      </c>
      <c r="T514">
        <v>12.157736098057301</v>
      </c>
      <c r="U514">
        <v>48.648727652895197</v>
      </c>
      <c r="V514">
        <v>4.0696498308815796</v>
      </c>
      <c r="W514">
        <v>5.31017314887022</v>
      </c>
      <c r="X514">
        <v>16.673202476870401</v>
      </c>
      <c r="Y514">
        <v>16.141821417876901</v>
      </c>
      <c r="Z514">
        <v>15.0570945998735</v>
      </c>
      <c r="AA514">
        <v>7.7980837205857201</v>
      </c>
      <c r="AB514">
        <v>10.592691113652901</v>
      </c>
      <c r="AC514">
        <v>32.251612927726697</v>
      </c>
      <c r="AD514">
        <v>12.6547687647011</v>
      </c>
      <c r="AE514">
        <v>3.1989639302186901</v>
      </c>
      <c r="AF514">
        <v>9.2094137785105499</v>
      </c>
      <c r="AG514">
        <v>18.471264886921102</v>
      </c>
      <c r="AH514">
        <v>26.722931372920598</v>
      </c>
      <c r="AI514">
        <v>6.4152174066580301</v>
      </c>
      <c r="AJ514">
        <v>8.1208823963134709</v>
      </c>
      <c r="AK514">
        <v>60.9534854426417</v>
      </c>
      <c r="AL514">
        <v>13.3164153210066</v>
      </c>
      <c r="AM514">
        <v>23.2691590446851</v>
      </c>
      <c r="AN514">
        <v>2.2007565022369202</v>
      </c>
      <c r="AO514">
        <v>16.365053383076098</v>
      </c>
      <c r="AP514">
        <v>8.1806796761446208</v>
      </c>
      <c r="AQ514">
        <v>2.8945701572273199</v>
      </c>
      <c r="AR514">
        <v>3.9916559263717302</v>
      </c>
      <c r="AS514">
        <v>57.171878774636397</v>
      </c>
      <c r="AT514">
        <v>16.255894741168898</v>
      </c>
      <c r="AU514">
        <v>40.288045459220498</v>
      </c>
      <c r="AV514">
        <v>13.8479324828745</v>
      </c>
      <c r="AW514">
        <v>2.4032052160222198E-2</v>
      </c>
      <c r="AX514">
        <v>5.8863661081887004</v>
      </c>
      <c r="AY514">
        <v>3.1599101292692202</v>
      </c>
      <c r="AZ514">
        <v>7.20938329948856</v>
      </c>
      <c r="BA514">
        <v>21.6572033327338</v>
      </c>
      <c r="BB514">
        <v>0.19101568791694301</v>
      </c>
      <c r="BC514">
        <v>8.7430639404728598</v>
      </c>
      <c r="BD514">
        <v>3.80943976686835</v>
      </c>
      <c r="BE514">
        <v>10.2757557572514</v>
      </c>
      <c r="BF514">
        <v>31.698171985847701</v>
      </c>
      <c r="BG514">
        <v>2.8460899147809799</v>
      </c>
      <c r="BH514">
        <v>7.4386025156046101</v>
      </c>
      <c r="BI514">
        <v>26.827721987237801</v>
      </c>
      <c r="BJ514">
        <v>5.5235385006485203</v>
      </c>
      <c r="BK514">
        <v>19.918037794045901</v>
      </c>
      <c r="BL514">
        <v>5.8928205049051101</v>
      </c>
      <c r="BM514">
        <v>24.5274092764801</v>
      </c>
      <c r="BN514">
        <v>15.6141792535403</v>
      </c>
      <c r="BO514">
        <v>12.012979571434601</v>
      </c>
      <c r="BP514">
        <v>14.1574582544634</v>
      </c>
      <c r="BQ514">
        <v>0</v>
      </c>
      <c r="BR514">
        <v>3.9067511758553799</v>
      </c>
      <c r="BS514">
        <v>8.7824135605275693</v>
      </c>
      <c r="BT514">
        <v>5.7942370829746803</v>
      </c>
      <c r="BU514">
        <v>0</v>
      </c>
      <c r="BV514">
        <v>13.0413996879854</v>
      </c>
      <c r="BW514">
        <v>8.81340442432667</v>
      </c>
      <c r="BX514">
        <v>5.1468836590145601</v>
      </c>
      <c r="BY514">
        <v>0.190906388121762</v>
      </c>
      <c r="BZ514">
        <v>7.3130782788213704</v>
      </c>
      <c r="CA514">
        <v>9.7581189774811197</v>
      </c>
      <c r="CB514">
        <v>1.53017173521108</v>
      </c>
      <c r="CC514">
        <v>0</v>
      </c>
      <c r="CD514">
        <v>20.955691125669301</v>
      </c>
      <c r="CE514">
        <v>16.343695647723202</v>
      </c>
      <c r="CF514">
        <v>0.18754134597824401</v>
      </c>
    </row>
    <row r="515" spans="1:84" x14ac:dyDescent="0.25">
      <c r="A515" t="s">
        <v>900</v>
      </c>
      <c r="B515">
        <v>933.68010000000004</v>
      </c>
      <c r="C515" s="1">
        <v>7.9654471452746058</v>
      </c>
      <c r="D515" s="15">
        <f t="shared" si="12"/>
        <v>7.4999999999999997E-2</v>
      </c>
      <c r="E515">
        <v>0</v>
      </c>
      <c r="F515">
        <v>0</v>
      </c>
      <c r="G515">
        <v>0</v>
      </c>
      <c r="H515">
        <v>4.9547527224518504</v>
      </c>
      <c r="I515">
        <v>5.4373986878981002</v>
      </c>
      <c r="J515">
        <v>14.618274456177501</v>
      </c>
      <c r="K515">
        <v>0.103080000333915</v>
      </c>
      <c r="L515">
        <v>0</v>
      </c>
      <c r="M515">
        <v>9.3291241937084592</v>
      </c>
      <c r="N515">
        <v>3.7446120551941502</v>
      </c>
      <c r="O515">
        <v>0</v>
      </c>
      <c r="P515">
        <v>0</v>
      </c>
      <c r="Q515">
        <v>0.128390548577069</v>
      </c>
      <c r="R515">
        <v>12.5573425256842</v>
      </c>
      <c r="S515">
        <v>2.3218894729168299E-2</v>
      </c>
      <c r="T515">
        <v>8.8755964171940107</v>
      </c>
      <c r="U515">
        <v>8.3797972974384791</v>
      </c>
      <c r="V515">
        <v>27.028292350726499</v>
      </c>
      <c r="W515">
        <v>14.8625906082481</v>
      </c>
      <c r="X515">
        <v>18.692946565374701</v>
      </c>
      <c r="Y515">
        <v>6.4458393694346103</v>
      </c>
      <c r="Z515">
        <v>13.7379826375933</v>
      </c>
      <c r="AA515">
        <v>9.4507473500837396</v>
      </c>
      <c r="AB515">
        <v>21.876944568926099</v>
      </c>
      <c r="AC515">
        <v>8.6126111445799705</v>
      </c>
      <c r="AD515">
        <v>9.4546813027686092</v>
      </c>
      <c r="AE515">
        <v>18.8039765300604</v>
      </c>
      <c r="AF515">
        <v>24.408661810306999</v>
      </c>
      <c r="AG515">
        <v>7.2353541024957204</v>
      </c>
      <c r="AH515">
        <v>7.3061679584581301</v>
      </c>
      <c r="AI515">
        <v>9.2878173532140806</v>
      </c>
      <c r="AJ515">
        <v>34.205297539054399</v>
      </c>
      <c r="AK515">
        <v>18.510165508157101</v>
      </c>
      <c r="AL515">
        <v>16.6464097083147</v>
      </c>
      <c r="AM515">
        <v>15.5170982324112</v>
      </c>
      <c r="AN515">
        <v>0.84935369865608701</v>
      </c>
      <c r="AO515">
        <v>12.135047389848999</v>
      </c>
      <c r="AP515">
        <v>5.7740190477865401</v>
      </c>
      <c r="AQ515">
        <v>15.242113602799501</v>
      </c>
      <c r="AR515">
        <v>13.6927016605483</v>
      </c>
      <c r="AS515">
        <v>9.8645811832409697E-2</v>
      </c>
      <c r="AT515">
        <v>8.6789565949337497</v>
      </c>
      <c r="AU515">
        <v>21.038547313325701</v>
      </c>
      <c r="AV515">
        <v>3.4571334597172401</v>
      </c>
      <c r="AW515">
        <v>4.3422460443849902</v>
      </c>
      <c r="AX515">
        <v>7.1463966390142097</v>
      </c>
      <c r="AY515">
        <v>22.927199505306898</v>
      </c>
      <c r="AZ515">
        <v>33.117185918922601</v>
      </c>
      <c r="BA515">
        <v>6.2958498955324496</v>
      </c>
      <c r="BB515">
        <v>10.215138450367601</v>
      </c>
      <c r="BC515">
        <v>9.5851447641093692</v>
      </c>
      <c r="BD515">
        <v>14.1158907521791</v>
      </c>
      <c r="BE515">
        <v>17.726914281120902</v>
      </c>
      <c r="BF515">
        <v>7.13367711215811</v>
      </c>
      <c r="BG515">
        <v>16.318130918079</v>
      </c>
      <c r="BH515">
        <v>12.324266853631601</v>
      </c>
      <c r="BI515">
        <v>8.8276797863209904</v>
      </c>
      <c r="BJ515">
        <v>14.180224076664899</v>
      </c>
      <c r="BK515">
        <v>11.7947717980179</v>
      </c>
      <c r="BL515">
        <v>6.9706414873309201</v>
      </c>
      <c r="BM515">
        <v>18.9617536056614</v>
      </c>
      <c r="BN515">
        <v>34.551978090271298</v>
      </c>
      <c r="BO515">
        <v>20.286719814943901</v>
      </c>
      <c r="BP515">
        <v>8.9381446884350293</v>
      </c>
      <c r="BQ515">
        <v>21.283989927299199</v>
      </c>
      <c r="BR515">
        <v>7.14193343574527</v>
      </c>
      <c r="BS515">
        <v>17.103218641934099</v>
      </c>
      <c r="BT515">
        <v>27.694627297303999</v>
      </c>
      <c r="BU515">
        <v>5.6893273255623003</v>
      </c>
      <c r="BV515">
        <v>20.430968672109</v>
      </c>
      <c r="BW515">
        <v>7.1173423476210704</v>
      </c>
      <c r="BX515">
        <v>14.974598722255299</v>
      </c>
      <c r="BY515">
        <v>8.5484034605436996</v>
      </c>
      <c r="BZ515">
        <v>5.4809729860778198</v>
      </c>
      <c r="CA515">
        <v>4.9606788488632398</v>
      </c>
      <c r="CB515">
        <v>19.300132699422999</v>
      </c>
      <c r="CC515">
        <v>19.554985315684799</v>
      </c>
      <c r="CD515">
        <v>24.065221709805002</v>
      </c>
      <c r="CE515">
        <v>10.474823380454399</v>
      </c>
      <c r="CF515">
        <v>29.561464282421799</v>
      </c>
    </row>
    <row r="516" spans="1:84" x14ac:dyDescent="0.25">
      <c r="A516" t="s">
        <v>901</v>
      </c>
      <c r="B516">
        <v>931.66449999999998</v>
      </c>
      <c r="C516" s="1">
        <v>5.454558139569154</v>
      </c>
      <c r="D516" s="15">
        <f t="shared" si="12"/>
        <v>0.125</v>
      </c>
      <c r="E516">
        <v>5.3777093221974903</v>
      </c>
      <c r="F516">
        <v>0</v>
      </c>
      <c r="G516">
        <v>0</v>
      </c>
      <c r="H516">
        <v>5.1282451540924798</v>
      </c>
      <c r="I516">
        <v>6.4215385969295102</v>
      </c>
      <c r="J516">
        <v>10.0846165652012</v>
      </c>
      <c r="K516">
        <v>0</v>
      </c>
      <c r="L516">
        <v>0</v>
      </c>
      <c r="M516">
        <v>5.4556011820948402</v>
      </c>
      <c r="N516">
        <v>4.6958820431731496</v>
      </c>
      <c r="O516">
        <v>0</v>
      </c>
      <c r="P516">
        <v>0</v>
      </c>
      <c r="Q516">
        <v>0</v>
      </c>
      <c r="R516">
        <v>19.241346709647001</v>
      </c>
      <c r="S516">
        <v>0</v>
      </c>
      <c r="T516">
        <v>0</v>
      </c>
      <c r="U516">
        <v>52.998927140353103</v>
      </c>
      <c r="V516">
        <v>17.597416706459398</v>
      </c>
      <c r="W516">
        <v>57.759208423335501</v>
      </c>
      <c r="X516">
        <v>10.8193102212851</v>
      </c>
      <c r="Y516">
        <v>43.687076469763497</v>
      </c>
      <c r="Z516">
        <v>4.3018223962118496</v>
      </c>
      <c r="AA516">
        <v>4.4397011645461797</v>
      </c>
      <c r="AB516">
        <v>9.7136600899055292</v>
      </c>
      <c r="AC516">
        <v>52.714790613662103</v>
      </c>
      <c r="AD516">
        <v>5.8144260688413798</v>
      </c>
      <c r="AE516">
        <v>14.299222160902399</v>
      </c>
      <c r="AF516">
        <v>14.166375102297801</v>
      </c>
      <c r="AG516">
        <v>9.1423514018211893</v>
      </c>
      <c r="AH516">
        <v>32.5031179504752</v>
      </c>
      <c r="AI516">
        <v>8.0805746330218198E-2</v>
      </c>
      <c r="AJ516">
        <v>10.927794082596799</v>
      </c>
      <c r="AK516">
        <v>64.170761447307498</v>
      </c>
      <c r="AL516">
        <v>17.8500390932982</v>
      </c>
      <c r="AM516">
        <v>35.017920406043203</v>
      </c>
      <c r="AN516">
        <v>4.70123752327852</v>
      </c>
      <c r="AO516">
        <v>36.312137100680303</v>
      </c>
      <c r="AP516">
        <v>8.0093387817561492</v>
      </c>
      <c r="AQ516">
        <v>3.3920802626498898</v>
      </c>
      <c r="AR516">
        <v>10.9296568179982</v>
      </c>
      <c r="AS516">
        <v>44.1037413384921</v>
      </c>
      <c r="AT516">
        <v>12.145955773476301</v>
      </c>
      <c r="AU516">
        <v>33.266133764310503</v>
      </c>
      <c r="AV516">
        <v>39.337747601519197</v>
      </c>
      <c r="AW516">
        <v>4.8157802847928801</v>
      </c>
      <c r="AX516">
        <v>12.7872807247496</v>
      </c>
      <c r="AY516">
        <v>10.059977534226</v>
      </c>
      <c r="AZ516">
        <v>16.349704570116099</v>
      </c>
      <c r="BA516">
        <v>23.377036691894499</v>
      </c>
      <c r="BB516">
        <v>11.196548381476701</v>
      </c>
      <c r="BC516">
        <v>14.0123396175465</v>
      </c>
      <c r="BD516">
        <v>16.537058820427202</v>
      </c>
      <c r="BE516">
        <v>10.3450917352916</v>
      </c>
      <c r="BF516">
        <v>14.548456504062701</v>
      </c>
      <c r="BG516">
        <v>10.5243867776757</v>
      </c>
      <c r="BH516">
        <v>4.5693705070121098</v>
      </c>
      <c r="BI516">
        <v>28.594862396377</v>
      </c>
      <c r="BJ516">
        <v>8.6042210584672496</v>
      </c>
      <c r="BK516">
        <v>31.208750621324398</v>
      </c>
      <c r="BL516">
        <v>4.7938713079166897</v>
      </c>
      <c r="BM516">
        <v>64.1918644798088</v>
      </c>
      <c r="BN516">
        <v>16.275953725765099</v>
      </c>
      <c r="BO516">
        <v>3.8759775641361599E-2</v>
      </c>
      <c r="BP516">
        <v>11.4273991807872</v>
      </c>
      <c r="BQ516">
        <v>42.096853839095303</v>
      </c>
      <c r="BR516">
        <v>9.2695800497165202</v>
      </c>
      <c r="BS516">
        <v>13.2907952675445</v>
      </c>
      <c r="BT516">
        <v>8.2283219409176702</v>
      </c>
      <c r="BU516">
        <v>7.9860403298040499</v>
      </c>
      <c r="BV516">
        <v>7.5600988499369102</v>
      </c>
      <c r="BW516">
        <v>17.352556000212999</v>
      </c>
      <c r="BX516">
        <v>0</v>
      </c>
      <c r="BY516">
        <v>26.138975039118201</v>
      </c>
      <c r="BZ516">
        <v>3.9947621789115799</v>
      </c>
      <c r="CA516">
        <v>9.6898166099822198</v>
      </c>
      <c r="CB516">
        <v>10.4025542353014</v>
      </c>
      <c r="CC516">
        <v>29.1200784313056</v>
      </c>
      <c r="CD516">
        <v>12.0889282762371</v>
      </c>
      <c r="CE516">
        <v>9.1148384996238203</v>
      </c>
      <c r="CF516">
        <v>6.9741546382795896</v>
      </c>
    </row>
    <row r="517" spans="1:84" x14ac:dyDescent="0.25">
      <c r="A517" t="s">
        <v>902</v>
      </c>
      <c r="B517">
        <v>731.53449999999998</v>
      </c>
      <c r="C517" s="1">
        <v>7.1647338574249373</v>
      </c>
      <c r="D517" s="15">
        <f t="shared" si="12"/>
        <v>1.2500000000000001E-2</v>
      </c>
      <c r="E517">
        <v>33.055624337028199</v>
      </c>
      <c r="F517">
        <v>33.128658682218401</v>
      </c>
      <c r="G517">
        <v>31.564713356159</v>
      </c>
      <c r="H517">
        <v>77.073641322171397</v>
      </c>
      <c r="I517">
        <v>138.147565694512</v>
      </c>
      <c r="J517">
        <v>32.220430665951</v>
      </c>
      <c r="K517">
        <v>21.0446800211026</v>
      </c>
      <c r="L517">
        <v>18.324655734214002</v>
      </c>
      <c r="M517">
        <v>36.438896110654298</v>
      </c>
      <c r="N517">
        <v>84.450673308181706</v>
      </c>
      <c r="O517">
        <v>70.272367613679705</v>
      </c>
      <c r="P517">
        <v>74.841507055928702</v>
      </c>
      <c r="Q517">
        <v>38.148693391568898</v>
      </c>
      <c r="R517">
        <v>19.9126397648219</v>
      </c>
      <c r="S517">
        <v>29.456120392136398</v>
      </c>
      <c r="T517">
        <v>14.155343570130899</v>
      </c>
      <c r="U517">
        <v>75.621514220923501</v>
      </c>
      <c r="V517">
        <v>28.943599661876799</v>
      </c>
      <c r="W517">
        <v>95.358771868628097</v>
      </c>
      <c r="X517">
        <v>56.320546894018101</v>
      </c>
      <c r="Y517">
        <v>34.134451339871099</v>
      </c>
      <c r="Z517">
        <v>57.875362870322398</v>
      </c>
      <c r="AA517">
        <v>2.9743277971134598</v>
      </c>
      <c r="AB517">
        <v>14.743966130863001</v>
      </c>
      <c r="AC517">
        <v>47.350751254040603</v>
      </c>
      <c r="AD517">
        <v>15.261126938855201</v>
      </c>
      <c r="AE517">
        <v>94.682569517845707</v>
      </c>
      <c r="AF517">
        <v>64.356406242769197</v>
      </c>
      <c r="AG517">
        <v>24.275429330009</v>
      </c>
      <c r="AH517">
        <v>46.433848725729902</v>
      </c>
      <c r="AI517">
        <v>10.160552900809</v>
      </c>
      <c r="AJ517">
        <v>22.923844792030199</v>
      </c>
      <c r="AK517">
        <v>55.327452252917297</v>
      </c>
      <c r="AL517">
        <v>33.617987866215898</v>
      </c>
      <c r="AM517">
        <v>29.985041658483201</v>
      </c>
      <c r="AN517">
        <v>3.67992702750273</v>
      </c>
      <c r="AO517">
        <v>79.600234273211498</v>
      </c>
      <c r="AP517">
        <v>24.028907638797101</v>
      </c>
      <c r="AQ517">
        <v>0.10827061978859601</v>
      </c>
      <c r="AR517">
        <v>0</v>
      </c>
      <c r="AS517">
        <v>44.975690981305704</v>
      </c>
      <c r="AT517">
        <v>44.648882300052897</v>
      </c>
      <c r="AU517">
        <v>71.305461470446303</v>
      </c>
      <c r="AV517">
        <v>27.5266385203822</v>
      </c>
      <c r="AW517">
        <v>20.507447583691601</v>
      </c>
      <c r="AX517">
        <v>47.182349817770699</v>
      </c>
      <c r="AY517">
        <v>8.39190747988218</v>
      </c>
      <c r="AZ517">
        <v>17.867670976031501</v>
      </c>
      <c r="BA517">
        <v>73.733494527380898</v>
      </c>
      <c r="BB517">
        <v>33.4219567522006</v>
      </c>
      <c r="BC517">
        <v>7.8567239514974903</v>
      </c>
      <c r="BD517">
        <v>12.599075685729201</v>
      </c>
      <c r="BE517">
        <v>36.6020958645083</v>
      </c>
      <c r="BF517">
        <v>44.132435315105603</v>
      </c>
      <c r="BG517">
        <v>40.602160778687001</v>
      </c>
      <c r="BH517">
        <v>38.954443213529999</v>
      </c>
      <c r="BI517">
        <v>41.995830160677997</v>
      </c>
      <c r="BJ517">
        <v>38.516793977634698</v>
      </c>
      <c r="BK517">
        <v>38.775684608620899</v>
      </c>
      <c r="BL517">
        <v>20.850736497334601</v>
      </c>
      <c r="BM517">
        <v>44.859635916061002</v>
      </c>
      <c r="BN517">
        <v>30.294600922175299</v>
      </c>
      <c r="BO517">
        <v>18.470498725585699</v>
      </c>
      <c r="BP517">
        <v>25.825033665822598</v>
      </c>
      <c r="BQ517">
        <v>16.054255020494001</v>
      </c>
      <c r="BR517">
        <v>112.03164749819</v>
      </c>
      <c r="BS517">
        <v>29.036711510460499</v>
      </c>
      <c r="BT517">
        <v>16.853658771765499</v>
      </c>
      <c r="BU517">
        <v>24.669318200033398</v>
      </c>
      <c r="BV517">
        <v>38.9184157913459</v>
      </c>
      <c r="BW517">
        <v>13.0622849555914</v>
      </c>
      <c r="BX517">
        <v>23.0315218398136</v>
      </c>
      <c r="BY517">
        <v>36.746462066716902</v>
      </c>
      <c r="BZ517">
        <v>31.144833051642902</v>
      </c>
      <c r="CA517">
        <v>41.536875150729003</v>
      </c>
      <c r="CB517">
        <v>39.060857256531698</v>
      </c>
      <c r="CC517">
        <v>69.179437424915804</v>
      </c>
      <c r="CD517">
        <v>17.974009885220099</v>
      </c>
      <c r="CE517">
        <v>18.3766370751454</v>
      </c>
      <c r="CF517">
        <v>58.0891587938359</v>
      </c>
    </row>
    <row r="518" spans="1:84" x14ac:dyDescent="0.25">
      <c r="A518" t="s">
        <v>903</v>
      </c>
      <c r="B518">
        <v>747.56579999999997</v>
      </c>
      <c r="C518" s="1">
        <v>1.9442096702572305</v>
      </c>
      <c r="D518" s="15">
        <f t="shared" si="12"/>
        <v>0</v>
      </c>
      <c r="E518">
        <v>2351.33234491039</v>
      </c>
      <c r="F518">
        <v>2179.2263710586199</v>
      </c>
      <c r="G518">
        <v>2352.07180448297</v>
      </c>
      <c r="H518">
        <v>2553.2805344496201</v>
      </c>
      <c r="I518">
        <v>4070.5142288499601</v>
      </c>
      <c r="J518">
        <v>4373.4991114039603</v>
      </c>
      <c r="K518">
        <v>3968.66499794429</v>
      </c>
      <c r="L518">
        <v>1108.5820778290099</v>
      </c>
      <c r="M518">
        <v>2859.7636435647901</v>
      </c>
      <c r="N518">
        <v>2688.49756013869</v>
      </c>
      <c r="O518">
        <v>2630.8594604918899</v>
      </c>
      <c r="P518">
        <v>2328.4699238061899</v>
      </c>
      <c r="Q518">
        <v>3424.9487363931498</v>
      </c>
      <c r="R518">
        <v>4684.4112176359904</v>
      </c>
      <c r="S518">
        <v>4646.6713188745498</v>
      </c>
      <c r="T518">
        <v>2316.4676315009601</v>
      </c>
      <c r="U518">
        <v>5272.5450268995801</v>
      </c>
      <c r="V518">
        <v>7622.2517756801799</v>
      </c>
      <c r="W518">
        <v>7318.9321900125296</v>
      </c>
      <c r="X518">
        <v>5691.6855556616601</v>
      </c>
      <c r="Y518">
        <v>6711.3760854386201</v>
      </c>
      <c r="Z518">
        <v>7918.9162705659401</v>
      </c>
      <c r="AA518">
        <v>5175.9386045644596</v>
      </c>
      <c r="AB518">
        <v>9620.2414951236406</v>
      </c>
      <c r="AC518">
        <v>7598.5897749324904</v>
      </c>
      <c r="AD518">
        <v>6344.3850320114798</v>
      </c>
      <c r="AE518">
        <v>5906.3349797929404</v>
      </c>
      <c r="AF518">
        <v>5218.4471391317102</v>
      </c>
      <c r="AG518">
        <v>8253.6653587223991</v>
      </c>
      <c r="AH518">
        <v>7620.0261152877702</v>
      </c>
      <c r="AI518">
        <v>5494.0899992740697</v>
      </c>
      <c r="AJ518">
        <v>8036.3086897783796</v>
      </c>
      <c r="AK518">
        <v>6455.3409265971104</v>
      </c>
      <c r="AL518">
        <v>5608.8277444393798</v>
      </c>
      <c r="AM518">
        <v>5559.8751440794904</v>
      </c>
      <c r="AN518">
        <v>3114.4576721232702</v>
      </c>
      <c r="AO518">
        <v>8676.2633718781108</v>
      </c>
      <c r="AP518">
        <v>6246.1956079326701</v>
      </c>
      <c r="AQ518">
        <v>5625.9749821620098</v>
      </c>
      <c r="AR518">
        <v>5357.4339070308097</v>
      </c>
      <c r="AS518">
        <v>4917.92306646205</v>
      </c>
      <c r="AT518">
        <v>6739.9892944970998</v>
      </c>
      <c r="AU518">
        <v>6743.7500984811904</v>
      </c>
      <c r="AV518">
        <v>5587.0376369284604</v>
      </c>
      <c r="AW518">
        <v>4850.5823664221098</v>
      </c>
      <c r="AX518">
        <v>7444.3041364043202</v>
      </c>
      <c r="AY518">
        <v>8610.3512251498996</v>
      </c>
      <c r="AZ518">
        <v>8421.1034109964694</v>
      </c>
      <c r="BA518">
        <v>5344.4036096515101</v>
      </c>
      <c r="BB518">
        <v>6099.4869019862099</v>
      </c>
      <c r="BC518">
        <v>4741.6512286919797</v>
      </c>
      <c r="BD518">
        <v>6839.6537898570896</v>
      </c>
      <c r="BE518">
        <v>6242.63938697508</v>
      </c>
      <c r="BF518">
        <v>7316.3380526002802</v>
      </c>
      <c r="BG518">
        <v>10431.0940322481</v>
      </c>
      <c r="BH518">
        <v>5733.8063396892603</v>
      </c>
      <c r="BI518">
        <v>5259.7324954473997</v>
      </c>
      <c r="BJ518">
        <v>6033.30114720439</v>
      </c>
      <c r="BK518">
        <v>5064.9710782972397</v>
      </c>
      <c r="BL518">
        <v>7033.0849003132598</v>
      </c>
      <c r="BM518">
        <v>9026.6232157371996</v>
      </c>
      <c r="BN518">
        <v>7647.7793661025999</v>
      </c>
      <c r="BO518">
        <v>7514.0398360986701</v>
      </c>
      <c r="BP518">
        <v>9498.5215353807198</v>
      </c>
      <c r="BQ518">
        <v>3286.7974809237999</v>
      </c>
      <c r="BR518">
        <v>3226.7910862295098</v>
      </c>
      <c r="BS518">
        <v>4632.5596807819302</v>
      </c>
      <c r="BT518">
        <v>5517.05059418769</v>
      </c>
      <c r="BU518">
        <v>5264.0775695171997</v>
      </c>
      <c r="BV518">
        <v>5224.1346835261402</v>
      </c>
      <c r="BW518">
        <v>6954.3391274978403</v>
      </c>
      <c r="BX518">
        <v>8150.5575240158696</v>
      </c>
      <c r="BY518">
        <v>4815.2424885257196</v>
      </c>
      <c r="BZ518">
        <v>4720.5577359524104</v>
      </c>
      <c r="CA518">
        <v>4769.2018120187704</v>
      </c>
      <c r="CB518">
        <v>7125.5817229193099</v>
      </c>
      <c r="CC518">
        <v>7237.20614035381</v>
      </c>
      <c r="CD518">
        <v>7613.5528331739597</v>
      </c>
      <c r="CE518">
        <v>6854.71745954173</v>
      </c>
      <c r="CF518">
        <v>9704.9043208919793</v>
      </c>
    </row>
    <row r="519" spans="1:84" x14ac:dyDescent="0.25">
      <c r="A519" t="s">
        <v>904</v>
      </c>
      <c r="B519">
        <v>761.58140000000003</v>
      </c>
      <c r="C519" s="1">
        <v>0.46394690488862678</v>
      </c>
      <c r="D519" s="15">
        <f t="shared" si="12"/>
        <v>0</v>
      </c>
      <c r="E519">
        <v>1493.0395019304699</v>
      </c>
      <c r="F519">
        <v>858.71523858010903</v>
      </c>
      <c r="G519">
        <v>894.48022459811398</v>
      </c>
      <c r="H519">
        <v>1195.0157618368</v>
      </c>
      <c r="I519">
        <v>1765.2165099992901</v>
      </c>
      <c r="J519">
        <v>1771.77952702977</v>
      </c>
      <c r="K519">
        <v>887.82841371353595</v>
      </c>
      <c r="L519">
        <v>371.42882422605499</v>
      </c>
      <c r="M519">
        <v>1803.80461513046</v>
      </c>
      <c r="N519">
        <v>1147.55050934266</v>
      </c>
      <c r="O519">
        <v>1124.9376497007199</v>
      </c>
      <c r="P519">
        <v>1182.92120485949</v>
      </c>
      <c r="Q519">
        <v>1405.4553187209201</v>
      </c>
      <c r="R519">
        <v>1662.7392015589</v>
      </c>
      <c r="S519">
        <v>1243.12677603673</v>
      </c>
      <c r="T519">
        <v>500.220619833456</v>
      </c>
      <c r="U519">
        <v>3322.4269328370901</v>
      </c>
      <c r="V519">
        <v>2292.3475921556401</v>
      </c>
      <c r="W519">
        <v>3353.2603745336801</v>
      </c>
      <c r="X519">
        <v>2363.1368418951602</v>
      </c>
      <c r="Y519">
        <v>3100.9711156531798</v>
      </c>
      <c r="Z519">
        <v>2830.9101433783499</v>
      </c>
      <c r="AA519">
        <v>545.398152424317</v>
      </c>
      <c r="AB519">
        <v>2729.3593061351698</v>
      </c>
      <c r="AC519">
        <v>4725.0862846154196</v>
      </c>
      <c r="AD519">
        <v>2028.3677727489301</v>
      </c>
      <c r="AE519">
        <v>2648.4333100638701</v>
      </c>
      <c r="AF519">
        <v>2428.3665802999199</v>
      </c>
      <c r="AG519">
        <v>2951.1474206677899</v>
      </c>
      <c r="AH519">
        <v>3564.0284672344701</v>
      </c>
      <c r="AI519">
        <v>1488.84359354769</v>
      </c>
      <c r="AJ519">
        <v>2930.7436392217501</v>
      </c>
      <c r="AK519">
        <v>3939.25461014146</v>
      </c>
      <c r="AL519">
        <v>1811.33722497547</v>
      </c>
      <c r="AM519">
        <v>2716.7551193807199</v>
      </c>
      <c r="AN519">
        <v>753.831986121211</v>
      </c>
      <c r="AO519">
        <v>3833.0157014566698</v>
      </c>
      <c r="AP519">
        <v>2726.2136577162901</v>
      </c>
      <c r="AQ519">
        <v>922.940317193081</v>
      </c>
      <c r="AR519">
        <v>1227.91247477499</v>
      </c>
      <c r="AS519">
        <v>2764.9567278905402</v>
      </c>
      <c r="AT519">
        <v>2120.1313233173501</v>
      </c>
      <c r="AU519">
        <v>3247.2380549535101</v>
      </c>
      <c r="AV519">
        <v>1926.00828597789</v>
      </c>
      <c r="AW519">
        <v>1838.8197539929999</v>
      </c>
      <c r="AX519">
        <v>2597.3837348777101</v>
      </c>
      <c r="AY519">
        <v>1844.54686369571</v>
      </c>
      <c r="AZ519">
        <v>3104.2470465500501</v>
      </c>
      <c r="BA519">
        <v>2796.4430324807699</v>
      </c>
      <c r="BB519">
        <v>1698.42932485558</v>
      </c>
      <c r="BC519">
        <v>2334.1354285223101</v>
      </c>
      <c r="BD519">
        <v>1870.28836889229</v>
      </c>
      <c r="BE519">
        <v>2340.6518112027702</v>
      </c>
      <c r="BF519">
        <v>2644.0145575138699</v>
      </c>
      <c r="BG519">
        <v>3276.9593459356602</v>
      </c>
      <c r="BH519">
        <v>2097.1860298532301</v>
      </c>
      <c r="BI519">
        <v>3040.7847048570202</v>
      </c>
      <c r="BJ519">
        <v>2104.1428846027902</v>
      </c>
      <c r="BK519">
        <v>2173.38541124624</v>
      </c>
      <c r="BL519">
        <v>1728.0517731714201</v>
      </c>
      <c r="BM519">
        <v>4119.52276948896</v>
      </c>
      <c r="BN519">
        <v>2817.8485244378498</v>
      </c>
      <c r="BO519">
        <v>2265.7939755267398</v>
      </c>
      <c r="BP519">
        <v>2391.9589256387098</v>
      </c>
      <c r="BQ519">
        <v>1502.49678278858</v>
      </c>
      <c r="BR519">
        <v>1846.08744527573</v>
      </c>
      <c r="BS519">
        <v>2122.84014238807</v>
      </c>
      <c r="BT519">
        <v>1909.8425146606301</v>
      </c>
      <c r="BU519">
        <v>2233.7974184560799</v>
      </c>
      <c r="BV519">
        <v>1634.7985053366001</v>
      </c>
      <c r="BW519">
        <v>2483.8522467672501</v>
      </c>
      <c r="BX519">
        <v>2666.3938046305998</v>
      </c>
      <c r="BY519">
        <v>2382.5430175828001</v>
      </c>
      <c r="BZ519">
        <v>982.337425257576</v>
      </c>
      <c r="CA519">
        <v>2235.49016423896</v>
      </c>
      <c r="CB519">
        <v>2392.8083130772702</v>
      </c>
      <c r="CC519">
        <v>3195.87267191301</v>
      </c>
      <c r="CD519">
        <v>2826.3647065692198</v>
      </c>
      <c r="CE519">
        <v>2993.3118325768401</v>
      </c>
      <c r="CF519">
        <v>3020.9577831546499</v>
      </c>
    </row>
    <row r="520" spans="1:84" x14ac:dyDescent="0.25">
      <c r="A520" t="s">
        <v>905</v>
      </c>
      <c r="B520">
        <v>759.56579999999997</v>
      </c>
      <c r="C520" s="1">
        <v>1.2642671874973923</v>
      </c>
      <c r="D520" s="15">
        <f t="shared" ref="D520:D531" si="13">COUNTIF(E520:CF520,0)/80</f>
        <v>2.5000000000000001E-2</v>
      </c>
      <c r="E520">
        <v>22.200646657152902</v>
      </c>
      <c r="F520">
        <v>24.877810156656398</v>
      </c>
      <c r="G520">
        <v>10.5113651657945</v>
      </c>
      <c r="H520">
        <v>15.587154494641201</v>
      </c>
      <c r="I520">
        <v>33.062596749869499</v>
      </c>
      <c r="J520">
        <v>58.152903707457497</v>
      </c>
      <c r="K520">
        <v>3.57555655545967</v>
      </c>
      <c r="L520">
        <v>0</v>
      </c>
      <c r="M520">
        <v>27.8761384801921</v>
      </c>
      <c r="N520">
        <v>34.987692127021802</v>
      </c>
      <c r="O520">
        <v>27.181662222856101</v>
      </c>
      <c r="P520">
        <v>25.572153086231701</v>
      </c>
      <c r="Q520">
        <v>22.8598091378419</v>
      </c>
      <c r="R520">
        <v>70.937450439096196</v>
      </c>
      <c r="S520">
        <v>13.800513548209</v>
      </c>
      <c r="T520">
        <v>0</v>
      </c>
      <c r="U520">
        <v>229.04042180707299</v>
      </c>
      <c r="V520">
        <v>118.780777776306</v>
      </c>
      <c r="W520">
        <v>230.38209922537499</v>
      </c>
      <c r="X520">
        <v>107.643900001441</v>
      </c>
      <c r="Y520">
        <v>263.69449667174098</v>
      </c>
      <c r="Z520">
        <v>203.28318853540699</v>
      </c>
      <c r="AA520">
        <v>6.9500641269289902</v>
      </c>
      <c r="AB520">
        <v>176.061404519566</v>
      </c>
      <c r="AC520">
        <v>295.21803401557798</v>
      </c>
      <c r="AD520">
        <v>77.710771913950495</v>
      </c>
      <c r="AE520">
        <v>133.11556991071501</v>
      </c>
      <c r="AF520">
        <v>129.25112592966499</v>
      </c>
      <c r="AG520">
        <v>167.582290603149</v>
      </c>
      <c r="AH520">
        <v>233.26997880066901</v>
      </c>
      <c r="AI520">
        <v>73.742546681188202</v>
      </c>
      <c r="AJ520">
        <v>210.87930306326399</v>
      </c>
      <c r="AK520">
        <v>259.47331186632101</v>
      </c>
      <c r="AL520">
        <v>50.661076480475302</v>
      </c>
      <c r="AM520">
        <v>138.598372757395</v>
      </c>
      <c r="AN520">
        <v>30.695285744501501</v>
      </c>
      <c r="AO520">
        <v>210.44964331861499</v>
      </c>
      <c r="AP520">
        <v>138.135483010977</v>
      </c>
      <c r="AQ520">
        <v>14.755575920987299</v>
      </c>
      <c r="AR520">
        <v>9.6648111983754603</v>
      </c>
      <c r="AS520">
        <v>165.56002527667999</v>
      </c>
      <c r="AT520">
        <v>84.118169753528505</v>
      </c>
      <c r="AU520">
        <v>231.76753939375999</v>
      </c>
      <c r="AV520">
        <v>86.455305291367395</v>
      </c>
      <c r="AW520">
        <v>56.8412509241412</v>
      </c>
      <c r="AX520">
        <v>129.74963336295099</v>
      </c>
      <c r="AY520">
        <v>112.502409422151</v>
      </c>
      <c r="AZ520">
        <v>168.39816656163001</v>
      </c>
      <c r="BA520">
        <v>157.55343186041401</v>
      </c>
      <c r="BB520">
        <v>47.985112586380502</v>
      </c>
      <c r="BC520">
        <v>94.991985874581701</v>
      </c>
      <c r="BD520">
        <v>82.760040337366604</v>
      </c>
      <c r="BE520">
        <v>135.845805896375</v>
      </c>
      <c r="BF520">
        <v>142.90257787156901</v>
      </c>
      <c r="BG520">
        <v>225.754097583929</v>
      </c>
      <c r="BH520">
        <v>154.101750318119</v>
      </c>
      <c r="BI520">
        <v>168.046087878794</v>
      </c>
      <c r="BJ520">
        <v>79.442318043364693</v>
      </c>
      <c r="BK520">
        <v>98.014447597935998</v>
      </c>
      <c r="BL520">
        <v>47.1738400326172</v>
      </c>
      <c r="BM520">
        <v>304.07734277524702</v>
      </c>
      <c r="BN520">
        <v>156.81592375109301</v>
      </c>
      <c r="BO520">
        <v>115.984870375342</v>
      </c>
      <c r="BP520">
        <v>133.16892208812601</v>
      </c>
      <c r="BQ520">
        <v>43.315541927471202</v>
      </c>
      <c r="BR520">
        <v>78.937428782896703</v>
      </c>
      <c r="BS520">
        <v>101.56979755570801</v>
      </c>
      <c r="BT520">
        <v>93.637363966158404</v>
      </c>
      <c r="BU520">
        <v>104.905018920863</v>
      </c>
      <c r="BV520">
        <v>52.5418492965618</v>
      </c>
      <c r="BW520">
        <v>124.683514701799</v>
      </c>
      <c r="BX520">
        <v>153.676658477893</v>
      </c>
      <c r="BY520">
        <v>99.334870612126593</v>
      </c>
      <c r="BZ520">
        <v>7.3027486579332104</v>
      </c>
      <c r="CA520">
        <v>79.687045001480001</v>
      </c>
      <c r="CB520">
        <v>151.803106224722</v>
      </c>
      <c r="CC520">
        <v>197.644231428936</v>
      </c>
      <c r="CD520">
        <v>188.60095214428401</v>
      </c>
      <c r="CE520">
        <v>193.869212991138</v>
      </c>
      <c r="CF520">
        <v>199.03084106845401</v>
      </c>
    </row>
    <row r="521" spans="1:84" x14ac:dyDescent="0.25">
      <c r="A521" t="s">
        <v>906</v>
      </c>
      <c r="B521">
        <v>775.59709999999995</v>
      </c>
      <c r="C521" s="1">
        <v>2.0822666820104492</v>
      </c>
      <c r="D521" s="15">
        <f t="shared" si="13"/>
        <v>0</v>
      </c>
      <c r="E521">
        <v>336.25543658466398</v>
      </c>
      <c r="F521">
        <v>259.02090722962799</v>
      </c>
      <c r="G521">
        <v>328.44399711630899</v>
      </c>
      <c r="H521">
        <v>386.94785782364897</v>
      </c>
      <c r="I521">
        <v>609.41481446525302</v>
      </c>
      <c r="J521">
        <v>610.520734836315</v>
      </c>
      <c r="K521">
        <v>561.84332685923596</v>
      </c>
      <c r="L521">
        <v>119.798960527484</v>
      </c>
      <c r="M521">
        <v>460.53661691838101</v>
      </c>
      <c r="N521">
        <v>337.93338606269202</v>
      </c>
      <c r="O521">
        <v>346.481704441506</v>
      </c>
      <c r="P521">
        <v>297.48387195459799</v>
      </c>
      <c r="Q521">
        <v>530.45895319840702</v>
      </c>
      <c r="R521">
        <v>626.27054068189796</v>
      </c>
      <c r="S521">
        <v>626.81273632032401</v>
      </c>
      <c r="T521">
        <v>274.37761812371201</v>
      </c>
      <c r="U521">
        <v>858.25709150855903</v>
      </c>
      <c r="V521">
        <v>1103.2909713051699</v>
      </c>
      <c r="W521">
        <v>1050.0140755668599</v>
      </c>
      <c r="X521">
        <v>846.60564457908504</v>
      </c>
      <c r="Y521">
        <v>986.45534327681298</v>
      </c>
      <c r="Z521">
        <v>1202.9686909780701</v>
      </c>
      <c r="AA521">
        <v>653.72253856391603</v>
      </c>
      <c r="AB521">
        <v>1211.28352317188</v>
      </c>
      <c r="AC521">
        <v>1198.60273322629</v>
      </c>
      <c r="AD521">
        <v>943.92931962381795</v>
      </c>
      <c r="AE521">
        <v>894.88421340600098</v>
      </c>
      <c r="AF521">
        <v>762.93597649855997</v>
      </c>
      <c r="AG521">
        <v>1168.1458792328399</v>
      </c>
      <c r="AH521">
        <v>1090.9691419015701</v>
      </c>
      <c r="AI521">
        <v>755.94189022574199</v>
      </c>
      <c r="AJ521">
        <v>1110.7757181460699</v>
      </c>
      <c r="AK521">
        <v>994.56903496809605</v>
      </c>
      <c r="AL521">
        <v>835.08136324145903</v>
      </c>
      <c r="AM521">
        <v>847.59504467558895</v>
      </c>
      <c r="AN521">
        <v>434.72614342957002</v>
      </c>
      <c r="AO521">
        <v>1233.89953820204</v>
      </c>
      <c r="AP521">
        <v>936.68262304139103</v>
      </c>
      <c r="AQ521">
        <v>756.793453163859</v>
      </c>
      <c r="AR521">
        <v>653.12159833416899</v>
      </c>
      <c r="AS521">
        <v>779.64615268465502</v>
      </c>
      <c r="AT521">
        <v>1013.64684437141</v>
      </c>
      <c r="AU521">
        <v>1015.9345218518999</v>
      </c>
      <c r="AV521">
        <v>792.21696327773702</v>
      </c>
      <c r="AW521">
        <v>687.27859138986003</v>
      </c>
      <c r="AX521">
        <v>1064.97025646666</v>
      </c>
      <c r="AY521">
        <v>1142.55894206177</v>
      </c>
      <c r="AZ521">
        <v>1139.9819606507101</v>
      </c>
      <c r="BA521">
        <v>785.89741998929605</v>
      </c>
      <c r="BB521">
        <v>945.02451136132095</v>
      </c>
      <c r="BC521">
        <v>687.73091423365099</v>
      </c>
      <c r="BD521">
        <v>992.94270101080895</v>
      </c>
      <c r="BE521">
        <v>902.48924932913803</v>
      </c>
      <c r="BF521">
        <v>1086.0470475657301</v>
      </c>
      <c r="BG521">
        <v>1453.1574927141501</v>
      </c>
      <c r="BH521">
        <v>778.19935922411798</v>
      </c>
      <c r="BI521">
        <v>760.38199631093005</v>
      </c>
      <c r="BJ521">
        <v>852.61089620261998</v>
      </c>
      <c r="BK521">
        <v>760.12813952249201</v>
      </c>
      <c r="BL521">
        <v>989.36149069798205</v>
      </c>
      <c r="BM521">
        <v>1336.9329191003901</v>
      </c>
      <c r="BN521">
        <v>1081.2651313374799</v>
      </c>
      <c r="BO521">
        <v>1101.09702669891</v>
      </c>
      <c r="BP521">
        <v>1252.72155333352</v>
      </c>
      <c r="BQ521">
        <v>451.17151541222597</v>
      </c>
      <c r="BR521">
        <v>497.08959851658301</v>
      </c>
      <c r="BS521">
        <v>707.97936392169697</v>
      </c>
      <c r="BT521">
        <v>793.25991674726401</v>
      </c>
      <c r="BU521">
        <v>727.78512232904302</v>
      </c>
      <c r="BV521">
        <v>782.84667701342096</v>
      </c>
      <c r="BW521">
        <v>967.53098712016504</v>
      </c>
      <c r="BX521">
        <v>1161.4266278799901</v>
      </c>
      <c r="BY521">
        <v>770.47951981999802</v>
      </c>
      <c r="BZ521">
        <v>663.62987300484997</v>
      </c>
      <c r="CA521">
        <v>686.42365461142799</v>
      </c>
      <c r="CB521">
        <v>1092.99004530042</v>
      </c>
      <c r="CC521">
        <v>1041.8153101621299</v>
      </c>
      <c r="CD521">
        <v>1134.55496550732</v>
      </c>
      <c r="CE521">
        <v>908.54577213223899</v>
      </c>
      <c r="CF521">
        <v>1284.2691898488599</v>
      </c>
    </row>
    <row r="522" spans="1:84" x14ac:dyDescent="0.25">
      <c r="A522" t="s">
        <v>907</v>
      </c>
      <c r="B522">
        <v>789.61270000000002</v>
      </c>
      <c r="C522" s="1">
        <v>2.8305015864128307</v>
      </c>
      <c r="D522" s="15">
        <f t="shared" si="13"/>
        <v>0</v>
      </c>
      <c r="E522">
        <v>322.840995053467</v>
      </c>
      <c r="F522">
        <v>247.84264458478</v>
      </c>
      <c r="G522">
        <v>305.73093047224501</v>
      </c>
      <c r="H522">
        <v>282.10062061855899</v>
      </c>
      <c r="I522">
        <v>331.74462747990498</v>
      </c>
      <c r="J522">
        <v>349.660596855949</v>
      </c>
      <c r="K522">
        <v>146.22121230642199</v>
      </c>
      <c r="L522">
        <v>52.717535433275799</v>
      </c>
      <c r="M522">
        <v>421.600557498559</v>
      </c>
      <c r="N522">
        <v>260.825458700345</v>
      </c>
      <c r="O522">
        <v>329.17500539610802</v>
      </c>
      <c r="P522">
        <v>271.04614228942802</v>
      </c>
      <c r="Q522">
        <v>272.83868251294399</v>
      </c>
      <c r="R522">
        <v>368.97693994927499</v>
      </c>
      <c r="S522">
        <v>298.11743921808602</v>
      </c>
      <c r="T522">
        <v>89.896352182029602</v>
      </c>
      <c r="U522">
        <v>690.55857742456305</v>
      </c>
      <c r="V522">
        <v>462.66600720196601</v>
      </c>
      <c r="W522">
        <v>589.67904287742704</v>
      </c>
      <c r="X522">
        <v>438.479508402345</v>
      </c>
      <c r="Y522">
        <v>572.61777821259398</v>
      </c>
      <c r="Z522">
        <v>538.21723419327805</v>
      </c>
      <c r="AA522">
        <v>60.0288965588379</v>
      </c>
      <c r="AB522">
        <v>466.79173333634202</v>
      </c>
      <c r="AC522">
        <v>800.33009654875195</v>
      </c>
      <c r="AD522">
        <v>368.85391685048501</v>
      </c>
      <c r="AE522">
        <v>504.21907558652299</v>
      </c>
      <c r="AF522">
        <v>434.875460093833</v>
      </c>
      <c r="AG522">
        <v>510.82696889559497</v>
      </c>
      <c r="AH522">
        <v>634.35837125785997</v>
      </c>
      <c r="AI522">
        <v>232.39018397087199</v>
      </c>
      <c r="AJ522">
        <v>474.919293355381</v>
      </c>
      <c r="AK522">
        <v>747.921177532054</v>
      </c>
      <c r="AL522">
        <v>315.07086965825602</v>
      </c>
      <c r="AM522">
        <v>513.85726572988904</v>
      </c>
      <c r="AN522">
        <v>147.15499332532301</v>
      </c>
      <c r="AO522">
        <v>713.71194022317604</v>
      </c>
      <c r="AP522">
        <v>515.11256919776599</v>
      </c>
      <c r="AQ522">
        <v>171.22216292444099</v>
      </c>
      <c r="AR522">
        <v>143.06179629822199</v>
      </c>
      <c r="AS522">
        <v>508.75009001897303</v>
      </c>
      <c r="AT522">
        <v>446.70948614974799</v>
      </c>
      <c r="AU522">
        <v>629.68460772790797</v>
      </c>
      <c r="AV522">
        <v>365.231332058384</v>
      </c>
      <c r="AW522">
        <v>338.75780320662398</v>
      </c>
      <c r="AX522">
        <v>481.15808381372301</v>
      </c>
      <c r="AY522">
        <v>384.374292101555</v>
      </c>
      <c r="AZ522">
        <v>549.60887650893505</v>
      </c>
      <c r="BA522">
        <v>508.32796640036003</v>
      </c>
      <c r="BB522">
        <v>318.14728208734903</v>
      </c>
      <c r="BC522">
        <v>423.16128146230898</v>
      </c>
      <c r="BD522">
        <v>378.191148463866</v>
      </c>
      <c r="BE522">
        <v>438.49790605398101</v>
      </c>
      <c r="BF522">
        <v>497.96633602185398</v>
      </c>
      <c r="BG522">
        <v>542.51642588679101</v>
      </c>
      <c r="BH522">
        <v>376.62504186865601</v>
      </c>
      <c r="BI522">
        <v>530.79381474286401</v>
      </c>
      <c r="BJ522">
        <v>393.78583536913902</v>
      </c>
      <c r="BK522">
        <v>438.40818010757198</v>
      </c>
      <c r="BL522">
        <v>350.54899438838902</v>
      </c>
      <c r="BM522">
        <v>759.57854574665805</v>
      </c>
      <c r="BN522">
        <v>532.78510740563399</v>
      </c>
      <c r="BO522">
        <v>424.42722331250002</v>
      </c>
      <c r="BP522">
        <v>397.68540024565402</v>
      </c>
      <c r="BQ522">
        <v>251.420029589851</v>
      </c>
      <c r="BR522">
        <v>361.36500501279602</v>
      </c>
      <c r="BS522">
        <v>390.65994537461899</v>
      </c>
      <c r="BT522">
        <v>351.75394325976998</v>
      </c>
      <c r="BU522">
        <v>379.31951157884902</v>
      </c>
      <c r="BV522">
        <v>319.29883388711698</v>
      </c>
      <c r="BW522">
        <v>413.423048555317</v>
      </c>
      <c r="BX522">
        <v>452.25400364639302</v>
      </c>
      <c r="BY522">
        <v>480.38699506170099</v>
      </c>
      <c r="BZ522">
        <v>166.003023602176</v>
      </c>
      <c r="CA522">
        <v>397.23698995468698</v>
      </c>
      <c r="CB522">
        <v>443.19288931106098</v>
      </c>
      <c r="CC522">
        <v>588.76504220865297</v>
      </c>
      <c r="CD522">
        <v>504.71001517197402</v>
      </c>
      <c r="CE522">
        <v>571.11617456577699</v>
      </c>
      <c r="CF522">
        <v>485.03982271626199</v>
      </c>
    </row>
    <row r="523" spans="1:84" x14ac:dyDescent="0.25">
      <c r="A523" t="s">
        <v>908</v>
      </c>
      <c r="B523">
        <v>787.59709999999995</v>
      </c>
      <c r="C523" s="1">
        <v>2.5092144193523427</v>
      </c>
      <c r="D523" s="15">
        <f t="shared" si="13"/>
        <v>0</v>
      </c>
      <c r="E523">
        <v>28.325061380616599</v>
      </c>
      <c r="F523">
        <v>12.1037740684604</v>
      </c>
      <c r="G523">
        <v>9.6171872251152493E-2</v>
      </c>
      <c r="H523">
        <v>17.717456008063198</v>
      </c>
      <c r="I523">
        <v>28.910120365140099</v>
      </c>
      <c r="J523">
        <v>21.619445158857499</v>
      </c>
      <c r="K523">
        <v>9.7875762105417508</v>
      </c>
      <c r="L523">
        <v>10.6236934119925</v>
      </c>
      <c r="M523">
        <v>13.7549970724567</v>
      </c>
      <c r="N523">
        <v>41.6946038100699</v>
      </c>
      <c r="O523">
        <v>12.123590157405101</v>
      </c>
      <c r="P523">
        <v>13.3975319613909</v>
      </c>
      <c r="Q523">
        <v>14.316494934434701</v>
      </c>
      <c r="R523">
        <v>23.898866431590498</v>
      </c>
      <c r="S523">
        <v>23.309719561829301</v>
      </c>
      <c r="T523">
        <v>17.5157153817844</v>
      </c>
      <c r="U523">
        <v>140.856729248633</v>
      </c>
      <c r="V523">
        <v>102.40875403605</v>
      </c>
      <c r="W523">
        <v>104.256813449484</v>
      </c>
      <c r="X523">
        <v>77.047049607038801</v>
      </c>
      <c r="Y523">
        <v>143.06469403134199</v>
      </c>
      <c r="Z523">
        <v>128.98270654808601</v>
      </c>
      <c r="AA523">
        <v>7.0070849771052002</v>
      </c>
      <c r="AB523">
        <v>81.935131437085502</v>
      </c>
      <c r="AC523">
        <v>221.66638863443899</v>
      </c>
      <c r="AD523">
        <v>70.477888460255002</v>
      </c>
      <c r="AE523">
        <v>108.956594029797</v>
      </c>
      <c r="AF523">
        <v>102.280907781645</v>
      </c>
      <c r="AG523">
        <v>98.530790819704194</v>
      </c>
      <c r="AH523">
        <v>149.39761979426899</v>
      </c>
      <c r="AI523">
        <v>45.699155747789597</v>
      </c>
      <c r="AJ523">
        <v>157.41897298377</v>
      </c>
      <c r="AK523">
        <v>219.857219054295</v>
      </c>
      <c r="AL523">
        <v>46.796794267450103</v>
      </c>
      <c r="AM523">
        <v>73.024540418166495</v>
      </c>
      <c r="AN523">
        <v>15.7854513005563</v>
      </c>
      <c r="AO523">
        <v>167.07855290057199</v>
      </c>
      <c r="AP523">
        <v>107.513712646926</v>
      </c>
      <c r="AQ523">
        <v>13.0678490613337</v>
      </c>
      <c r="AR523">
        <v>10.707717810155801</v>
      </c>
      <c r="AS523">
        <v>91.926203252847998</v>
      </c>
      <c r="AT523">
        <v>77.470581873947907</v>
      </c>
      <c r="AU523">
        <v>129.73654364410999</v>
      </c>
      <c r="AV523">
        <v>33.873227142771398</v>
      </c>
      <c r="AW523">
        <v>18.942297518208001</v>
      </c>
      <c r="AX523">
        <v>53.674177089257299</v>
      </c>
      <c r="AY523">
        <v>43.438828318851499</v>
      </c>
      <c r="AZ523">
        <v>102.224432798843</v>
      </c>
      <c r="BA523">
        <v>111.59722422669201</v>
      </c>
      <c r="BB523">
        <v>52.130285187070101</v>
      </c>
      <c r="BC523">
        <v>51.0638937488241</v>
      </c>
      <c r="BD523">
        <v>78.423505737287499</v>
      </c>
      <c r="BE523">
        <v>37.468860081043701</v>
      </c>
      <c r="BF523">
        <v>77.399829071111796</v>
      </c>
      <c r="BG523">
        <v>138.30545644419101</v>
      </c>
      <c r="BH523">
        <v>38.026281832511103</v>
      </c>
      <c r="BI523">
        <v>101.386151528082</v>
      </c>
      <c r="BJ523">
        <v>47.878640617958403</v>
      </c>
      <c r="BK523">
        <v>72.415024945603193</v>
      </c>
      <c r="BL523">
        <v>49.5461022151012</v>
      </c>
      <c r="BM523">
        <v>237.07249622163599</v>
      </c>
      <c r="BN523">
        <v>74.056394555231606</v>
      </c>
      <c r="BO523">
        <v>73.848570708527006</v>
      </c>
      <c r="BP523">
        <v>73.607709576884602</v>
      </c>
      <c r="BQ523">
        <v>25.7464589107263</v>
      </c>
      <c r="BR523">
        <v>18.870145778532599</v>
      </c>
      <c r="BS523">
        <v>52.938287811934103</v>
      </c>
      <c r="BT523">
        <v>42.068620654364501</v>
      </c>
      <c r="BU523">
        <v>65.1444445498081</v>
      </c>
      <c r="BV523">
        <v>23.078322350297299</v>
      </c>
      <c r="BW523">
        <v>45.536488814673298</v>
      </c>
      <c r="BX523">
        <v>46.848876869727903</v>
      </c>
      <c r="BY523">
        <v>87.621541254878096</v>
      </c>
      <c r="BZ523">
        <v>13.2071264153213</v>
      </c>
      <c r="CA523">
        <v>73.818793812375006</v>
      </c>
      <c r="CB523">
        <v>90.477367113235502</v>
      </c>
      <c r="CC523">
        <v>133.822667777368</v>
      </c>
      <c r="CD523">
        <v>124.258780377723</v>
      </c>
      <c r="CE523">
        <v>93.475939408575201</v>
      </c>
      <c r="CF523">
        <v>110.75558155115</v>
      </c>
    </row>
    <row r="524" spans="1:84" x14ac:dyDescent="0.25">
      <c r="A524" t="s">
        <v>909</v>
      </c>
      <c r="B524">
        <v>803.62840000000006</v>
      </c>
      <c r="C524" s="1">
        <v>2.204065958861571</v>
      </c>
      <c r="D524" s="15">
        <f t="shared" si="13"/>
        <v>0</v>
      </c>
      <c r="E524">
        <v>114.232290899283</v>
      </c>
      <c r="F524">
        <v>105.841219748754</v>
      </c>
      <c r="G524">
        <v>113.07829657747899</v>
      </c>
      <c r="H524">
        <v>219.421269719577</v>
      </c>
      <c r="I524">
        <v>379.661970480957</v>
      </c>
      <c r="J524">
        <v>309.98187135118297</v>
      </c>
      <c r="K524">
        <v>273.556393117818</v>
      </c>
      <c r="L524">
        <v>80.473422459838304</v>
      </c>
      <c r="M524">
        <v>244.53321926476801</v>
      </c>
      <c r="N524">
        <v>187.12374270974999</v>
      </c>
      <c r="O524">
        <v>219.14120852398599</v>
      </c>
      <c r="P524">
        <v>97.933218179621903</v>
      </c>
      <c r="Q524">
        <v>242.32808251347601</v>
      </c>
      <c r="R524">
        <v>284.28587630282999</v>
      </c>
      <c r="S524">
        <v>274.58449072373799</v>
      </c>
      <c r="T524">
        <v>151.7446190787</v>
      </c>
      <c r="U524">
        <v>468.291846435004</v>
      </c>
      <c r="V524">
        <v>685.10717145562603</v>
      </c>
      <c r="W524">
        <v>584.123288933298</v>
      </c>
      <c r="X524">
        <v>430.02291667502902</v>
      </c>
      <c r="Y524">
        <v>574.04260053576502</v>
      </c>
      <c r="Z524">
        <v>628.75323896267901</v>
      </c>
      <c r="AA524">
        <v>346.79629560035801</v>
      </c>
      <c r="AB524">
        <v>594.74387530101205</v>
      </c>
      <c r="AC524">
        <v>708.25425451062404</v>
      </c>
      <c r="AD524">
        <v>580.40714942656905</v>
      </c>
      <c r="AE524">
        <v>521.58256694475403</v>
      </c>
      <c r="AF524">
        <v>399.92704057957297</v>
      </c>
      <c r="AG524">
        <v>654.00897945353199</v>
      </c>
      <c r="AH524">
        <v>586.57358328993905</v>
      </c>
      <c r="AI524">
        <v>456.94981452949997</v>
      </c>
      <c r="AJ524">
        <v>564.18661040938696</v>
      </c>
      <c r="AK524">
        <v>581.53555686855304</v>
      </c>
      <c r="AL524">
        <v>473.177423005099</v>
      </c>
      <c r="AM524">
        <v>462.96679236655098</v>
      </c>
      <c r="AN524">
        <v>236.61908221444801</v>
      </c>
      <c r="AO524">
        <v>709.289886876021</v>
      </c>
      <c r="AP524">
        <v>477.90806664478299</v>
      </c>
      <c r="AQ524">
        <v>431.33391912646198</v>
      </c>
      <c r="AR524">
        <v>335.22483015213697</v>
      </c>
      <c r="AS524">
        <v>389.59869268351798</v>
      </c>
      <c r="AT524">
        <v>616.77853863968005</v>
      </c>
      <c r="AU524">
        <v>548.60451888473494</v>
      </c>
      <c r="AV524">
        <v>469.79509444190501</v>
      </c>
      <c r="AW524">
        <v>411.62763038286897</v>
      </c>
      <c r="AX524">
        <v>551.97315309329804</v>
      </c>
      <c r="AY524">
        <v>626.32044485933704</v>
      </c>
      <c r="AZ524">
        <v>622.94396150749503</v>
      </c>
      <c r="BA524">
        <v>459.33750950275999</v>
      </c>
      <c r="BB524">
        <v>475.57682468895899</v>
      </c>
      <c r="BC524">
        <v>355.15889666184597</v>
      </c>
      <c r="BD524">
        <v>625.16673401120499</v>
      </c>
      <c r="BE524">
        <v>521.63552950031601</v>
      </c>
      <c r="BF524">
        <v>624.11004639617499</v>
      </c>
      <c r="BG524">
        <v>728.27504499598194</v>
      </c>
      <c r="BH524">
        <v>400.17577839431402</v>
      </c>
      <c r="BI524">
        <v>445.97985694676902</v>
      </c>
      <c r="BJ524">
        <v>467.82697329446398</v>
      </c>
      <c r="BK524">
        <v>345.04625607996502</v>
      </c>
      <c r="BL524">
        <v>596.04344337375903</v>
      </c>
      <c r="BM524">
        <v>756.71767268414396</v>
      </c>
      <c r="BN524">
        <v>585.06224915233804</v>
      </c>
      <c r="BO524">
        <v>585.88145214583403</v>
      </c>
      <c r="BP524">
        <v>674.86524675186297</v>
      </c>
      <c r="BQ524">
        <v>232.205563470811</v>
      </c>
      <c r="BR524">
        <v>231.065333154206</v>
      </c>
      <c r="BS524">
        <v>370.22100318584103</v>
      </c>
      <c r="BT524">
        <v>410.367881969184</v>
      </c>
      <c r="BU524">
        <v>414.59319971171999</v>
      </c>
      <c r="BV524">
        <v>423.75015364399297</v>
      </c>
      <c r="BW524">
        <v>524.09880249001105</v>
      </c>
      <c r="BX524">
        <v>613.500654586314</v>
      </c>
      <c r="BY524">
        <v>375.55545389882502</v>
      </c>
      <c r="BZ524">
        <v>381.106587075584</v>
      </c>
      <c r="CA524">
        <v>392.74000471668302</v>
      </c>
      <c r="CB524">
        <v>550.50706587967795</v>
      </c>
      <c r="CC524">
        <v>588.45074810981203</v>
      </c>
      <c r="CD524">
        <v>652.26666739010795</v>
      </c>
      <c r="CE524">
        <v>521.29772683154795</v>
      </c>
      <c r="CF524">
        <v>719.17876885458804</v>
      </c>
    </row>
    <row r="525" spans="1:84" x14ac:dyDescent="0.25">
      <c r="A525" t="s">
        <v>910</v>
      </c>
      <c r="B525">
        <v>817.64400000000001</v>
      </c>
      <c r="C525" s="1">
        <v>0.76286256609034797</v>
      </c>
      <c r="D525" s="15">
        <f t="shared" si="13"/>
        <v>0</v>
      </c>
      <c r="E525">
        <v>182.12683178176201</v>
      </c>
      <c r="F525">
        <v>56.396401311733001</v>
      </c>
      <c r="G525">
        <v>42.336371021699698</v>
      </c>
      <c r="H525">
        <v>92.628520186436106</v>
      </c>
      <c r="I525">
        <v>172.43013573342699</v>
      </c>
      <c r="J525">
        <v>148.375792124122</v>
      </c>
      <c r="K525">
        <v>96.902436937514906</v>
      </c>
      <c r="L525">
        <v>14.9864722606402</v>
      </c>
      <c r="M525">
        <v>248.135608679272</v>
      </c>
      <c r="N525">
        <v>91.863305996968407</v>
      </c>
      <c r="O525">
        <v>136.68365373677699</v>
      </c>
      <c r="P525">
        <v>67.858927719304205</v>
      </c>
      <c r="Q525">
        <v>156.575917661907</v>
      </c>
      <c r="R525">
        <v>160.581464399433</v>
      </c>
      <c r="S525">
        <v>95.511230059565307</v>
      </c>
      <c r="T525">
        <v>64.990633612997499</v>
      </c>
      <c r="U525">
        <v>518.99419437218</v>
      </c>
      <c r="V525">
        <v>428.01635144583503</v>
      </c>
      <c r="W525">
        <v>467.010597441144</v>
      </c>
      <c r="X525">
        <v>322.541864821812</v>
      </c>
      <c r="Y525">
        <v>466.16322092113302</v>
      </c>
      <c r="Z525">
        <v>437.07403160713801</v>
      </c>
      <c r="AA525">
        <v>66.843712666409701</v>
      </c>
      <c r="AB525">
        <v>433.81977906444502</v>
      </c>
      <c r="AC525">
        <v>606.36183919235395</v>
      </c>
      <c r="AD525">
        <v>336.37032762615098</v>
      </c>
      <c r="AE525">
        <v>404.24532531086101</v>
      </c>
      <c r="AF525">
        <v>278.75769803092101</v>
      </c>
      <c r="AG525">
        <v>441.73400106159602</v>
      </c>
      <c r="AH525">
        <v>473.20089982699602</v>
      </c>
      <c r="AI525">
        <v>234.31939585651199</v>
      </c>
      <c r="AJ525">
        <v>421.36577177058001</v>
      </c>
      <c r="AK525">
        <v>571.943173434404</v>
      </c>
      <c r="AL525">
        <v>310.16847921901598</v>
      </c>
      <c r="AM525">
        <v>359.03452010148601</v>
      </c>
      <c r="AN525">
        <v>134.909914731702</v>
      </c>
      <c r="AO525">
        <v>586.67776915274203</v>
      </c>
      <c r="AP525">
        <v>352.863844295143</v>
      </c>
      <c r="AQ525">
        <v>202.41009155233701</v>
      </c>
      <c r="AR525">
        <v>88.305910367571798</v>
      </c>
      <c r="AS525">
        <v>368.04109178529001</v>
      </c>
      <c r="AT525">
        <v>352.55138615430201</v>
      </c>
      <c r="AU525">
        <v>464.94416731385297</v>
      </c>
      <c r="AV525">
        <v>300.875135308994</v>
      </c>
      <c r="AW525">
        <v>211.66729086685601</v>
      </c>
      <c r="AX525">
        <v>369.41366397261902</v>
      </c>
      <c r="AY525">
        <v>273.08801010795997</v>
      </c>
      <c r="AZ525">
        <v>419.00190394177503</v>
      </c>
      <c r="BA525">
        <v>394.34662748276702</v>
      </c>
      <c r="BB525">
        <v>302.17584433840898</v>
      </c>
      <c r="BC525">
        <v>315.18285297960102</v>
      </c>
      <c r="BD525">
        <v>338.55163377868502</v>
      </c>
      <c r="BE525">
        <v>345.46500991077198</v>
      </c>
      <c r="BF525">
        <v>390.568929499896</v>
      </c>
      <c r="BG525">
        <v>459.35092126554599</v>
      </c>
      <c r="BH525">
        <v>250.50010910867201</v>
      </c>
      <c r="BI525">
        <v>431.42869113262202</v>
      </c>
      <c r="BJ525">
        <v>286.16847999953598</v>
      </c>
      <c r="BK525">
        <v>268.32778490704999</v>
      </c>
      <c r="BL525">
        <v>344.68365525535899</v>
      </c>
      <c r="BM525">
        <v>565.70322432826504</v>
      </c>
      <c r="BN525">
        <v>397.22577436010903</v>
      </c>
      <c r="BO525">
        <v>352.19566134121601</v>
      </c>
      <c r="BP525">
        <v>396.48198275295198</v>
      </c>
      <c r="BQ525">
        <v>143.56619292218099</v>
      </c>
      <c r="BR525">
        <v>188.30876324347801</v>
      </c>
      <c r="BS525">
        <v>281.126366733042</v>
      </c>
      <c r="BT525">
        <v>289.27211933471699</v>
      </c>
      <c r="BU525">
        <v>282.325597589344</v>
      </c>
      <c r="BV525">
        <v>227.53223630422301</v>
      </c>
      <c r="BW525">
        <v>290.39357226340798</v>
      </c>
      <c r="BX525">
        <v>351.57058051131298</v>
      </c>
      <c r="BY525">
        <v>306.83182263531</v>
      </c>
      <c r="BZ525">
        <v>163.524956141524</v>
      </c>
      <c r="CA525">
        <v>312.99896581958598</v>
      </c>
      <c r="CB525">
        <v>390.84433176981702</v>
      </c>
      <c r="CC525">
        <v>456.13876576908001</v>
      </c>
      <c r="CD525">
        <v>461.402751126076</v>
      </c>
      <c r="CE525">
        <v>442.98706102904703</v>
      </c>
      <c r="CF525">
        <v>407.24057032102399</v>
      </c>
    </row>
    <row r="526" spans="1:84" x14ac:dyDescent="0.25">
      <c r="A526" t="s">
        <v>911</v>
      </c>
      <c r="B526">
        <v>815.62840000000006</v>
      </c>
      <c r="C526" s="1">
        <v>3.3154395637342318</v>
      </c>
      <c r="D526" s="15">
        <f t="shared" si="13"/>
        <v>0.15</v>
      </c>
      <c r="E526">
        <v>0</v>
      </c>
      <c r="F526">
        <v>0</v>
      </c>
      <c r="G526">
        <v>0</v>
      </c>
      <c r="H526">
        <v>5.0773712867914202</v>
      </c>
      <c r="I526">
        <v>5.3416109306867696</v>
      </c>
      <c r="J526">
        <v>7.6633123353470198</v>
      </c>
      <c r="K526">
        <v>0</v>
      </c>
      <c r="L526">
        <v>0</v>
      </c>
      <c r="M526">
        <v>11.0314874719122</v>
      </c>
      <c r="N526">
        <v>0</v>
      </c>
      <c r="O526">
        <v>3.5276508466112801</v>
      </c>
      <c r="P526">
        <v>6.9507899145566396</v>
      </c>
      <c r="Q526">
        <v>9.5080888785649709</v>
      </c>
      <c r="R526">
        <v>11.6603423783904</v>
      </c>
      <c r="S526">
        <v>0</v>
      </c>
      <c r="T526">
        <v>0</v>
      </c>
      <c r="U526">
        <v>82.428286610955098</v>
      </c>
      <c r="V526">
        <v>50.018125004753003</v>
      </c>
      <c r="W526">
        <v>6.1326825502732003</v>
      </c>
      <c r="X526">
        <v>25.753076564790799</v>
      </c>
      <c r="Y526">
        <v>31.789188007960298</v>
      </c>
      <c r="Z526">
        <v>32.127995290576401</v>
      </c>
      <c r="AA526">
        <v>3.1284659210694001</v>
      </c>
      <c r="AB526">
        <v>5.2068524027979697</v>
      </c>
      <c r="AC526">
        <v>117.30324019838601</v>
      </c>
      <c r="AD526">
        <v>13.137258859595899</v>
      </c>
      <c r="AE526">
        <v>22.0825772997425</v>
      </c>
      <c r="AF526">
        <v>5.0893930834393197</v>
      </c>
      <c r="AG526">
        <v>20.830961282055402</v>
      </c>
      <c r="AH526">
        <v>30.2999531894908</v>
      </c>
      <c r="AI526">
        <v>4.5852072072583603</v>
      </c>
      <c r="AJ526">
        <v>19.208870440053701</v>
      </c>
      <c r="AK526">
        <v>99.282693521981599</v>
      </c>
      <c r="AL526">
        <v>0</v>
      </c>
      <c r="AM526">
        <v>17.006261328121301</v>
      </c>
      <c r="AN526">
        <v>0</v>
      </c>
      <c r="AO526">
        <v>19.8467279084417</v>
      </c>
      <c r="AP526">
        <v>21.907476533061999</v>
      </c>
      <c r="AQ526">
        <v>6.9321941996729697</v>
      </c>
      <c r="AR526">
        <v>0</v>
      </c>
      <c r="AS526">
        <v>18.098593873189301</v>
      </c>
      <c r="AT526">
        <v>11.4008426083779</v>
      </c>
      <c r="AU526">
        <v>52.588257659518703</v>
      </c>
      <c r="AV526">
        <v>14.173235486427</v>
      </c>
      <c r="AW526">
        <v>9.6701767237923804</v>
      </c>
      <c r="AX526">
        <v>7.3501459166060998</v>
      </c>
      <c r="AY526">
        <v>16.393460775670299</v>
      </c>
      <c r="AZ526">
        <v>15.4517897792191</v>
      </c>
      <c r="BA526">
        <v>29.413647866165402</v>
      </c>
      <c r="BB526">
        <v>25.0169785048734</v>
      </c>
      <c r="BC526">
        <v>33.738711360501</v>
      </c>
      <c r="BD526">
        <v>22.940670645907701</v>
      </c>
      <c r="BE526">
        <v>13.1081827827214</v>
      </c>
      <c r="BF526">
        <v>19.261651744822998</v>
      </c>
      <c r="BG526">
        <v>33.1345060779487</v>
      </c>
      <c r="BH526">
        <v>5.43833816883176</v>
      </c>
      <c r="BI526">
        <v>45.586891255048599</v>
      </c>
      <c r="BJ526">
        <v>5.9271946396938597</v>
      </c>
      <c r="BK526">
        <v>12.572111929324199</v>
      </c>
      <c r="BL526">
        <v>7.8134251663953602</v>
      </c>
      <c r="BM526">
        <v>65.860365167957795</v>
      </c>
      <c r="BN526">
        <v>30.120159115526899</v>
      </c>
      <c r="BO526">
        <v>20.170769910097501</v>
      </c>
      <c r="BP526">
        <v>38.644593315259897</v>
      </c>
      <c r="BQ526">
        <v>10.5934264318707</v>
      </c>
      <c r="BR526">
        <v>4.7593135390170804</v>
      </c>
      <c r="BS526">
        <v>9.9949212781597208</v>
      </c>
      <c r="BT526">
        <v>15.2775397823345</v>
      </c>
      <c r="BU526">
        <v>19.611402354918901</v>
      </c>
      <c r="BV526">
        <v>0</v>
      </c>
      <c r="BW526">
        <v>14.182941175650299</v>
      </c>
      <c r="BX526">
        <v>6.4449661609738396</v>
      </c>
      <c r="BY526">
        <v>6.4977544740189002</v>
      </c>
      <c r="BZ526">
        <v>10.3419021568552</v>
      </c>
      <c r="CA526">
        <v>19.3487204464355</v>
      </c>
      <c r="CB526">
        <v>9.3269720217938907</v>
      </c>
      <c r="CC526">
        <v>32.2374867951795</v>
      </c>
      <c r="CD526">
        <v>29.028825925989899</v>
      </c>
      <c r="CE526">
        <v>8.70504493021234</v>
      </c>
      <c r="CF526">
        <v>27.313136270545002</v>
      </c>
    </row>
    <row r="527" spans="1:84" x14ac:dyDescent="0.25">
      <c r="A527" t="s">
        <v>912</v>
      </c>
      <c r="B527">
        <v>829.64400000000001</v>
      </c>
      <c r="C527" s="1">
        <v>0.2707370686800295</v>
      </c>
      <c r="D527" s="15">
        <f t="shared" si="13"/>
        <v>0</v>
      </c>
      <c r="E527">
        <v>302.474360727494</v>
      </c>
      <c r="F527">
        <v>331.64506505279297</v>
      </c>
      <c r="G527">
        <v>402.59579905420901</v>
      </c>
      <c r="H527">
        <v>397.91239272558499</v>
      </c>
      <c r="I527">
        <v>739.445794715136</v>
      </c>
      <c r="J527">
        <v>632.70091505982396</v>
      </c>
      <c r="K527">
        <v>545.74627424662003</v>
      </c>
      <c r="L527">
        <v>134.02986027796601</v>
      </c>
      <c r="M527">
        <v>527.95663433370305</v>
      </c>
      <c r="N527">
        <v>421.13322653757803</v>
      </c>
      <c r="O527">
        <v>427.71234060782098</v>
      </c>
      <c r="P527">
        <v>385.90954074465401</v>
      </c>
      <c r="Q527">
        <v>537.75795585629203</v>
      </c>
      <c r="R527">
        <v>707.11287775487006</v>
      </c>
      <c r="S527">
        <v>556.97305873451705</v>
      </c>
      <c r="T527">
        <v>276.77157117585301</v>
      </c>
      <c r="U527">
        <v>847.75523400891996</v>
      </c>
      <c r="V527">
        <v>1148.0597740707699</v>
      </c>
      <c r="W527">
        <v>1026.0539420729999</v>
      </c>
      <c r="X527">
        <v>798.68732526718998</v>
      </c>
      <c r="Y527">
        <v>1055.6819011600201</v>
      </c>
      <c r="Z527">
        <v>1146.97626899036</v>
      </c>
      <c r="AA527">
        <v>613.47779853907502</v>
      </c>
      <c r="AB527">
        <v>1134.9301654073299</v>
      </c>
      <c r="AC527">
        <v>1093.34249554897</v>
      </c>
      <c r="AD527">
        <v>936.89261946886199</v>
      </c>
      <c r="AE527">
        <v>970.96439539192204</v>
      </c>
      <c r="AF527">
        <v>791.64470463704697</v>
      </c>
      <c r="AG527">
        <v>1100.2672959701899</v>
      </c>
      <c r="AH527">
        <v>1112.2997197814</v>
      </c>
      <c r="AI527">
        <v>820.39360674280499</v>
      </c>
      <c r="AJ527">
        <v>1002.31933965103</v>
      </c>
      <c r="AK527">
        <v>997.93925430807201</v>
      </c>
      <c r="AL527">
        <v>847.55186165580096</v>
      </c>
      <c r="AM527">
        <v>816.10598746031906</v>
      </c>
      <c r="AN527">
        <v>471.24597130636801</v>
      </c>
      <c r="AO527">
        <v>1215.52801066497</v>
      </c>
      <c r="AP527">
        <v>936.32461878013999</v>
      </c>
      <c r="AQ527">
        <v>806.96648413913397</v>
      </c>
      <c r="AR527">
        <v>852.05391401623899</v>
      </c>
      <c r="AS527">
        <v>737.99765209371503</v>
      </c>
      <c r="AT527">
        <v>1088.05868662996</v>
      </c>
      <c r="AU527">
        <v>992.89284668708001</v>
      </c>
      <c r="AV527">
        <v>863.15369439408403</v>
      </c>
      <c r="AW527">
        <v>718.087213345804</v>
      </c>
      <c r="AX527">
        <v>1038.90244020199</v>
      </c>
      <c r="AY527">
        <v>1151.3810118450201</v>
      </c>
      <c r="AZ527">
        <v>1019.91972131888</v>
      </c>
      <c r="BA527">
        <v>780.24268183403103</v>
      </c>
      <c r="BB527">
        <v>938.662112946923</v>
      </c>
      <c r="BC527">
        <v>757.41056674865604</v>
      </c>
      <c r="BD527">
        <v>1122.94714078673</v>
      </c>
      <c r="BE527">
        <v>1016.3597035410299</v>
      </c>
      <c r="BF527">
        <v>1022.16734262004</v>
      </c>
      <c r="BG527">
        <v>1401.71379710215</v>
      </c>
      <c r="BH527">
        <v>753.82870157041305</v>
      </c>
      <c r="BI527">
        <v>751.92572235853197</v>
      </c>
      <c r="BJ527">
        <v>888.666202949644</v>
      </c>
      <c r="BK527">
        <v>762.18083654484803</v>
      </c>
      <c r="BL527">
        <v>1130.5689101673499</v>
      </c>
      <c r="BM527">
        <v>1320.8240222674399</v>
      </c>
      <c r="BN527">
        <v>1066.7676964401801</v>
      </c>
      <c r="BO527">
        <v>1018.62758518902</v>
      </c>
      <c r="BP527">
        <v>1152.8723888826501</v>
      </c>
      <c r="BQ527">
        <v>490.404975357681</v>
      </c>
      <c r="BR527">
        <v>485.014054376302</v>
      </c>
      <c r="BS527">
        <v>704.99603857536204</v>
      </c>
      <c r="BT527">
        <v>879.04010128185405</v>
      </c>
      <c r="BU527">
        <v>799.88292537265795</v>
      </c>
      <c r="BV527">
        <v>772.98856414719296</v>
      </c>
      <c r="BW527">
        <v>922.13719539539204</v>
      </c>
      <c r="BX527">
        <v>1064.42496213251</v>
      </c>
      <c r="BY527">
        <v>683.66054124393099</v>
      </c>
      <c r="BZ527">
        <v>729.69456700060005</v>
      </c>
      <c r="CA527">
        <v>769.72678890128498</v>
      </c>
      <c r="CB527">
        <v>1112.114129154</v>
      </c>
      <c r="CC527">
        <v>1000.83762455858</v>
      </c>
      <c r="CD527">
        <v>1073.3964189215301</v>
      </c>
      <c r="CE527">
        <v>978.03051107916497</v>
      </c>
      <c r="CF527">
        <v>1236.89044180931</v>
      </c>
    </row>
    <row r="528" spans="1:84" x14ac:dyDescent="0.25">
      <c r="A528" t="s">
        <v>913</v>
      </c>
      <c r="B528">
        <v>843.65970000000004</v>
      </c>
      <c r="C528" s="1">
        <v>2.7573321328831417</v>
      </c>
      <c r="D528" s="15">
        <f t="shared" si="13"/>
        <v>0</v>
      </c>
      <c r="E528">
        <v>310.25641864811701</v>
      </c>
      <c r="F528">
        <v>120.02602504106</v>
      </c>
      <c r="G528">
        <v>212.163887957854</v>
      </c>
      <c r="H528">
        <v>262.09137709809499</v>
      </c>
      <c r="I528">
        <v>450.78210307861002</v>
      </c>
      <c r="J528">
        <v>356.59697343307801</v>
      </c>
      <c r="K528">
        <v>283.22020570281802</v>
      </c>
      <c r="L528">
        <v>81.288746721802298</v>
      </c>
      <c r="M528">
        <v>480.67920341493499</v>
      </c>
      <c r="N528">
        <v>232.05219468499601</v>
      </c>
      <c r="O528">
        <v>193.82839675372699</v>
      </c>
      <c r="P528">
        <v>197.150663421747</v>
      </c>
      <c r="Q528">
        <v>385.11896559382399</v>
      </c>
      <c r="R528">
        <v>453.87267110562101</v>
      </c>
      <c r="S528">
        <v>234.64234529156201</v>
      </c>
      <c r="T528">
        <v>123.52505013205899</v>
      </c>
      <c r="U528">
        <v>911.85468383654995</v>
      </c>
      <c r="V528">
        <v>791.256643945669</v>
      </c>
      <c r="W528">
        <v>823.67095274887504</v>
      </c>
      <c r="X528">
        <v>614.33105330950798</v>
      </c>
      <c r="Y528">
        <v>828.28054521619799</v>
      </c>
      <c r="Z528">
        <v>761.130141412282</v>
      </c>
      <c r="AA528">
        <v>225.07071662657199</v>
      </c>
      <c r="AB528">
        <v>638.14110588683195</v>
      </c>
      <c r="AC528">
        <v>1131.41284198895</v>
      </c>
      <c r="AD528">
        <v>611.76552051303804</v>
      </c>
      <c r="AE528">
        <v>733.04678269322199</v>
      </c>
      <c r="AF528">
        <v>663.72159788107501</v>
      </c>
      <c r="AG528">
        <v>759.64281908932105</v>
      </c>
      <c r="AH528">
        <v>870.57120735976298</v>
      </c>
      <c r="AI528">
        <v>500.00811090044101</v>
      </c>
      <c r="AJ528">
        <v>689.63038950372595</v>
      </c>
      <c r="AK528">
        <v>970.72433598980695</v>
      </c>
      <c r="AL528">
        <v>597.52137197965601</v>
      </c>
      <c r="AM528">
        <v>727.07388769183001</v>
      </c>
      <c r="AN528">
        <v>264.65216925116601</v>
      </c>
      <c r="AO528">
        <v>956.16527630655605</v>
      </c>
      <c r="AP528">
        <v>706.82639522797194</v>
      </c>
      <c r="AQ528">
        <v>392.22403053896301</v>
      </c>
      <c r="AR528">
        <v>272.73050223653797</v>
      </c>
      <c r="AS528">
        <v>715.15865518353201</v>
      </c>
      <c r="AT528">
        <v>711.13517178629297</v>
      </c>
      <c r="AU528">
        <v>816.63843973667201</v>
      </c>
      <c r="AV528">
        <v>539.15950273968701</v>
      </c>
      <c r="AW528">
        <v>485.478346098445</v>
      </c>
      <c r="AX528">
        <v>720.14213769053697</v>
      </c>
      <c r="AY528">
        <v>608.88241555393199</v>
      </c>
      <c r="AZ528">
        <v>785.13160041731896</v>
      </c>
      <c r="BA528">
        <v>700.29478467392505</v>
      </c>
      <c r="BB528">
        <v>619.22008191581494</v>
      </c>
      <c r="BC528">
        <v>517.254025130694</v>
      </c>
      <c r="BD528">
        <v>675.79428632220402</v>
      </c>
      <c r="BE528">
        <v>600.83072625345903</v>
      </c>
      <c r="BF528">
        <v>772.16680972254903</v>
      </c>
      <c r="BG528">
        <v>887.27463115475302</v>
      </c>
      <c r="BH528">
        <v>543.40472326903603</v>
      </c>
      <c r="BI528">
        <v>735.44352422919098</v>
      </c>
      <c r="BJ528">
        <v>620.12215768274302</v>
      </c>
      <c r="BK528">
        <v>619.9779510262</v>
      </c>
      <c r="BL528">
        <v>655.60251320617203</v>
      </c>
      <c r="BM528">
        <v>1048.80860391798</v>
      </c>
      <c r="BN528">
        <v>783.02713597527804</v>
      </c>
      <c r="BO528">
        <v>625.07259985980897</v>
      </c>
      <c r="BP528">
        <v>694.75402736665501</v>
      </c>
      <c r="BQ528">
        <v>368.23413828622898</v>
      </c>
      <c r="BR528">
        <v>380.33583662201602</v>
      </c>
      <c r="BS528">
        <v>584.31984221021196</v>
      </c>
      <c r="BT528">
        <v>538.12976806869904</v>
      </c>
      <c r="BU528">
        <v>542.40950689019996</v>
      </c>
      <c r="BV528">
        <v>459.99638112886402</v>
      </c>
      <c r="BW528">
        <v>603.65798329853305</v>
      </c>
      <c r="BX528">
        <v>643.47928971837496</v>
      </c>
      <c r="BY528">
        <v>594.98850759543802</v>
      </c>
      <c r="BZ528">
        <v>353.06762693529299</v>
      </c>
      <c r="CA528">
        <v>562.08964600988304</v>
      </c>
      <c r="CB528">
        <v>745.20990883224101</v>
      </c>
      <c r="CC528">
        <v>749.53217434660701</v>
      </c>
      <c r="CD528">
        <v>743.58654023387305</v>
      </c>
      <c r="CE528">
        <v>689.16888278849694</v>
      </c>
      <c r="CF528">
        <v>772.11788837768097</v>
      </c>
    </row>
    <row r="529" spans="1:84" x14ac:dyDescent="0.25">
      <c r="A529" t="s">
        <v>914</v>
      </c>
      <c r="B529">
        <v>873.70659999999998</v>
      </c>
      <c r="C529" s="1">
        <v>1.9857924845847805</v>
      </c>
      <c r="D529" s="15">
        <f t="shared" si="13"/>
        <v>0</v>
      </c>
      <c r="E529">
        <v>1269.1302163335399</v>
      </c>
      <c r="F529">
        <v>763.271205559122</v>
      </c>
      <c r="G529">
        <v>821.81488792177504</v>
      </c>
      <c r="H529">
        <v>892.40898993488895</v>
      </c>
      <c r="I529">
        <v>1549.87547129473</v>
      </c>
      <c r="J529">
        <v>1132.1006300429301</v>
      </c>
      <c r="K529">
        <v>661.939337616275</v>
      </c>
      <c r="L529">
        <v>379.72814246982102</v>
      </c>
      <c r="M529">
        <v>1705.7682896538099</v>
      </c>
      <c r="N529">
        <v>902.948141291301</v>
      </c>
      <c r="O529">
        <v>935.79180659704105</v>
      </c>
      <c r="P529">
        <v>865.16933606065095</v>
      </c>
      <c r="Q529">
        <v>1221.40018087932</v>
      </c>
      <c r="R529">
        <v>1252.2581452951599</v>
      </c>
      <c r="S529">
        <v>794.13029841716605</v>
      </c>
      <c r="T529">
        <v>302.40474652271303</v>
      </c>
      <c r="U529">
        <v>2602.7027153660601</v>
      </c>
      <c r="V529">
        <v>2050.6702642830901</v>
      </c>
      <c r="W529">
        <v>2579.7781880695502</v>
      </c>
      <c r="X529">
        <v>1748.51462451621</v>
      </c>
      <c r="Y529">
        <v>2219.8471445865198</v>
      </c>
      <c r="Z529">
        <v>1966.6149270216999</v>
      </c>
      <c r="AA529">
        <v>398.92668423134302</v>
      </c>
      <c r="AB529">
        <v>1549.35786017234</v>
      </c>
      <c r="AC529">
        <v>3665.13478181552</v>
      </c>
      <c r="AD529">
        <v>1677.7611522612999</v>
      </c>
      <c r="AE529">
        <v>1975.85634997272</v>
      </c>
      <c r="AF529">
        <v>1807.5094546564601</v>
      </c>
      <c r="AG529">
        <v>2131.0549092688698</v>
      </c>
      <c r="AH529">
        <v>2611.3522976960298</v>
      </c>
      <c r="AI529">
        <v>1002.39059522297</v>
      </c>
      <c r="AJ529">
        <v>1779.71145686715</v>
      </c>
      <c r="AK529">
        <v>2990.1558225931699</v>
      </c>
      <c r="AL529">
        <v>1467.3980821043799</v>
      </c>
      <c r="AM529">
        <v>1933.9244498906201</v>
      </c>
      <c r="AN529">
        <v>622.30241918299805</v>
      </c>
      <c r="AO529">
        <v>2667.59266286406</v>
      </c>
      <c r="AP529">
        <v>1948.1151506702599</v>
      </c>
      <c r="AQ529">
        <v>752.91943459461504</v>
      </c>
      <c r="AR529">
        <v>743.43942289539905</v>
      </c>
      <c r="AS529">
        <v>2088.7609835335802</v>
      </c>
      <c r="AT529">
        <v>1732.9059989477801</v>
      </c>
      <c r="AU529">
        <v>2644.6130183679302</v>
      </c>
      <c r="AV529">
        <v>1533.76606317406</v>
      </c>
      <c r="AW529">
        <v>1335.9105299309799</v>
      </c>
      <c r="AX529">
        <v>1810.4172499880001</v>
      </c>
      <c r="AY529">
        <v>1260.2571357028601</v>
      </c>
      <c r="AZ529">
        <v>1959.9108617249599</v>
      </c>
      <c r="BA529">
        <v>2245.16348958551</v>
      </c>
      <c r="BB529">
        <v>1465.4235851803901</v>
      </c>
      <c r="BC529">
        <v>1695.5144046755599</v>
      </c>
      <c r="BD529">
        <v>1498.1582251293401</v>
      </c>
      <c r="BE529">
        <v>1715.1294783676201</v>
      </c>
      <c r="BF529">
        <v>1894.8589075996799</v>
      </c>
      <c r="BG529">
        <v>2109.6355921508698</v>
      </c>
      <c r="BH529">
        <v>1325.7991297492599</v>
      </c>
      <c r="BI529">
        <v>2392.4255180708801</v>
      </c>
      <c r="BJ529">
        <v>1580.67592389018</v>
      </c>
      <c r="BK529">
        <v>1798.35898973181</v>
      </c>
      <c r="BL529">
        <v>1461.33722477843</v>
      </c>
      <c r="BM529">
        <v>3118.55219762656</v>
      </c>
      <c r="BN529">
        <v>2053.24973512621</v>
      </c>
      <c r="BO529">
        <v>1441.1475958237199</v>
      </c>
      <c r="BP529">
        <v>1566.0215903256401</v>
      </c>
      <c r="BQ529">
        <v>1136.23777682482</v>
      </c>
      <c r="BR529">
        <v>1490.9230296885501</v>
      </c>
      <c r="BS529">
        <v>1713.6531242865799</v>
      </c>
      <c r="BT529">
        <v>1381.10749354022</v>
      </c>
      <c r="BU529">
        <v>1662.67827794752</v>
      </c>
      <c r="BV529">
        <v>1183.2103449840999</v>
      </c>
      <c r="BW529">
        <v>1666.7110485384401</v>
      </c>
      <c r="BX529">
        <v>1674.64992939135</v>
      </c>
      <c r="BY529">
        <v>1954.0127339877999</v>
      </c>
      <c r="BZ529">
        <v>693.613210734419</v>
      </c>
      <c r="CA529">
        <v>1654.4301650090099</v>
      </c>
      <c r="CB529">
        <v>1826.4136004721199</v>
      </c>
      <c r="CC529">
        <v>2284.09677691754</v>
      </c>
      <c r="CD529">
        <v>2098.82659468266</v>
      </c>
      <c r="CE529">
        <v>2023.8442684873201</v>
      </c>
      <c r="CF529">
        <v>1877.2253710047801</v>
      </c>
    </row>
    <row r="530" spans="1:84" x14ac:dyDescent="0.25">
      <c r="A530" t="s">
        <v>915</v>
      </c>
      <c r="B530">
        <v>871.69100000000003</v>
      </c>
      <c r="C530" s="1">
        <v>1.142893525375912</v>
      </c>
      <c r="D530" s="15">
        <f t="shared" si="13"/>
        <v>0</v>
      </c>
      <c r="E530">
        <v>1653.6992934944701</v>
      </c>
      <c r="F530">
        <v>1002.2956931687</v>
      </c>
      <c r="G530">
        <v>1141.4553109918199</v>
      </c>
      <c r="H530">
        <v>1206.9488598576299</v>
      </c>
      <c r="I530">
        <v>2063.4274095873302</v>
      </c>
      <c r="J530">
        <v>1547.77454626188</v>
      </c>
      <c r="K530">
        <v>823.02756423795097</v>
      </c>
      <c r="L530">
        <v>436.50476861439603</v>
      </c>
      <c r="M530">
        <v>2394.9258872635</v>
      </c>
      <c r="N530">
        <v>1219.4847475706799</v>
      </c>
      <c r="O530">
        <v>1259.57826889066</v>
      </c>
      <c r="P530">
        <v>1206.83174056084</v>
      </c>
      <c r="Q530">
        <v>1615.2679356890201</v>
      </c>
      <c r="R530">
        <v>1574.48131564552</v>
      </c>
      <c r="S530">
        <v>997.24605157885003</v>
      </c>
      <c r="T530">
        <v>396.37196565306999</v>
      </c>
      <c r="U530">
        <v>3751.4041334632402</v>
      </c>
      <c r="V530">
        <v>2686.5993572296002</v>
      </c>
      <c r="W530">
        <v>3310.3617389010401</v>
      </c>
      <c r="X530">
        <v>2299.5042523592901</v>
      </c>
      <c r="Y530">
        <v>3023.93716914891</v>
      </c>
      <c r="Z530">
        <v>2630.13928875382</v>
      </c>
      <c r="AA530">
        <v>487.112565840402</v>
      </c>
      <c r="AB530">
        <v>2080.39297366146</v>
      </c>
      <c r="AC530">
        <v>4988.4871710381003</v>
      </c>
      <c r="AD530">
        <v>2205.7542384302001</v>
      </c>
      <c r="AE530">
        <v>2701.8814612820001</v>
      </c>
      <c r="AF530">
        <v>2486.5580370857401</v>
      </c>
      <c r="AG530">
        <v>2777.31927607433</v>
      </c>
      <c r="AH530">
        <v>3499.0800250944199</v>
      </c>
      <c r="AI530">
        <v>1374.34242554825</v>
      </c>
      <c r="AJ530">
        <v>2489.43152987045</v>
      </c>
      <c r="AK530">
        <v>4135.50550542771</v>
      </c>
      <c r="AL530">
        <v>2045.84039813972</v>
      </c>
      <c r="AM530">
        <v>2727.1290114277599</v>
      </c>
      <c r="AN530">
        <v>762.79737120699701</v>
      </c>
      <c r="AO530">
        <v>3506.8077586150298</v>
      </c>
      <c r="AP530">
        <v>2662.7958294107498</v>
      </c>
      <c r="AQ530">
        <v>920.99906149249796</v>
      </c>
      <c r="AR530">
        <v>873.54079731303898</v>
      </c>
      <c r="AS530">
        <v>3105.84032400976</v>
      </c>
      <c r="AT530">
        <v>2366.3172337859901</v>
      </c>
      <c r="AU530">
        <v>3513.4288962416799</v>
      </c>
      <c r="AV530">
        <v>1996.6356478315199</v>
      </c>
      <c r="AW530">
        <v>1859.58648210667</v>
      </c>
      <c r="AX530">
        <v>2407.72278886808</v>
      </c>
      <c r="AY530">
        <v>1563.5091690212701</v>
      </c>
      <c r="AZ530">
        <v>2589.1479693126498</v>
      </c>
      <c r="BA530">
        <v>2988.2007370952701</v>
      </c>
      <c r="BB530">
        <v>1854.9492354233601</v>
      </c>
      <c r="BC530">
        <v>2331.5466260825001</v>
      </c>
      <c r="BD530">
        <v>1981.3269051072</v>
      </c>
      <c r="BE530">
        <v>2209.8433888110799</v>
      </c>
      <c r="BF530">
        <v>2572.2300637837002</v>
      </c>
      <c r="BG530">
        <v>2821.12341221012</v>
      </c>
      <c r="BH530">
        <v>1754.69650109451</v>
      </c>
      <c r="BI530">
        <v>3122.57031035717</v>
      </c>
      <c r="BJ530">
        <v>2093.4989832992401</v>
      </c>
      <c r="BK530">
        <v>2353.6609224691001</v>
      </c>
      <c r="BL530">
        <v>1998.0538917154199</v>
      </c>
      <c r="BM530">
        <v>4121.1712903608704</v>
      </c>
      <c r="BN530">
        <v>2727.2560900640701</v>
      </c>
      <c r="BO530">
        <v>2004.1176967557999</v>
      </c>
      <c r="BP530">
        <v>1993.1899334100201</v>
      </c>
      <c r="BQ530">
        <v>1525.35102903387</v>
      </c>
      <c r="BR530">
        <v>1917.1069747412801</v>
      </c>
      <c r="BS530">
        <v>2192.7742723175202</v>
      </c>
      <c r="BT530">
        <v>1828.56273910102</v>
      </c>
      <c r="BU530">
        <v>2090.6964080292801</v>
      </c>
      <c r="BV530">
        <v>1516.6815394508101</v>
      </c>
      <c r="BW530">
        <v>2161.8229412851701</v>
      </c>
      <c r="BX530">
        <v>2127.0222834793199</v>
      </c>
      <c r="BY530">
        <v>2571.2056348548199</v>
      </c>
      <c r="BZ530">
        <v>970.35423224001704</v>
      </c>
      <c r="CA530">
        <v>2175.0358693541302</v>
      </c>
      <c r="CB530">
        <v>2452.9699927850502</v>
      </c>
      <c r="CC530">
        <v>3147.5500438508998</v>
      </c>
      <c r="CD530">
        <v>2813.2941407357398</v>
      </c>
      <c r="CE530">
        <v>2724.3690745540398</v>
      </c>
      <c r="CF530">
        <v>2408.3899515845801</v>
      </c>
    </row>
    <row r="531" spans="1:84" x14ac:dyDescent="0.25">
      <c r="A531" t="s">
        <v>916</v>
      </c>
      <c r="B531">
        <v>869.67529999999999</v>
      </c>
      <c r="C531" s="1">
        <v>1.2792130580155465</v>
      </c>
      <c r="D531" s="15">
        <f t="shared" si="13"/>
        <v>0</v>
      </c>
      <c r="E531">
        <v>497.95051244628303</v>
      </c>
      <c r="F531">
        <v>281.02562083764701</v>
      </c>
      <c r="G531">
        <v>291.21783347108197</v>
      </c>
      <c r="H531">
        <v>275.85023238749102</v>
      </c>
      <c r="I531">
        <v>522.07438984916098</v>
      </c>
      <c r="J531">
        <v>461.13765503706298</v>
      </c>
      <c r="K531">
        <v>173.388920630927</v>
      </c>
      <c r="L531">
        <v>90.165937413687402</v>
      </c>
      <c r="M531">
        <v>782.18944182768701</v>
      </c>
      <c r="N531">
        <v>283.406930982951</v>
      </c>
      <c r="O531">
        <v>330.129577715187</v>
      </c>
      <c r="P531">
        <v>326.60833415601701</v>
      </c>
      <c r="Q531">
        <v>505.03376428377499</v>
      </c>
      <c r="R531">
        <v>484.59869134788602</v>
      </c>
      <c r="S531">
        <v>265.489671239058</v>
      </c>
      <c r="T531">
        <v>77.624978795381395</v>
      </c>
      <c r="U531">
        <v>1255.58013272481</v>
      </c>
      <c r="V531">
        <v>858.62098411508703</v>
      </c>
      <c r="W531">
        <v>1159.2194826623299</v>
      </c>
      <c r="X531">
        <v>787.16093859325895</v>
      </c>
      <c r="Y531">
        <v>996.55520029305501</v>
      </c>
      <c r="Z531">
        <v>939.719287274316</v>
      </c>
      <c r="AA531">
        <v>93.848902597492298</v>
      </c>
      <c r="AB531">
        <v>638.98897171747001</v>
      </c>
      <c r="AC531">
        <v>1571.1294650959201</v>
      </c>
      <c r="AD531">
        <v>684.48588790297299</v>
      </c>
      <c r="AE531">
        <v>872.67583296381599</v>
      </c>
      <c r="AF531">
        <v>781.70170768178502</v>
      </c>
      <c r="AG531">
        <v>881.71021291190903</v>
      </c>
      <c r="AH531">
        <v>1073.46233208486</v>
      </c>
      <c r="AI531">
        <v>456.603643713466</v>
      </c>
      <c r="AJ531">
        <v>839.22154790949605</v>
      </c>
      <c r="AK531">
        <v>1448.1315197864201</v>
      </c>
      <c r="AL531">
        <v>644.33915248157905</v>
      </c>
      <c r="AM531">
        <v>870.29247935913304</v>
      </c>
      <c r="AN531">
        <v>229.36322782850101</v>
      </c>
      <c r="AO531">
        <v>1180.6738505113899</v>
      </c>
      <c r="AP531">
        <v>866.50208702717396</v>
      </c>
      <c r="AQ531">
        <v>238.26098234192099</v>
      </c>
      <c r="AR531">
        <v>206.630214097145</v>
      </c>
      <c r="AS531">
        <v>1004.62419918329</v>
      </c>
      <c r="AT531">
        <v>738.76592544575999</v>
      </c>
      <c r="AU531">
        <v>1186.0369869303199</v>
      </c>
      <c r="AV531">
        <v>659.95395741966695</v>
      </c>
      <c r="AW531">
        <v>594.20340562157605</v>
      </c>
      <c r="AX531">
        <v>793.53686950946201</v>
      </c>
      <c r="AY531">
        <v>478.05177494985497</v>
      </c>
      <c r="AZ531">
        <v>890.58117522862699</v>
      </c>
      <c r="BA531">
        <v>934.09950214612695</v>
      </c>
      <c r="BB531">
        <v>605.58647276936199</v>
      </c>
      <c r="BC531">
        <v>773.04171001995303</v>
      </c>
      <c r="BD531">
        <v>664.408973909927</v>
      </c>
      <c r="BE531">
        <v>800.90567014158103</v>
      </c>
      <c r="BF531">
        <v>843.22766582422503</v>
      </c>
      <c r="BG531">
        <v>961.45259765666401</v>
      </c>
      <c r="BH531">
        <v>563.89837937383902</v>
      </c>
      <c r="BI531">
        <v>1029.32144521241</v>
      </c>
      <c r="BJ531">
        <v>704.53997314102901</v>
      </c>
      <c r="BK531">
        <v>754.50636285323105</v>
      </c>
      <c r="BL531">
        <v>563.78972814817598</v>
      </c>
      <c r="BM531">
        <v>1411.3858439012199</v>
      </c>
      <c r="BN531">
        <v>908.80392776888698</v>
      </c>
      <c r="BO531">
        <v>689.79632428238904</v>
      </c>
      <c r="BP531">
        <v>665.63147414080595</v>
      </c>
      <c r="BQ531">
        <v>462.88209700533503</v>
      </c>
      <c r="BR531">
        <v>653.73613990204001</v>
      </c>
      <c r="BS531">
        <v>696.07324953994396</v>
      </c>
      <c r="BT531">
        <v>574.52648538821495</v>
      </c>
      <c r="BU531">
        <v>726.54102248751894</v>
      </c>
      <c r="BV531">
        <v>514.69938216673597</v>
      </c>
      <c r="BW531">
        <v>704.12746908672</v>
      </c>
      <c r="BX531">
        <v>764.83746672341294</v>
      </c>
      <c r="BY531">
        <v>783.99835444359599</v>
      </c>
      <c r="BZ531">
        <v>233.98562066341</v>
      </c>
      <c r="CA531">
        <v>664.50511604499104</v>
      </c>
      <c r="CB531">
        <v>823.89987825133198</v>
      </c>
      <c r="CC531">
        <v>942.36058411088902</v>
      </c>
      <c r="CD531">
        <v>909.83448255310202</v>
      </c>
      <c r="CE531">
        <v>965.97316215483397</v>
      </c>
      <c r="CF531">
        <v>814.44487213883599</v>
      </c>
    </row>
    <row r="532" spans="1:84" x14ac:dyDescent="0.25">
      <c r="C532" s="1"/>
      <c r="D532" s="15"/>
    </row>
    <row r="533" spans="1:84" x14ac:dyDescent="0.25">
      <c r="C533" s="1"/>
      <c r="D533" s="15"/>
    </row>
    <row r="534" spans="1:84" x14ac:dyDescent="0.25">
      <c r="C534" s="1"/>
      <c r="D534" s="15"/>
    </row>
    <row r="535" spans="1:84" x14ac:dyDescent="0.25">
      <c r="C535" s="1"/>
      <c r="D535" s="15"/>
    </row>
    <row r="536" spans="1:84" x14ac:dyDescent="0.25">
      <c r="C536" s="1"/>
      <c r="D536" s="15"/>
    </row>
    <row r="537" spans="1:84" x14ac:dyDescent="0.25">
      <c r="C537" s="1"/>
      <c r="D537" s="15"/>
    </row>
    <row r="538" spans="1:84" x14ac:dyDescent="0.25">
      <c r="C538" s="1"/>
      <c r="D538" s="15"/>
    </row>
    <row r="539" spans="1:84" x14ac:dyDescent="0.25">
      <c r="C539" s="1"/>
      <c r="D539" s="15"/>
    </row>
    <row r="540" spans="1:84" x14ac:dyDescent="0.25">
      <c r="C540" s="1"/>
      <c r="D540" s="15"/>
    </row>
    <row r="541" spans="1:84" x14ac:dyDescent="0.25">
      <c r="C541" s="1"/>
      <c r="D541" s="15"/>
    </row>
    <row r="542" spans="1:84" x14ac:dyDescent="0.25">
      <c r="C542" s="1"/>
      <c r="D542" s="15"/>
    </row>
    <row r="543" spans="1:84" x14ac:dyDescent="0.25">
      <c r="C543" s="1"/>
      <c r="D543" s="15"/>
    </row>
    <row r="544" spans="1:84" x14ac:dyDescent="0.25">
      <c r="C544" s="1"/>
      <c r="D544" s="15"/>
    </row>
    <row r="545" spans="3:4" x14ac:dyDescent="0.25">
      <c r="C545" s="1"/>
      <c r="D545" s="15"/>
    </row>
    <row r="546" spans="3:4" x14ac:dyDescent="0.25">
      <c r="C546" s="1"/>
      <c r="D546" s="15"/>
    </row>
    <row r="547" spans="3:4" x14ac:dyDescent="0.25">
      <c r="C547" s="1"/>
      <c r="D547" s="15"/>
    </row>
    <row r="548" spans="3:4" x14ac:dyDescent="0.25">
      <c r="C548" s="1"/>
      <c r="D548" s="15"/>
    </row>
    <row r="549" spans="3:4" x14ac:dyDescent="0.25">
      <c r="C549" s="1"/>
      <c r="D549" s="15"/>
    </row>
    <row r="550" spans="3:4" x14ac:dyDescent="0.25">
      <c r="C550" s="1"/>
      <c r="D550" s="15"/>
    </row>
    <row r="551" spans="3:4" x14ac:dyDescent="0.25">
      <c r="C551" s="1"/>
      <c r="D551" s="15"/>
    </row>
    <row r="552" spans="3:4" x14ac:dyDescent="0.25">
      <c r="C552" s="1"/>
      <c r="D552" s="15"/>
    </row>
    <row r="553" spans="3:4" x14ac:dyDescent="0.25">
      <c r="C553" s="1"/>
      <c r="D553" s="15"/>
    </row>
    <row r="554" spans="3:4" x14ac:dyDescent="0.25">
      <c r="C554" s="1"/>
      <c r="D554" s="15"/>
    </row>
    <row r="555" spans="3:4" x14ac:dyDescent="0.25">
      <c r="C555" s="1"/>
      <c r="D555" s="15"/>
    </row>
    <row r="556" spans="3:4" x14ac:dyDescent="0.25">
      <c r="C556" s="1"/>
      <c r="D556" s="15"/>
    </row>
    <row r="557" spans="3:4" x14ac:dyDescent="0.25">
      <c r="C557" s="1"/>
      <c r="D557" s="15"/>
    </row>
    <row r="558" spans="3:4" x14ac:dyDescent="0.25">
      <c r="C558" s="1"/>
      <c r="D558" s="15"/>
    </row>
    <row r="559" spans="3:4" x14ac:dyDescent="0.25">
      <c r="C559" s="1"/>
      <c r="D559" s="15"/>
    </row>
    <row r="560" spans="3:4" x14ac:dyDescent="0.25">
      <c r="C560" s="1"/>
      <c r="D560" s="15"/>
    </row>
    <row r="561" spans="3:4" x14ac:dyDescent="0.25">
      <c r="C561" s="1"/>
      <c r="D561" s="15"/>
    </row>
    <row r="562" spans="3:4" x14ac:dyDescent="0.25">
      <c r="C562" s="1"/>
      <c r="D562" s="15"/>
    </row>
    <row r="563" spans="3:4" x14ac:dyDescent="0.25">
      <c r="C563" s="1"/>
      <c r="D563" s="15"/>
    </row>
    <row r="564" spans="3:4" x14ac:dyDescent="0.25">
      <c r="C564" s="1"/>
      <c r="D564" s="15"/>
    </row>
    <row r="565" spans="3:4" x14ac:dyDescent="0.25">
      <c r="C565" s="1"/>
      <c r="D565" s="15"/>
    </row>
    <row r="566" spans="3:4" x14ac:dyDescent="0.25">
      <c r="C566" s="1"/>
      <c r="D566" s="15"/>
    </row>
    <row r="567" spans="3:4" x14ac:dyDescent="0.25">
      <c r="C567" s="1"/>
      <c r="D567" s="15"/>
    </row>
    <row r="568" spans="3:4" x14ac:dyDescent="0.25">
      <c r="C568" s="1"/>
      <c r="D568" s="15"/>
    </row>
    <row r="569" spans="3:4" x14ac:dyDescent="0.25">
      <c r="C569" s="1"/>
      <c r="D569" s="15"/>
    </row>
    <row r="570" spans="3:4" x14ac:dyDescent="0.25">
      <c r="C570" s="1"/>
      <c r="D570" s="15"/>
    </row>
    <row r="571" spans="3:4" x14ac:dyDescent="0.25">
      <c r="C571" s="1"/>
      <c r="D571" s="15"/>
    </row>
    <row r="572" spans="3:4" x14ac:dyDescent="0.25">
      <c r="C572" s="1"/>
      <c r="D572" s="15"/>
    </row>
    <row r="573" spans="3:4" x14ac:dyDescent="0.25">
      <c r="C573" s="1"/>
      <c r="D573" s="15"/>
    </row>
    <row r="574" spans="3:4" x14ac:dyDescent="0.25">
      <c r="C574" s="1"/>
      <c r="D574" s="15"/>
    </row>
    <row r="575" spans="3:4" x14ac:dyDescent="0.25">
      <c r="C575" s="1"/>
      <c r="D575" s="15"/>
    </row>
    <row r="576" spans="3:4" x14ac:dyDescent="0.25">
      <c r="C576" s="1"/>
      <c r="D576" s="15"/>
    </row>
    <row r="577" spans="3:4" x14ac:dyDescent="0.25">
      <c r="C577" s="1"/>
      <c r="D577" s="15"/>
    </row>
    <row r="578" spans="3:4" x14ac:dyDescent="0.25">
      <c r="C578" s="1"/>
      <c r="D578" s="15"/>
    </row>
    <row r="579" spans="3:4" x14ac:dyDescent="0.25">
      <c r="C579" s="1"/>
      <c r="D579" s="15"/>
    </row>
    <row r="580" spans="3:4" x14ac:dyDescent="0.25">
      <c r="C580" s="1"/>
      <c r="D580" s="15"/>
    </row>
    <row r="581" spans="3:4" x14ac:dyDescent="0.25">
      <c r="C581" s="1"/>
      <c r="D581" s="15"/>
    </row>
    <row r="582" spans="3:4" x14ac:dyDescent="0.25">
      <c r="C582" s="1"/>
      <c r="D582" s="15"/>
    </row>
    <row r="583" spans="3:4" x14ac:dyDescent="0.25">
      <c r="C583" s="1"/>
      <c r="D583" s="15"/>
    </row>
    <row r="584" spans="3:4" x14ac:dyDescent="0.25">
      <c r="C584" s="1"/>
      <c r="D584" s="15"/>
    </row>
    <row r="585" spans="3:4" x14ac:dyDescent="0.25">
      <c r="C585" s="1"/>
      <c r="D585" s="15"/>
    </row>
    <row r="586" spans="3:4" x14ac:dyDescent="0.25">
      <c r="C586" s="1"/>
      <c r="D586" s="15"/>
    </row>
    <row r="587" spans="3:4" x14ac:dyDescent="0.25">
      <c r="C587" s="1"/>
      <c r="D587" s="15"/>
    </row>
    <row r="588" spans="3:4" x14ac:dyDescent="0.25">
      <c r="C588" s="1"/>
      <c r="D588" s="15"/>
    </row>
    <row r="589" spans="3:4" x14ac:dyDescent="0.25">
      <c r="C589" s="1"/>
      <c r="D589" s="15"/>
    </row>
    <row r="590" spans="3:4" x14ac:dyDescent="0.25">
      <c r="C590" s="1"/>
      <c r="D590" s="15"/>
    </row>
    <row r="591" spans="3:4" x14ac:dyDescent="0.25">
      <c r="C591" s="1"/>
      <c r="D591" s="15"/>
    </row>
    <row r="592" spans="3:4" x14ac:dyDescent="0.25">
      <c r="C592" s="1"/>
      <c r="D592" s="15"/>
    </row>
    <row r="593" spans="3:4" x14ac:dyDescent="0.25">
      <c r="C593" s="1"/>
      <c r="D593" s="15"/>
    </row>
    <row r="594" spans="3:4" x14ac:dyDescent="0.25">
      <c r="C594" s="1"/>
      <c r="D594" s="15"/>
    </row>
    <row r="595" spans="3:4" x14ac:dyDescent="0.25">
      <c r="C595" s="1"/>
      <c r="D595" s="15"/>
    </row>
    <row r="596" spans="3:4" x14ac:dyDescent="0.25">
      <c r="C596" s="1"/>
      <c r="D596" s="15"/>
    </row>
    <row r="597" spans="3:4" x14ac:dyDescent="0.25">
      <c r="C597" s="1"/>
      <c r="D597" s="15"/>
    </row>
    <row r="598" spans="3:4" x14ac:dyDescent="0.25">
      <c r="C598" s="1"/>
      <c r="D598" s="15"/>
    </row>
    <row r="599" spans="3:4" x14ac:dyDescent="0.25">
      <c r="C599" s="1"/>
      <c r="D599" s="15"/>
    </row>
    <row r="600" spans="3:4" x14ac:dyDescent="0.25">
      <c r="C600" s="1"/>
      <c r="D600" s="15"/>
    </row>
    <row r="601" spans="3:4" x14ac:dyDescent="0.25">
      <c r="C601" s="1"/>
      <c r="D601" s="15"/>
    </row>
    <row r="602" spans="3:4" x14ac:dyDescent="0.25">
      <c r="C602" s="1"/>
      <c r="D602" s="15"/>
    </row>
    <row r="603" spans="3:4" x14ac:dyDescent="0.25">
      <c r="C603" s="1"/>
      <c r="D603" s="15"/>
    </row>
    <row r="604" spans="3:4" x14ac:dyDescent="0.25">
      <c r="C604" s="1"/>
      <c r="D604" s="15"/>
    </row>
    <row r="605" spans="3:4" x14ac:dyDescent="0.25">
      <c r="C605" s="1"/>
      <c r="D605" s="15"/>
    </row>
    <row r="606" spans="3:4" x14ac:dyDescent="0.25">
      <c r="C606" s="1"/>
      <c r="D606" s="15"/>
    </row>
    <row r="607" spans="3:4" x14ac:dyDescent="0.25">
      <c r="C607" s="1"/>
      <c r="D607" s="15"/>
    </row>
    <row r="608" spans="3:4" x14ac:dyDescent="0.25">
      <c r="C608" s="1"/>
      <c r="D608" s="15"/>
    </row>
    <row r="609" spans="3:4" x14ac:dyDescent="0.25">
      <c r="C609" s="1"/>
      <c r="D609" s="15"/>
    </row>
    <row r="610" spans="3:4" x14ac:dyDescent="0.25">
      <c r="C610" s="1"/>
      <c r="D610" s="15"/>
    </row>
    <row r="611" spans="3:4" x14ac:dyDescent="0.25">
      <c r="C611" s="1"/>
      <c r="D611" s="15"/>
    </row>
    <row r="612" spans="3:4" x14ac:dyDescent="0.25">
      <c r="C612" s="1"/>
      <c r="D612" s="15"/>
    </row>
    <row r="613" spans="3:4" x14ac:dyDescent="0.25">
      <c r="C613" s="1"/>
      <c r="D613" s="15"/>
    </row>
    <row r="614" spans="3:4" x14ac:dyDescent="0.25">
      <c r="C614" s="1"/>
      <c r="D614" s="15"/>
    </row>
    <row r="615" spans="3:4" x14ac:dyDescent="0.25">
      <c r="C615" s="1"/>
      <c r="D615" s="15"/>
    </row>
    <row r="616" spans="3:4" x14ac:dyDescent="0.25">
      <c r="C616" s="1"/>
      <c r="D616" s="15"/>
    </row>
    <row r="617" spans="3:4" x14ac:dyDescent="0.25">
      <c r="C617" s="1"/>
      <c r="D617" s="15"/>
    </row>
    <row r="618" spans="3:4" x14ac:dyDescent="0.25">
      <c r="C618" s="1"/>
      <c r="D618" s="15"/>
    </row>
    <row r="619" spans="3:4" x14ac:dyDescent="0.25">
      <c r="C619" s="1"/>
      <c r="D619" s="15"/>
    </row>
    <row r="620" spans="3:4" x14ac:dyDescent="0.25">
      <c r="C620" s="1"/>
      <c r="D620" s="15"/>
    </row>
    <row r="621" spans="3:4" x14ac:dyDescent="0.25">
      <c r="C621" s="1"/>
      <c r="D621" s="15"/>
    </row>
    <row r="622" spans="3:4" x14ac:dyDescent="0.25">
      <c r="C622" s="1"/>
      <c r="D622" s="15"/>
    </row>
    <row r="623" spans="3:4" x14ac:dyDescent="0.25">
      <c r="C623" s="1"/>
      <c r="D623" s="15"/>
    </row>
    <row r="624" spans="3:4" x14ac:dyDescent="0.25">
      <c r="C624" s="1"/>
      <c r="D624" s="15"/>
    </row>
    <row r="625" spans="3:4" x14ac:dyDescent="0.25">
      <c r="C625" s="1"/>
      <c r="D625" s="15"/>
    </row>
    <row r="626" spans="3:4" x14ac:dyDescent="0.25">
      <c r="C626" s="1"/>
      <c r="D626" s="15"/>
    </row>
    <row r="627" spans="3:4" x14ac:dyDescent="0.25">
      <c r="C627" s="1"/>
      <c r="D627" s="15"/>
    </row>
    <row r="628" spans="3:4" x14ac:dyDescent="0.25">
      <c r="C628" s="1"/>
      <c r="D628" s="15"/>
    </row>
    <row r="629" spans="3:4" x14ac:dyDescent="0.25">
      <c r="C629" s="1"/>
      <c r="D629" s="15"/>
    </row>
    <row r="630" spans="3:4" x14ac:dyDescent="0.25">
      <c r="C630" s="1"/>
      <c r="D630" s="15"/>
    </row>
    <row r="631" spans="3:4" x14ac:dyDescent="0.25">
      <c r="C631" s="1"/>
      <c r="D631" s="15"/>
    </row>
    <row r="632" spans="3:4" x14ac:dyDescent="0.25">
      <c r="C632" s="1"/>
      <c r="D632" s="15"/>
    </row>
    <row r="633" spans="3:4" x14ac:dyDescent="0.25">
      <c r="C633" s="1"/>
      <c r="D633" s="15"/>
    </row>
    <row r="634" spans="3:4" x14ac:dyDescent="0.25">
      <c r="C634" s="1"/>
      <c r="D634" s="15"/>
    </row>
    <row r="635" spans="3:4" x14ac:dyDescent="0.25">
      <c r="C635" s="1"/>
      <c r="D635" s="15"/>
    </row>
    <row r="636" spans="3:4" x14ac:dyDescent="0.25">
      <c r="C636" s="1"/>
      <c r="D636" s="15"/>
    </row>
    <row r="637" spans="3:4" x14ac:dyDescent="0.25">
      <c r="C637" s="1"/>
      <c r="D637" s="15"/>
    </row>
    <row r="638" spans="3:4" x14ac:dyDescent="0.25">
      <c r="C638" s="1"/>
      <c r="D638" s="15"/>
    </row>
    <row r="639" spans="3:4" x14ac:dyDescent="0.25">
      <c r="C639" s="1"/>
      <c r="D639" s="15"/>
    </row>
    <row r="640" spans="3:4" x14ac:dyDescent="0.25">
      <c r="C640" s="1"/>
      <c r="D640" s="15"/>
    </row>
    <row r="641" spans="3:4" x14ac:dyDescent="0.25">
      <c r="C641" s="1"/>
      <c r="D641" s="15"/>
    </row>
    <row r="642" spans="3:4" x14ac:dyDescent="0.25">
      <c r="C642" s="1"/>
      <c r="D642" s="15"/>
    </row>
    <row r="643" spans="3:4" x14ac:dyDescent="0.25">
      <c r="C643" s="1"/>
      <c r="D643" s="15"/>
    </row>
    <row r="644" spans="3:4" x14ac:dyDescent="0.25">
      <c r="C644" s="1"/>
      <c r="D644" s="15"/>
    </row>
    <row r="645" spans="3:4" x14ac:dyDescent="0.25">
      <c r="C645" s="1"/>
      <c r="D645" s="15"/>
    </row>
    <row r="646" spans="3:4" x14ac:dyDescent="0.25">
      <c r="C646" s="1"/>
      <c r="D646" s="15"/>
    </row>
    <row r="647" spans="3:4" x14ac:dyDescent="0.25">
      <c r="C647" s="1"/>
      <c r="D647" s="15"/>
    </row>
    <row r="648" spans="3:4" x14ac:dyDescent="0.25">
      <c r="C648" s="1"/>
      <c r="D648" s="15"/>
    </row>
    <row r="649" spans="3:4" x14ac:dyDescent="0.25">
      <c r="C649" s="1"/>
      <c r="D649" s="15"/>
    </row>
    <row r="650" spans="3:4" x14ac:dyDescent="0.25">
      <c r="C650" s="1"/>
      <c r="D650" s="15"/>
    </row>
    <row r="651" spans="3:4" x14ac:dyDescent="0.25">
      <c r="C651" s="1"/>
      <c r="D651" s="15"/>
    </row>
    <row r="652" spans="3:4" x14ac:dyDescent="0.25">
      <c r="C652" s="1"/>
      <c r="D652" s="15"/>
    </row>
    <row r="653" spans="3:4" x14ac:dyDescent="0.25">
      <c r="C653" s="1"/>
      <c r="D653" s="15"/>
    </row>
    <row r="654" spans="3:4" x14ac:dyDescent="0.25">
      <c r="C654" s="1"/>
      <c r="D654" s="15"/>
    </row>
    <row r="655" spans="3:4" x14ac:dyDescent="0.25">
      <c r="C655" s="1"/>
      <c r="D655" s="15"/>
    </row>
    <row r="656" spans="3:4" x14ac:dyDescent="0.25">
      <c r="C656" s="1"/>
      <c r="D656" s="15"/>
    </row>
    <row r="657" spans="3:4" x14ac:dyDescent="0.25">
      <c r="C657" s="1"/>
      <c r="D657" s="15"/>
    </row>
    <row r="658" spans="3:4" x14ac:dyDescent="0.25">
      <c r="C658" s="1"/>
      <c r="D658" s="15"/>
    </row>
    <row r="659" spans="3:4" x14ac:dyDescent="0.25">
      <c r="C659" s="1"/>
      <c r="D659" s="15"/>
    </row>
    <row r="660" spans="3:4" x14ac:dyDescent="0.25">
      <c r="C660" s="1"/>
      <c r="D660" s="15"/>
    </row>
    <row r="661" spans="3:4" x14ac:dyDescent="0.25">
      <c r="C661" s="1"/>
      <c r="D661" s="15"/>
    </row>
    <row r="662" spans="3:4" x14ac:dyDescent="0.25">
      <c r="C662" s="1"/>
      <c r="D662" s="15"/>
    </row>
    <row r="663" spans="3:4" x14ac:dyDescent="0.25">
      <c r="C663" s="1"/>
      <c r="D663" s="15"/>
    </row>
    <row r="664" spans="3:4" x14ac:dyDescent="0.25">
      <c r="C664" s="1"/>
      <c r="D664" s="15"/>
    </row>
    <row r="665" spans="3:4" x14ac:dyDescent="0.25">
      <c r="C665" s="1"/>
      <c r="D665" s="15"/>
    </row>
    <row r="666" spans="3:4" x14ac:dyDescent="0.25">
      <c r="C666" s="1"/>
      <c r="D666" s="15"/>
    </row>
    <row r="667" spans="3:4" x14ac:dyDescent="0.25">
      <c r="C667" s="1"/>
      <c r="D667" s="15"/>
    </row>
    <row r="668" spans="3:4" x14ac:dyDescent="0.25">
      <c r="C668" s="1"/>
      <c r="D668" s="15"/>
    </row>
    <row r="669" spans="3:4" x14ac:dyDescent="0.25">
      <c r="C669" s="1"/>
      <c r="D669" s="15"/>
    </row>
    <row r="670" spans="3:4" x14ac:dyDescent="0.25">
      <c r="C670" s="1"/>
      <c r="D670" s="15"/>
    </row>
    <row r="671" spans="3:4" x14ac:dyDescent="0.25">
      <c r="C671" s="1"/>
      <c r="D671" s="15"/>
    </row>
    <row r="672" spans="3:4" x14ac:dyDescent="0.25">
      <c r="C672" s="1"/>
      <c r="D672" s="15"/>
    </row>
    <row r="673" spans="3:4" x14ac:dyDescent="0.25">
      <c r="C673" s="1"/>
      <c r="D673" s="15"/>
    </row>
    <row r="674" spans="3:4" x14ac:dyDescent="0.25">
      <c r="C674" s="1"/>
      <c r="D674" s="15"/>
    </row>
    <row r="675" spans="3:4" x14ac:dyDescent="0.25">
      <c r="C675" s="1"/>
      <c r="D675" s="15"/>
    </row>
    <row r="676" spans="3:4" x14ac:dyDescent="0.25">
      <c r="C676" s="1"/>
      <c r="D676" s="15"/>
    </row>
    <row r="677" spans="3:4" x14ac:dyDescent="0.25">
      <c r="C677" s="1"/>
      <c r="D677" s="15"/>
    </row>
    <row r="678" spans="3:4" x14ac:dyDescent="0.25">
      <c r="C678" s="1"/>
      <c r="D678" s="15"/>
    </row>
    <row r="679" spans="3:4" x14ac:dyDescent="0.25">
      <c r="C679" s="1"/>
      <c r="D679" s="15"/>
    </row>
    <row r="680" spans="3:4" x14ac:dyDescent="0.25">
      <c r="C680" s="1"/>
      <c r="D680" s="15"/>
    </row>
    <row r="681" spans="3:4" x14ac:dyDescent="0.25">
      <c r="C681" s="1"/>
      <c r="D681" s="15"/>
    </row>
    <row r="682" spans="3:4" x14ac:dyDescent="0.25">
      <c r="C682" s="1"/>
      <c r="D682" s="15"/>
    </row>
    <row r="683" spans="3:4" x14ac:dyDescent="0.25">
      <c r="C683" s="1"/>
      <c r="D683" s="15"/>
    </row>
    <row r="684" spans="3:4" x14ac:dyDescent="0.25">
      <c r="C684" s="1"/>
      <c r="D684" s="15"/>
    </row>
    <row r="685" spans="3:4" x14ac:dyDescent="0.25">
      <c r="C685" s="1"/>
      <c r="D685" s="15"/>
    </row>
    <row r="686" spans="3:4" x14ac:dyDescent="0.25">
      <c r="C686" s="1"/>
      <c r="D686" s="15"/>
    </row>
    <row r="687" spans="3:4" x14ac:dyDescent="0.25">
      <c r="C687" s="1"/>
      <c r="D687" s="15"/>
    </row>
    <row r="688" spans="3:4" x14ac:dyDescent="0.25">
      <c r="C688" s="1"/>
      <c r="D688" s="15"/>
    </row>
    <row r="689" spans="3:4" x14ac:dyDescent="0.25">
      <c r="C689" s="1"/>
      <c r="D689" s="15"/>
    </row>
    <row r="690" spans="3:4" x14ac:dyDescent="0.25">
      <c r="C690" s="1"/>
      <c r="D690" s="15"/>
    </row>
    <row r="691" spans="3:4" x14ac:dyDescent="0.25">
      <c r="C691" s="1"/>
      <c r="D691" s="15"/>
    </row>
    <row r="692" spans="3:4" x14ac:dyDescent="0.25">
      <c r="C692" s="1"/>
      <c r="D692" s="15"/>
    </row>
    <row r="693" spans="3:4" x14ac:dyDescent="0.25">
      <c r="C693" s="1"/>
      <c r="D693" s="15"/>
    </row>
    <row r="694" spans="3:4" x14ac:dyDescent="0.25">
      <c r="C694" s="1"/>
      <c r="D694" s="15"/>
    </row>
    <row r="695" spans="3:4" x14ac:dyDescent="0.25">
      <c r="C695" s="1"/>
      <c r="D695" s="15"/>
    </row>
    <row r="696" spans="3:4" x14ac:dyDescent="0.25">
      <c r="C696" s="1"/>
      <c r="D696" s="15"/>
    </row>
    <row r="697" spans="3:4" x14ac:dyDescent="0.25">
      <c r="C697" s="1"/>
      <c r="D697" s="15"/>
    </row>
    <row r="698" spans="3:4" x14ac:dyDescent="0.25">
      <c r="C698" s="1"/>
      <c r="D698" s="15"/>
    </row>
    <row r="699" spans="3:4" x14ac:dyDescent="0.25">
      <c r="C699" s="1"/>
      <c r="D699" s="15"/>
    </row>
    <row r="700" spans="3:4" x14ac:dyDescent="0.25">
      <c r="C700" s="1"/>
      <c r="D700" s="15"/>
    </row>
    <row r="701" spans="3:4" x14ac:dyDescent="0.25">
      <c r="C701" s="1"/>
      <c r="D701" s="15"/>
    </row>
    <row r="702" spans="3:4" x14ac:dyDescent="0.25">
      <c r="C702" s="1"/>
      <c r="D702" s="15"/>
    </row>
    <row r="703" spans="3:4" x14ac:dyDescent="0.25">
      <c r="C703" s="1"/>
      <c r="D703" s="15"/>
    </row>
    <row r="704" spans="3:4" x14ac:dyDescent="0.25">
      <c r="C704" s="1"/>
      <c r="D704" s="15"/>
    </row>
    <row r="705" spans="3:4" x14ac:dyDescent="0.25">
      <c r="C705" s="1"/>
      <c r="D705" s="15"/>
    </row>
    <row r="706" spans="3:4" x14ac:dyDescent="0.25">
      <c r="C706" s="1"/>
      <c r="D706" s="15"/>
    </row>
    <row r="707" spans="3:4" x14ac:dyDescent="0.25">
      <c r="C707" s="1"/>
      <c r="D707" s="15"/>
    </row>
    <row r="708" spans="3:4" x14ac:dyDescent="0.25">
      <c r="C708" s="1"/>
      <c r="D708" s="15"/>
    </row>
    <row r="709" spans="3:4" x14ac:dyDescent="0.25">
      <c r="C709" s="1"/>
      <c r="D709" s="15"/>
    </row>
    <row r="710" spans="3:4" x14ac:dyDescent="0.25">
      <c r="C710" s="1"/>
      <c r="D710" s="15"/>
    </row>
    <row r="711" spans="3:4" x14ac:dyDescent="0.25">
      <c r="C711" s="1"/>
      <c r="D711" s="15"/>
    </row>
    <row r="712" spans="3:4" x14ac:dyDescent="0.25">
      <c r="C712" s="1"/>
      <c r="D712" s="15"/>
    </row>
    <row r="713" spans="3:4" x14ac:dyDescent="0.25">
      <c r="C713" s="1"/>
      <c r="D713" s="15"/>
    </row>
    <row r="714" spans="3:4" x14ac:dyDescent="0.25">
      <c r="C714" s="1"/>
      <c r="D714" s="15"/>
    </row>
    <row r="715" spans="3:4" x14ac:dyDescent="0.25">
      <c r="C715" s="1"/>
      <c r="D715" s="15"/>
    </row>
    <row r="716" spans="3:4" x14ac:dyDescent="0.25">
      <c r="C716" s="1"/>
      <c r="D716" s="15"/>
    </row>
    <row r="717" spans="3:4" x14ac:dyDescent="0.25">
      <c r="C717" s="1"/>
      <c r="D717" s="15"/>
    </row>
    <row r="718" spans="3:4" x14ac:dyDescent="0.25">
      <c r="C718" s="1"/>
      <c r="D718" s="15"/>
    </row>
    <row r="719" spans="3:4" x14ac:dyDescent="0.25">
      <c r="C719" s="1"/>
      <c r="D719" s="15"/>
    </row>
    <row r="720" spans="3:4" x14ac:dyDescent="0.25">
      <c r="C720" s="1"/>
      <c r="D720" s="15"/>
    </row>
    <row r="721" spans="3:4" x14ac:dyDescent="0.25">
      <c r="C721" s="1"/>
      <c r="D721" s="15"/>
    </row>
    <row r="722" spans="3:4" x14ac:dyDescent="0.25">
      <c r="C722" s="1"/>
      <c r="D722" s="15"/>
    </row>
    <row r="723" spans="3:4" x14ac:dyDescent="0.25">
      <c r="C723" s="1"/>
      <c r="D723" s="15"/>
    </row>
    <row r="724" spans="3:4" x14ac:dyDescent="0.25">
      <c r="C724" s="1"/>
      <c r="D724" s="15"/>
    </row>
    <row r="725" spans="3:4" x14ac:dyDescent="0.25">
      <c r="C725" s="1"/>
      <c r="D725" s="15"/>
    </row>
    <row r="726" spans="3:4" x14ac:dyDescent="0.25">
      <c r="C726" s="1"/>
      <c r="D726" s="15"/>
    </row>
    <row r="727" spans="3:4" x14ac:dyDescent="0.25">
      <c r="C727" s="1"/>
      <c r="D727" s="15"/>
    </row>
    <row r="728" spans="3:4" x14ac:dyDescent="0.25">
      <c r="C728" s="1"/>
      <c r="D728" s="15"/>
    </row>
    <row r="729" spans="3:4" x14ac:dyDescent="0.25">
      <c r="C729" s="1"/>
      <c r="D729" s="15"/>
    </row>
    <row r="730" spans="3:4" x14ac:dyDescent="0.25">
      <c r="C730" s="1"/>
      <c r="D730" s="15"/>
    </row>
    <row r="731" spans="3:4" x14ac:dyDescent="0.25">
      <c r="C731" s="1"/>
      <c r="D731" s="15"/>
    </row>
    <row r="732" spans="3:4" x14ac:dyDescent="0.25">
      <c r="C732" s="1"/>
      <c r="D732" s="15"/>
    </row>
    <row r="733" spans="3:4" x14ac:dyDescent="0.25">
      <c r="C733" s="1"/>
      <c r="D733" s="15"/>
    </row>
    <row r="734" spans="3:4" x14ac:dyDescent="0.25">
      <c r="C734" s="1"/>
      <c r="D734" s="15"/>
    </row>
    <row r="735" spans="3:4" x14ac:dyDescent="0.25">
      <c r="C735" s="1"/>
      <c r="D735" s="15"/>
    </row>
    <row r="736" spans="3:4" x14ac:dyDescent="0.25">
      <c r="C736" s="1"/>
      <c r="D736" s="15"/>
    </row>
    <row r="737" spans="3:4" x14ac:dyDescent="0.25">
      <c r="C737" s="1"/>
      <c r="D737" s="15"/>
    </row>
    <row r="738" spans="3:4" x14ac:dyDescent="0.25">
      <c r="C738" s="1"/>
      <c r="D738" s="15"/>
    </row>
    <row r="739" spans="3:4" x14ac:dyDescent="0.25">
      <c r="C739" s="1"/>
      <c r="D739" s="15"/>
    </row>
    <row r="740" spans="3:4" x14ac:dyDescent="0.25">
      <c r="C740" s="1"/>
      <c r="D740" s="15"/>
    </row>
    <row r="741" spans="3:4" x14ac:dyDescent="0.25">
      <c r="C741" s="1"/>
      <c r="D741" s="15"/>
    </row>
    <row r="742" spans="3:4" x14ac:dyDescent="0.25">
      <c r="C742" s="1"/>
      <c r="D742" s="15"/>
    </row>
    <row r="743" spans="3:4" x14ac:dyDescent="0.25">
      <c r="C743" s="1"/>
      <c r="D743" s="15"/>
    </row>
    <row r="744" spans="3:4" x14ac:dyDescent="0.25">
      <c r="C744" s="1"/>
      <c r="D744" s="15"/>
    </row>
    <row r="745" spans="3:4" x14ac:dyDescent="0.25">
      <c r="C745" s="1"/>
      <c r="D745" s="15"/>
    </row>
    <row r="746" spans="3:4" x14ac:dyDescent="0.25">
      <c r="C746" s="1"/>
      <c r="D746" s="15"/>
    </row>
    <row r="747" spans="3:4" x14ac:dyDescent="0.25">
      <c r="C747" s="1"/>
      <c r="D747" s="15"/>
    </row>
    <row r="748" spans="3:4" x14ac:dyDescent="0.25">
      <c r="C748" s="1"/>
      <c r="D748" s="15"/>
    </row>
    <row r="749" spans="3:4" x14ac:dyDescent="0.25">
      <c r="C749" s="1"/>
      <c r="D749" s="15"/>
    </row>
    <row r="750" spans="3:4" x14ac:dyDescent="0.25">
      <c r="C750" s="1"/>
      <c r="D750" s="15"/>
    </row>
    <row r="751" spans="3:4" x14ac:dyDescent="0.25">
      <c r="C751" s="1"/>
      <c r="D751" s="15"/>
    </row>
    <row r="752" spans="3:4" x14ac:dyDescent="0.25">
      <c r="C752" s="1"/>
      <c r="D752" s="15"/>
    </row>
    <row r="753" spans="3:4" x14ac:dyDescent="0.25">
      <c r="C753" s="1"/>
      <c r="D753" s="15"/>
    </row>
    <row r="754" spans="3:4" x14ac:dyDescent="0.25">
      <c r="C754" s="1"/>
      <c r="D754" s="15"/>
    </row>
    <row r="755" spans="3:4" x14ac:dyDescent="0.25">
      <c r="C755" s="1"/>
      <c r="D755" s="15"/>
    </row>
    <row r="756" spans="3:4" x14ac:dyDescent="0.25">
      <c r="C756" s="1"/>
      <c r="D756" s="15"/>
    </row>
    <row r="757" spans="3:4" x14ac:dyDescent="0.25">
      <c r="C757" s="1"/>
      <c r="D757" s="15"/>
    </row>
    <row r="758" spans="3:4" x14ac:dyDescent="0.25">
      <c r="C758" s="1"/>
      <c r="D758" s="15"/>
    </row>
    <row r="759" spans="3:4" x14ac:dyDescent="0.25">
      <c r="C759" s="1"/>
      <c r="D759" s="15"/>
    </row>
    <row r="760" spans="3:4" x14ac:dyDescent="0.25">
      <c r="C760" s="1"/>
      <c r="D760" s="15"/>
    </row>
    <row r="761" spans="3:4" x14ac:dyDescent="0.25">
      <c r="C761" s="1"/>
      <c r="D761" s="15"/>
    </row>
    <row r="762" spans="3:4" x14ac:dyDescent="0.25">
      <c r="C762" s="1"/>
      <c r="D762" s="15"/>
    </row>
    <row r="763" spans="3:4" x14ac:dyDescent="0.25">
      <c r="C763" s="1"/>
      <c r="D763" s="15"/>
    </row>
    <row r="764" spans="3:4" x14ac:dyDescent="0.25">
      <c r="C764" s="1"/>
      <c r="D764" s="15"/>
    </row>
    <row r="765" spans="3:4" x14ac:dyDescent="0.25">
      <c r="C765" s="1"/>
      <c r="D765" s="15"/>
    </row>
    <row r="766" spans="3:4" x14ac:dyDescent="0.25">
      <c r="C766" s="1"/>
      <c r="D766" s="15"/>
    </row>
    <row r="767" spans="3:4" x14ac:dyDescent="0.25">
      <c r="C767" s="1"/>
      <c r="D767" s="15"/>
    </row>
    <row r="768" spans="3:4" x14ac:dyDescent="0.25">
      <c r="C768" s="1"/>
      <c r="D768" s="15"/>
    </row>
    <row r="769" spans="3:4" x14ac:dyDescent="0.25">
      <c r="C769" s="1"/>
      <c r="D769" s="15"/>
    </row>
    <row r="770" spans="3:4" x14ac:dyDescent="0.25">
      <c r="C770" s="1"/>
      <c r="D770" s="15"/>
    </row>
    <row r="771" spans="3:4" x14ac:dyDescent="0.25">
      <c r="C771" s="1"/>
      <c r="D771" s="15"/>
    </row>
    <row r="772" spans="3:4" x14ac:dyDescent="0.25">
      <c r="C772" s="1"/>
      <c r="D772" s="15"/>
    </row>
    <row r="773" spans="3:4" x14ac:dyDescent="0.25">
      <c r="C773" s="1"/>
      <c r="D773" s="15"/>
    </row>
    <row r="774" spans="3:4" x14ac:dyDescent="0.25">
      <c r="C774" s="1"/>
      <c r="D774" s="15"/>
    </row>
    <row r="775" spans="3:4" x14ac:dyDescent="0.25">
      <c r="C775" s="1"/>
      <c r="D775" s="15"/>
    </row>
    <row r="776" spans="3:4" x14ac:dyDescent="0.25">
      <c r="C776" s="1"/>
      <c r="D776" s="15"/>
    </row>
    <row r="777" spans="3:4" x14ac:dyDescent="0.25">
      <c r="C777" s="1"/>
      <c r="D777" s="15"/>
    </row>
    <row r="778" spans="3:4" x14ac:dyDescent="0.25">
      <c r="C778" s="1"/>
      <c r="D778" s="15"/>
    </row>
    <row r="779" spans="3:4" x14ac:dyDescent="0.25">
      <c r="C779" s="1"/>
      <c r="D779" s="15"/>
    </row>
    <row r="780" spans="3:4" x14ac:dyDescent="0.25">
      <c r="C780" s="1"/>
      <c r="D780" s="15"/>
    </row>
    <row r="781" spans="3:4" x14ac:dyDescent="0.25">
      <c r="C781" s="1"/>
      <c r="D781" s="15"/>
    </row>
    <row r="782" spans="3:4" x14ac:dyDescent="0.25">
      <c r="C782" s="1"/>
      <c r="D782" s="15"/>
    </row>
    <row r="783" spans="3:4" x14ac:dyDescent="0.25">
      <c r="C783" s="1"/>
      <c r="D783" s="15"/>
    </row>
    <row r="784" spans="3:4" x14ac:dyDescent="0.25">
      <c r="C784" s="1"/>
      <c r="D784" s="15"/>
    </row>
    <row r="785" spans="3:4" x14ac:dyDescent="0.25">
      <c r="C785" s="1"/>
      <c r="D785" s="15"/>
    </row>
    <row r="786" spans="3:4" x14ac:dyDescent="0.25">
      <c r="C786" s="1"/>
      <c r="D786" s="15"/>
    </row>
    <row r="787" spans="3:4" x14ac:dyDescent="0.25">
      <c r="C787" s="1"/>
      <c r="D787" s="15"/>
    </row>
    <row r="788" spans="3:4" x14ac:dyDescent="0.25">
      <c r="C788" s="1"/>
      <c r="D788" s="15"/>
    </row>
    <row r="789" spans="3:4" x14ac:dyDescent="0.25">
      <c r="C789" s="1"/>
      <c r="D789" s="15"/>
    </row>
    <row r="790" spans="3:4" x14ac:dyDescent="0.25">
      <c r="C790" s="1"/>
      <c r="D790" s="15"/>
    </row>
    <row r="791" spans="3:4" x14ac:dyDescent="0.25">
      <c r="C791" s="1"/>
      <c r="D791" s="15"/>
    </row>
    <row r="792" spans="3:4" x14ac:dyDescent="0.25">
      <c r="C792" s="1"/>
      <c r="D792" s="15"/>
    </row>
    <row r="793" spans="3:4" x14ac:dyDescent="0.25">
      <c r="C793" s="1"/>
      <c r="D793" s="15"/>
    </row>
    <row r="794" spans="3:4" x14ac:dyDescent="0.25">
      <c r="C794" s="1"/>
      <c r="D794" s="15"/>
    </row>
    <row r="795" spans="3:4" x14ac:dyDescent="0.25">
      <c r="C795" s="1"/>
      <c r="D795" s="15"/>
    </row>
    <row r="796" spans="3:4" x14ac:dyDescent="0.25">
      <c r="C796" s="1"/>
      <c r="D796" s="15"/>
    </row>
    <row r="797" spans="3:4" x14ac:dyDescent="0.25">
      <c r="C797" s="1"/>
      <c r="D797" s="15"/>
    </row>
    <row r="798" spans="3:4" x14ac:dyDescent="0.25">
      <c r="C798" s="1"/>
      <c r="D798" s="15"/>
    </row>
    <row r="799" spans="3:4" x14ac:dyDescent="0.25">
      <c r="C799" s="1"/>
      <c r="D799" s="15"/>
    </row>
    <row r="800" spans="3:4" x14ac:dyDescent="0.25">
      <c r="C800" s="1"/>
      <c r="D800" s="15"/>
    </row>
    <row r="801" spans="3:4" x14ac:dyDescent="0.25">
      <c r="C801" s="1"/>
      <c r="D801" s="15"/>
    </row>
    <row r="802" spans="3:4" x14ac:dyDescent="0.25">
      <c r="C802" s="1"/>
      <c r="D802" s="15"/>
    </row>
    <row r="803" spans="3:4" x14ac:dyDescent="0.25">
      <c r="C803" s="1"/>
      <c r="D803" s="15"/>
    </row>
    <row r="804" spans="3:4" x14ac:dyDescent="0.25">
      <c r="C804" s="1"/>
      <c r="D804" s="15"/>
    </row>
    <row r="805" spans="3:4" x14ac:dyDescent="0.25">
      <c r="C805" s="1"/>
      <c r="D805" s="15"/>
    </row>
    <row r="806" spans="3:4" x14ac:dyDescent="0.25">
      <c r="C806" s="1"/>
      <c r="D806" s="15"/>
    </row>
    <row r="807" spans="3:4" x14ac:dyDescent="0.25">
      <c r="C807" s="1"/>
      <c r="D807" s="15"/>
    </row>
    <row r="808" spans="3:4" x14ac:dyDescent="0.25">
      <c r="C808" s="1"/>
      <c r="D808" s="15"/>
    </row>
    <row r="809" spans="3:4" x14ac:dyDescent="0.25">
      <c r="C809" s="1"/>
      <c r="D809" s="15"/>
    </row>
    <row r="810" spans="3:4" x14ac:dyDescent="0.25">
      <c r="C810" s="1"/>
      <c r="D810" s="15"/>
    </row>
    <row r="811" spans="3:4" x14ac:dyDescent="0.25">
      <c r="C811" s="1"/>
      <c r="D811" s="15"/>
    </row>
    <row r="812" spans="3:4" x14ac:dyDescent="0.25">
      <c r="C812" s="1"/>
      <c r="D812" s="15"/>
    </row>
    <row r="813" spans="3:4" x14ac:dyDescent="0.25">
      <c r="C813" s="1"/>
      <c r="D813" s="15"/>
    </row>
    <row r="814" spans="3:4" x14ac:dyDescent="0.25">
      <c r="C814" s="1"/>
      <c r="D814" s="15"/>
    </row>
    <row r="815" spans="3:4" x14ac:dyDescent="0.25">
      <c r="C815" s="1"/>
      <c r="D815" s="15"/>
    </row>
    <row r="816" spans="3:4" x14ac:dyDescent="0.25">
      <c r="C816" s="1"/>
      <c r="D816" s="15"/>
    </row>
    <row r="817" spans="3:4" x14ac:dyDescent="0.25">
      <c r="C817" s="1"/>
      <c r="D817" s="15"/>
    </row>
    <row r="818" spans="3:4" x14ac:dyDescent="0.25">
      <c r="C818" s="1"/>
      <c r="D818" s="15"/>
    </row>
    <row r="819" spans="3:4" x14ac:dyDescent="0.25">
      <c r="C819" s="1"/>
      <c r="D819" s="15"/>
    </row>
    <row r="820" spans="3:4" x14ac:dyDescent="0.25">
      <c r="C820" s="1"/>
      <c r="D820" s="15"/>
    </row>
    <row r="821" spans="3:4" x14ac:dyDescent="0.25">
      <c r="C821" s="1"/>
      <c r="D821" s="15"/>
    </row>
    <row r="822" spans="3:4" x14ac:dyDescent="0.25">
      <c r="C822" s="1"/>
      <c r="D822" s="15"/>
    </row>
    <row r="823" spans="3:4" x14ac:dyDescent="0.25">
      <c r="C823" s="1"/>
      <c r="D823" s="15"/>
    </row>
    <row r="824" spans="3:4" x14ac:dyDescent="0.25">
      <c r="C824" s="1"/>
      <c r="D824" s="15"/>
    </row>
    <row r="825" spans="3:4" x14ac:dyDescent="0.25">
      <c r="C825" s="1"/>
      <c r="D825" s="15"/>
    </row>
    <row r="826" spans="3:4" x14ac:dyDescent="0.25">
      <c r="C826" s="1"/>
      <c r="D826" s="15"/>
    </row>
    <row r="827" spans="3:4" x14ac:dyDescent="0.25">
      <c r="C827" s="1"/>
      <c r="D827" s="15"/>
    </row>
    <row r="828" spans="3:4" x14ac:dyDescent="0.25">
      <c r="C828" s="1"/>
      <c r="D828" s="15"/>
    </row>
    <row r="829" spans="3:4" x14ac:dyDescent="0.25">
      <c r="C829" s="1"/>
      <c r="D829" s="15"/>
    </row>
    <row r="830" spans="3:4" x14ac:dyDescent="0.25">
      <c r="C830" s="1"/>
      <c r="D830" s="15"/>
    </row>
    <row r="831" spans="3:4" x14ac:dyDescent="0.25">
      <c r="C831" s="1"/>
      <c r="D831" s="15"/>
    </row>
    <row r="832" spans="3:4" x14ac:dyDescent="0.25">
      <c r="C832" s="1"/>
      <c r="D832" s="15"/>
    </row>
    <row r="833" spans="3:4" x14ac:dyDescent="0.25">
      <c r="C833" s="1"/>
      <c r="D833" s="15"/>
    </row>
    <row r="834" spans="3:4" x14ac:dyDescent="0.25">
      <c r="C834" s="1"/>
      <c r="D834" s="15"/>
    </row>
    <row r="835" spans="3:4" x14ac:dyDescent="0.25">
      <c r="C835" s="1"/>
      <c r="D835" s="15"/>
    </row>
    <row r="836" spans="3:4" x14ac:dyDescent="0.25">
      <c r="C836" s="1"/>
      <c r="D836" s="15"/>
    </row>
    <row r="837" spans="3:4" x14ac:dyDescent="0.25">
      <c r="C837" s="1"/>
      <c r="D837" s="15"/>
    </row>
    <row r="838" spans="3:4" x14ac:dyDescent="0.25">
      <c r="C838" s="1"/>
      <c r="D838" s="15"/>
    </row>
    <row r="839" spans="3:4" x14ac:dyDescent="0.25">
      <c r="C839" s="1"/>
      <c r="D839" s="15"/>
    </row>
    <row r="840" spans="3:4" x14ac:dyDescent="0.25">
      <c r="C840" s="1"/>
      <c r="D840" s="15"/>
    </row>
    <row r="841" spans="3:4" x14ac:dyDescent="0.25">
      <c r="C841" s="1"/>
      <c r="D841" s="15"/>
    </row>
    <row r="842" spans="3:4" x14ac:dyDescent="0.25">
      <c r="C842" s="1"/>
      <c r="D842" s="15"/>
    </row>
    <row r="843" spans="3:4" x14ac:dyDescent="0.25">
      <c r="C843" s="1"/>
      <c r="D843" s="15"/>
    </row>
    <row r="844" spans="3:4" x14ac:dyDescent="0.25">
      <c r="C844" s="1"/>
      <c r="D844" s="15"/>
    </row>
    <row r="845" spans="3:4" x14ac:dyDescent="0.25">
      <c r="C845" s="1"/>
      <c r="D845" s="15"/>
    </row>
    <row r="846" spans="3:4" x14ac:dyDescent="0.25">
      <c r="C846" s="1"/>
      <c r="D846" s="15"/>
    </row>
    <row r="847" spans="3:4" x14ac:dyDescent="0.25">
      <c r="C847" s="1"/>
      <c r="D847" s="15"/>
    </row>
    <row r="848" spans="3:4" x14ac:dyDescent="0.25">
      <c r="C848" s="1"/>
      <c r="D848" s="15"/>
    </row>
    <row r="849" spans="3:4" x14ac:dyDescent="0.25">
      <c r="C849" s="1"/>
      <c r="D849" s="15"/>
    </row>
    <row r="850" spans="3:4" x14ac:dyDescent="0.25">
      <c r="C850" s="1"/>
      <c r="D850" s="15"/>
    </row>
    <row r="851" spans="3:4" x14ac:dyDescent="0.25">
      <c r="C851" s="1"/>
      <c r="D851" s="15"/>
    </row>
    <row r="852" spans="3:4" x14ac:dyDescent="0.25">
      <c r="C852" s="1"/>
      <c r="D852" s="15"/>
    </row>
    <row r="853" spans="3:4" x14ac:dyDescent="0.25">
      <c r="C853" s="1"/>
      <c r="D853" s="15"/>
    </row>
    <row r="854" spans="3:4" x14ac:dyDescent="0.25">
      <c r="C854" s="1"/>
      <c r="D854" s="15"/>
    </row>
    <row r="855" spans="3:4" x14ac:dyDescent="0.25">
      <c r="C855" s="1"/>
      <c r="D855" s="15"/>
    </row>
    <row r="856" spans="3:4" x14ac:dyDescent="0.25">
      <c r="C856" s="1"/>
      <c r="D856" s="15"/>
    </row>
    <row r="857" spans="3:4" x14ac:dyDescent="0.25">
      <c r="C857" s="1"/>
      <c r="D857" s="15"/>
    </row>
    <row r="858" spans="3:4" x14ac:dyDescent="0.25">
      <c r="C858" s="1"/>
      <c r="D858" s="15"/>
    </row>
    <row r="859" spans="3:4" x14ac:dyDescent="0.25">
      <c r="C859" s="1"/>
      <c r="D859" s="15"/>
    </row>
    <row r="860" spans="3:4" x14ac:dyDescent="0.25">
      <c r="C860" s="1"/>
      <c r="D860" s="15"/>
    </row>
    <row r="861" spans="3:4" x14ac:dyDescent="0.25">
      <c r="C861" s="1"/>
      <c r="D861" s="15"/>
    </row>
    <row r="862" spans="3:4" x14ac:dyDescent="0.25">
      <c r="C862" s="1"/>
      <c r="D862" s="15"/>
    </row>
    <row r="863" spans="3:4" x14ac:dyDescent="0.25">
      <c r="C863" s="1"/>
      <c r="D863" s="15"/>
    </row>
    <row r="864" spans="3:4" x14ac:dyDescent="0.25">
      <c r="C864" s="1"/>
      <c r="D864" s="15"/>
    </row>
    <row r="865" spans="3:4" x14ac:dyDescent="0.25">
      <c r="C865" s="1"/>
      <c r="D865" s="15"/>
    </row>
    <row r="866" spans="3:4" x14ac:dyDescent="0.25">
      <c r="C866" s="1"/>
      <c r="D866" s="15"/>
    </row>
    <row r="867" spans="3:4" x14ac:dyDescent="0.25">
      <c r="C867" s="1"/>
      <c r="D867" s="15"/>
    </row>
    <row r="868" spans="3:4" x14ac:dyDescent="0.25">
      <c r="C868" s="1"/>
      <c r="D868" s="15"/>
    </row>
    <row r="869" spans="3:4" x14ac:dyDescent="0.25">
      <c r="C869" s="1"/>
      <c r="D869" s="15"/>
    </row>
    <row r="870" spans="3:4" x14ac:dyDescent="0.25">
      <c r="C870" s="1"/>
      <c r="D870" s="15"/>
    </row>
    <row r="871" spans="3:4" x14ac:dyDescent="0.25">
      <c r="C871" s="1"/>
      <c r="D871" s="15"/>
    </row>
    <row r="872" spans="3:4" x14ac:dyDescent="0.25">
      <c r="C872" s="1"/>
      <c r="D872" s="15"/>
    </row>
    <row r="873" spans="3:4" x14ac:dyDescent="0.25">
      <c r="C873" s="1"/>
      <c r="D873" s="15"/>
    </row>
    <row r="874" spans="3:4" x14ac:dyDescent="0.25">
      <c r="C874" s="1"/>
      <c r="D874" s="15"/>
    </row>
    <row r="875" spans="3:4" x14ac:dyDescent="0.25">
      <c r="C875" s="1"/>
      <c r="D875" s="15"/>
    </row>
    <row r="876" spans="3:4" x14ac:dyDescent="0.25">
      <c r="C876" s="1"/>
      <c r="D876" s="15"/>
    </row>
    <row r="877" spans="3:4" x14ac:dyDescent="0.25">
      <c r="C877" s="1"/>
      <c r="D877" s="15"/>
    </row>
    <row r="878" spans="3:4" x14ac:dyDescent="0.25">
      <c r="C878" s="1"/>
      <c r="D878" s="15"/>
    </row>
    <row r="879" spans="3:4" x14ac:dyDescent="0.25">
      <c r="C879" s="1"/>
      <c r="D879" s="15"/>
    </row>
    <row r="880" spans="3:4" x14ac:dyDescent="0.25">
      <c r="C880" s="1"/>
      <c r="D880" s="15"/>
    </row>
    <row r="881" spans="3:4" x14ac:dyDescent="0.25">
      <c r="C881" s="1"/>
      <c r="D881" s="15"/>
    </row>
    <row r="882" spans="3:4" x14ac:dyDescent="0.25">
      <c r="C882" s="1"/>
      <c r="D882" s="15"/>
    </row>
    <row r="883" spans="3:4" x14ac:dyDescent="0.25">
      <c r="C883" s="1"/>
      <c r="D883" s="15"/>
    </row>
    <row r="884" spans="3:4" x14ac:dyDescent="0.25">
      <c r="C884" s="1"/>
      <c r="D884" s="15"/>
    </row>
    <row r="885" spans="3:4" x14ac:dyDescent="0.25">
      <c r="C885" s="1"/>
      <c r="D885" s="15"/>
    </row>
    <row r="886" spans="3:4" x14ac:dyDescent="0.25">
      <c r="C886" s="1"/>
      <c r="D886" s="15"/>
    </row>
    <row r="887" spans="3:4" x14ac:dyDescent="0.25">
      <c r="C887" s="1"/>
      <c r="D887" s="15"/>
    </row>
    <row r="888" spans="3:4" x14ac:dyDescent="0.25">
      <c r="C888" s="1"/>
      <c r="D888" s="15"/>
    </row>
    <row r="889" spans="3:4" x14ac:dyDescent="0.25">
      <c r="C889" s="1"/>
      <c r="D889" s="15"/>
    </row>
    <row r="890" spans="3:4" x14ac:dyDescent="0.25">
      <c r="C890" s="1"/>
      <c r="D890" s="15"/>
    </row>
    <row r="891" spans="3:4" x14ac:dyDescent="0.25">
      <c r="C891" s="1"/>
      <c r="D891" s="15"/>
    </row>
    <row r="892" spans="3:4" x14ac:dyDescent="0.25">
      <c r="C892" s="1"/>
      <c r="D892" s="15"/>
    </row>
    <row r="893" spans="3:4" x14ac:dyDescent="0.25">
      <c r="C893" s="1"/>
      <c r="D893" s="15"/>
    </row>
    <row r="894" spans="3:4" x14ac:dyDescent="0.25">
      <c r="C894" s="1"/>
      <c r="D894" s="15"/>
    </row>
    <row r="895" spans="3:4" x14ac:dyDescent="0.25">
      <c r="C895" s="1"/>
      <c r="D895" s="15"/>
    </row>
    <row r="896" spans="3:4" x14ac:dyDescent="0.25">
      <c r="C896" s="1"/>
      <c r="D896" s="15"/>
    </row>
    <row r="897" spans="3:4" x14ac:dyDescent="0.25">
      <c r="C897" s="1"/>
      <c r="D897" s="15"/>
    </row>
    <row r="898" spans="3:4" x14ac:dyDescent="0.25">
      <c r="C898" s="1"/>
      <c r="D898" s="15"/>
    </row>
    <row r="899" spans="3:4" x14ac:dyDescent="0.25">
      <c r="C899" s="1"/>
      <c r="D899" s="15"/>
    </row>
    <row r="900" spans="3:4" x14ac:dyDescent="0.25">
      <c r="C900" s="1"/>
      <c r="D900" s="15"/>
    </row>
    <row r="901" spans="3:4" x14ac:dyDescent="0.25">
      <c r="C901" s="1"/>
      <c r="D901" s="15"/>
    </row>
    <row r="902" spans="3:4" x14ac:dyDescent="0.25">
      <c r="C902" s="1"/>
      <c r="D902" s="15"/>
    </row>
    <row r="903" spans="3:4" x14ac:dyDescent="0.25">
      <c r="C903" s="1"/>
      <c r="D903" s="15"/>
    </row>
    <row r="904" spans="3:4" x14ac:dyDescent="0.25">
      <c r="C904" s="1"/>
      <c r="D904" s="15"/>
    </row>
    <row r="905" spans="3:4" x14ac:dyDescent="0.25">
      <c r="C905" s="1"/>
      <c r="D905" s="15"/>
    </row>
    <row r="906" spans="3:4" x14ac:dyDescent="0.25">
      <c r="C906" s="1"/>
      <c r="D906" s="15"/>
    </row>
    <row r="907" spans="3:4" x14ac:dyDescent="0.25">
      <c r="C907" s="1"/>
      <c r="D907" s="15"/>
    </row>
    <row r="908" spans="3:4" x14ac:dyDescent="0.25">
      <c r="C908" s="1"/>
      <c r="D908" s="15"/>
    </row>
    <row r="909" spans="3:4" x14ac:dyDescent="0.25">
      <c r="C909" s="1"/>
      <c r="D909" s="15"/>
    </row>
    <row r="910" spans="3:4" x14ac:dyDescent="0.25">
      <c r="C910" s="1"/>
      <c r="D910" s="15"/>
    </row>
    <row r="911" spans="3:4" x14ac:dyDescent="0.25">
      <c r="C911" s="1"/>
      <c r="D911" s="15"/>
    </row>
    <row r="912" spans="3:4" x14ac:dyDescent="0.25">
      <c r="C912" s="1"/>
      <c r="D912" s="15"/>
    </row>
    <row r="913" spans="3:4" x14ac:dyDescent="0.25">
      <c r="C913" s="1"/>
      <c r="D913" s="15"/>
    </row>
    <row r="914" spans="3:4" x14ac:dyDescent="0.25">
      <c r="C914" s="1"/>
      <c r="D914" s="15"/>
    </row>
    <row r="915" spans="3:4" x14ac:dyDescent="0.25">
      <c r="C915" s="1"/>
      <c r="D915" s="15"/>
    </row>
    <row r="916" spans="3:4" x14ac:dyDescent="0.25">
      <c r="C916" s="1"/>
      <c r="D916" s="15"/>
    </row>
    <row r="917" spans="3:4" x14ac:dyDescent="0.25">
      <c r="C917" s="1"/>
      <c r="D917" s="15"/>
    </row>
    <row r="918" spans="3:4" x14ac:dyDescent="0.25">
      <c r="C918" s="1"/>
      <c r="D918" s="15"/>
    </row>
    <row r="919" spans="3:4" x14ac:dyDescent="0.25">
      <c r="C919" s="1"/>
      <c r="D919" s="15"/>
    </row>
    <row r="920" spans="3:4" x14ac:dyDescent="0.25">
      <c r="C920" s="1"/>
      <c r="D920" s="15"/>
    </row>
    <row r="921" spans="3:4" x14ac:dyDescent="0.25">
      <c r="C921" s="1"/>
      <c r="D921" s="15"/>
    </row>
    <row r="922" spans="3:4" x14ac:dyDescent="0.25">
      <c r="C922" s="1"/>
      <c r="D922" s="15"/>
    </row>
    <row r="923" spans="3:4" x14ac:dyDescent="0.25">
      <c r="C923" s="1"/>
      <c r="D923" s="15"/>
    </row>
    <row r="924" spans="3:4" x14ac:dyDescent="0.25">
      <c r="C924" s="1"/>
      <c r="D924" s="15"/>
    </row>
    <row r="925" spans="3:4" x14ac:dyDescent="0.25">
      <c r="C925" s="1"/>
      <c r="D925" s="15"/>
    </row>
    <row r="926" spans="3:4" x14ac:dyDescent="0.25">
      <c r="C926" s="1"/>
      <c r="D926" s="15"/>
    </row>
    <row r="927" spans="3:4" x14ac:dyDescent="0.25">
      <c r="C927" s="1"/>
      <c r="D927" s="15"/>
    </row>
    <row r="928" spans="3:4" x14ac:dyDescent="0.25">
      <c r="C928" s="1"/>
      <c r="D928" s="15"/>
    </row>
    <row r="929" spans="3:4" x14ac:dyDescent="0.25">
      <c r="C929" s="1"/>
      <c r="D929" s="15"/>
    </row>
    <row r="930" spans="3:4" x14ac:dyDescent="0.25">
      <c r="C930" s="1"/>
      <c r="D930" s="15"/>
    </row>
    <row r="931" spans="3:4" x14ac:dyDescent="0.25">
      <c r="C931" s="1"/>
      <c r="D931" s="15"/>
    </row>
    <row r="932" spans="3:4" x14ac:dyDescent="0.25">
      <c r="C932" s="1"/>
      <c r="D932" s="15"/>
    </row>
    <row r="933" spans="3:4" x14ac:dyDescent="0.25">
      <c r="C933" s="1"/>
      <c r="D933" s="15"/>
    </row>
    <row r="934" spans="3:4" x14ac:dyDescent="0.25">
      <c r="C934" s="1"/>
      <c r="D934" s="15"/>
    </row>
    <row r="935" spans="3:4" x14ac:dyDescent="0.25">
      <c r="C935" s="1"/>
      <c r="D935" s="15"/>
    </row>
    <row r="936" spans="3:4" x14ac:dyDescent="0.25">
      <c r="C936" s="1"/>
      <c r="D936" s="15"/>
    </row>
    <row r="937" spans="3:4" x14ac:dyDescent="0.25">
      <c r="C937" s="1"/>
      <c r="D937" s="15"/>
    </row>
    <row r="938" spans="3:4" x14ac:dyDescent="0.25">
      <c r="C938" s="1"/>
      <c r="D938" s="15"/>
    </row>
    <row r="939" spans="3:4" x14ac:dyDescent="0.25">
      <c r="C939" s="1"/>
      <c r="D939" s="15"/>
    </row>
    <row r="940" spans="3:4" x14ac:dyDescent="0.25">
      <c r="C940" s="1"/>
      <c r="D940" s="15"/>
    </row>
    <row r="941" spans="3:4" x14ac:dyDescent="0.25">
      <c r="C941" s="1"/>
      <c r="D941" s="15"/>
    </row>
    <row r="942" spans="3:4" x14ac:dyDescent="0.25">
      <c r="C942" s="1"/>
      <c r="D942" s="15"/>
    </row>
    <row r="943" spans="3:4" x14ac:dyDescent="0.25">
      <c r="C943" s="1"/>
      <c r="D943" s="15"/>
    </row>
    <row r="944" spans="3:4" x14ac:dyDescent="0.25">
      <c r="C944" s="1"/>
      <c r="D944" s="15"/>
    </row>
    <row r="945" spans="3:4" x14ac:dyDescent="0.25">
      <c r="C945" s="1"/>
      <c r="D945" s="15"/>
    </row>
    <row r="946" spans="3:4" x14ac:dyDescent="0.25">
      <c r="C946" s="1"/>
      <c r="D946" s="15"/>
    </row>
    <row r="947" spans="3:4" x14ac:dyDescent="0.25">
      <c r="C947" s="1"/>
      <c r="D947" s="15"/>
    </row>
    <row r="948" spans="3:4" x14ac:dyDescent="0.25">
      <c r="C948" s="1"/>
      <c r="D948" s="15"/>
    </row>
    <row r="949" spans="3:4" x14ac:dyDescent="0.25">
      <c r="C949" s="1"/>
      <c r="D949" s="15"/>
    </row>
    <row r="950" spans="3:4" x14ac:dyDescent="0.25">
      <c r="C950" s="1"/>
      <c r="D950" s="15"/>
    </row>
    <row r="951" spans="3:4" x14ac:dyDescent="0.25">
      <c r="C951" s="1"/>
      <c r="D951" s="15"/>
    </row>
    <row r="952" spans="3:4" x14ac:dyDescent="0.25">
      <c r="C952" s="1"/>
      <c r="D952" s="15"/>
    </row>
    <row r="953" spans="3:4" x14ac:dyDescent="0.25">
      <c r="C953" s="1"/>
      <c r="D953" s="15"/>
    </row>
    <row r="954" spans="3:4" x14ac:dyDescent="0.25">
      <c r="C954" s="1"/>
      <c r="D954" s="15"/>
    </row>
    <row r="955" spans="3:4" x14ac:dyDescent="0.25">
      <c r="C955" s="1"/>
      <c r="D955" s="15"/>
    </row>
    <row r="956" spans="3:4" x14ac:dyDescent="0.25">
      <c r="C956" s="1"/>
      <c r="D956" s="15"/>
    </row>
    <row r="957" spans="3:4" x14ac:dyDescent="0.25">
      <c r="C957" s="1"/>
      <c r="D957" s="15"/>
    </row>
    <row r="958" spans="3:4" x14ac:dyDescent="0.25">
      <c r="C958" s="1"/>
      <c r="D958" s="15"/>
    </row>
    <row r="959" spans="3:4" x14ac:dyDescent="0.25">
      <c r="C959" s="1"/>
      <c r="D959" s="15"/>
    </row>
    <row r="960" spans="3:4" x14ac:dyDescent="0.25">
      <c r="C960" s="1"/>
      <c r="D960" s="15"/>
    </row>
    <row r="961" spans="3:4" x14ac:dyDescent="0.25">
      <c r="C961" s="1"/>
      <c r="D961" s="15"/>
    </row>
    <row r="962" spans="3:4" x14ac:dyDescent="0.25">
      <c r="C962" s="1"/>
      <c r="D962" s="15"/>
    </row>
    <row r="963" spans="3:4" x14ac:dyDescent="0.25">
      <c r="C963" s="1"/>
      <c r="D963" s="15"/>
    </row>
    <row r="964" spans="3:4" x14ac:dyDescent="0.25">
      <c r="C964" s="1"/>
      <c r="D964" s="15"/>
    </row>
    <row r="965" spans="3:4" x14ac:dyDescent="0.25">
      <c r="C965" s="1"/>
      <c r="D965" s="15"/>
    </row>
    <row r="966" spans="3:4" x14ac:dyDescent="0.25">
      <c r="C966" s="1"/>
      <c r="D966" s="15"/>
    </row>
    <row r="967" spans="3:4" x14ac:dyDescent="0.25">
      <c r="C967" s="1"/>
      <c r="D967" s="15"/>
    </row>
    <row r="968" spans="3:4" x14ac:dyDescent="0.25">
      <c r="C968" s="1"/>
      <c r="D968" s="15"/>
    </row>
    <row r="969" spans="3:4" x14ac:dyDescent="0.25">
      <c r="C969" s="1"/>
      <c r="D969" s="15"/>
    </row>
    <row r="970" spans="3:4" x14ac:dyDescent="0.25">
      <c r="C970" s="1"/>
      <c r="D970" s="15"/>
    </row>
    <row r="971" spans="3:4" x14ac:dyDescent="0.25">
      <c r="C971" s="1"/>
      <c r="D971" s="15"/>
    </row>
    <row r="972" spans="3:4" x14ac:dyDescent="0.25">
      <c r="C972" s="1"/>
      <c r="D972" s="15"/>
    </row>
    <row r="973" spans="3:4" x14ac:dyDescent="0.25">
      <c r="C973" s="1"/>
      <c r="D973" s="15"/>
    </row>
    <row r="974" spans="3:4" x14ac:dyDescent="0.25">
      <c r="C974" s="1"/>
      <c r="D974" s="15"/>
    </row>
    <row r="975" spans="3:4" x14ac:dyDescent="0.25">
      <c r="C975" s="1"/>
      <c r="D975" s="15"/>
    </row>
    <row r="976" spans="3:4" x14ac:dyDescent="0.25">
      <c r="C976" s="1"/>
      <c r="D976" s="15"/>
    </row>
    <row r="977" spans="3:4" x14ac:dyDescent="0.25">
      <c r="C977" s="1"/>
      <c r="D977" s="15"/>
    </row>
    <row r="978" spans="3:4" x14ac:dyDescent="0.25">
      <c r="C978" s="1"/>
      <c r="D978" s="15"/>
    </row>
    <row r="979" spans="3:4" x14ac:dyDescent="0.25">
      <c r="C979" s="1"/>
      <c r="D979" s="15"/>
    </row>
    <row r="980" spans="3:4" x14ac:dyDescent="0.25">
      <c r="C980" s="1"/>
      <c r="D980" s="15"/>
    </row>
    <row r="981" spans="3:4" x14ac:dyDescent="0.25">
      <c r="C981" s="1"/>
      <c r="D981" s="15"/>
    </row>
    <row r="982" spans="3:4" x14ac:dyDescent="0.25">
      <c r="C982" s="1"/>
      <c r="D982" s="15"/>
    </row>
    <row r="983" spans="3:4" x14ac:dyDescent="0.25">
      <c r="C983" s="1"/>
      <c r="D983" s="15"/>
    </row>
    <row r="984" spans="3:4" x14ac:dyDescent="0.25">
      <c r="C984" s="1"/>
      <c r="D984" s="15"/>
    </row>
    <row r="985" spans="3:4" x14ac:dyDescent="0.25">
      <c r="C985" s="1"/>
      <c r="D985" s="15"/>
    </row>
    <row r="986" spans="3:4" x14ac:dyDescent="0.25">
      <c r="C986" s="1"/>
      <c r="D986" s="15"/>
    </row>
    <row r="987" spans="3:4" x14ac:dyDescent="0.25">
      <c r="C987" s="1"/>
      <c r="D987" s="15"/>
    </row>
    <row r="988" spans="3:4" x14ac:dyDescent="0.25">
      <c r="C988" s="1"/>
      <c r="D988" s="15"/>
    </row>
    <row r="989" spans="3:4" x14ac:dyDescent="0.25">
      <c r="C989" s="1"/>
      <c r="D989" s="15"/>
    </row>
    <row r="990" spans="3:4" x14ac:dyDescent="0.25">
      <c r="C990" s="1"/>
      <c r="D990" s="15"/>
    </row>
    <row r="991" spans="3:4" x14ac:dyDescent="0.25">
      <c r="C991" s="1"/>
      <c r="D991" s="15"/>
    </row>
    <row r="992" spans="3:4" x14ac:dyDescent="0.25">
      <c r="C992" s="1"/>
      <c r="D992" s="15"/>
    </row>
    <row r="993" spans="3:4" x14ac:dyDescent="0.25">
      <c r="C993" s="1"/>
      <c r="D993" s="15"/>
    </row>
    <row r="994" spans="3:4" x14ac:dyDescent="0.25">
      <c r="C994" s="1"/>
      <c r="D994" s="15"/>
    </row>
    <row r="995" spans="3:4" x14ac:dyDescent="0.25">
      <c r="C995" s="1"/>
      <c r="D995" s="15"/>
    </row>
    <row r="996" spans="3:4" x14ac:dyDescent="0.25">
      <c r="C996" s="1"/>
      <c r="D996" s="15"/>
    </row>
    <row r="997" spans="3:4" x14ac:dyDescent="0.25">
      <c r="C997" s="1"/>
      <c r="D997" s="15"/>
    </row>
    <row r="998" spans="3:4" x14ac:dyDescent="0.25">
      <c r="C998" s="1"/>
      <c r="D998" s="15"/>
    </row>
    <row r="999" spans="3:4" x14ac:dyDescent="0.25">
      <c r="C999" s="1"/>
      <c r="D999" s="15"/>
    </row>
    <row r="1000" spans="3:4" x14ac:dyDescent="0.25">
      <c r="C1000" s="1"/>
      <c r="D1000" s="15"/>
    </row>
    <row r="1001" spans="3:4" x14ac:dyDescent="0.25">
      <c r="C1001" s="1"/>
      <c r="D1001" s="15"/>
    </row>
    <row r="1002" spans="3:4" x14ac:dyDescent="0.25">
      <c r="C1002" s="1"/>
      <c r="D1002" s="15"/>
    </row>
    <row r="1003" spans="3:4" x14ac:dyDescent="0.25">
      <c r="C1003" s="1"/>
      <c r="D1003" s="15"/>
    </row>
    <row r="1004" spans="3:4" x14ac:dyDescent="0.25">
      <c r="C1004" s="1"/>
      <c r="D1004" s="15"/>
    </row>
    <row r="1005" spans="3:4" x14ac:dyDescent="0.25">
      <c r="C1005" s="1"/>
      <c r="D1005" s="15"/>
    </row>
    <row r="1006" spans="3:4" x14ac:dyDescent="0.25">
      <c r="C1006" s="1"/>
      <c r="D1006" s="15"/>
    </row>
    <row r="1007" spans="3:4" x14ac:dyDescent="0.25">
      <c r="C1007" s="1"/>
      <c r="D1007" s="15"/>
    </row>
    <row r="1008" spans="3:4" x14ac:dyDescent="0.25">
      <c r="C1008" s="1"/>
      <c r="D1008" s="15"/>
    </row>
    <row r="1009" spans="3:4" x14ac:dyDescent="0.25">
      <c r="C1009" s="1"/>
      <c r="D1009" s="15"/>
    </row>
    <row r="1010" spans="3:4" x14ac:dyDescent="0.25">
      <c r="C1010" s="1"/>
      <c r="D1010" s="15"/>
    </row>
    <row r="1011" spans="3:4" x14ac:dyDescent="0.25">
      <c r="C1011" s="1"/>
      <c r="D1011" s="15"/>
    </row>
    <row r="1012" spans="3:4" x14ac:dyDescent="0.25">
      <c r="C1012" s="1"/>
      <c r="D1012" s="15"/>
    </row>
    <row r="1013" spans="3:4" x14ac:dyDescent="0.25">
      <c r="C1013" s="1"/>
      <c r="D1013" s="15"/>
    </row>
    <row r="1014" spans="3:4" x14ac:dyDescent="0.25">
      <c r="C1014" s="1"/>
      <c r="D1014" s="15"/>
    </row>
    <row r="1015" spans="3:4" x14ac:dyDescent="0.25">
      <c r="C1015" s="1"/>
      <c r="D1015" s="15"/>
    </row>
    <row r="1016" spans="3:4" x14ac:dyDescent="0.25">
      <c r="C1016" s="1"/>
      <c r="D1016" s="15"/>
    </row>
    <row r="1017" spans="3:4" x14ac:dyDescent="0.25">
      <c r="C1017" s="1"/>
      <c r="D1017" s="15"/>
    </row>
    <row r="1018" spans="3:4" x14ac:dyDescent="0.25">
      <c r="C1018" s="1"/>
      <c r="D1018" s="15"/>
    </row>
    <row r="1019" spans="3:4" x14ac:dyDescent="0.25">
      <c r="C1019" s="1"/>
      <c r="D1019" s="15"/>
    </row>
    <row r="1020" spans="3:4" x14ac:dyDescent="0.25">
      <c r="C1020" s="1"/>
      <c r="D1020" s="15"/>
    </row>
    <row r="1021" spans="3:4" x14ac:dyDescent="0.25">
      <c r="C1021" s="1"/>
      <c r="D1021" s="15"/>
    </row>
    <row r="1022" spans="3:4" x14ac:dyDescent="0.25">
      <c r="C1022" s="1"/>
      <c r="D1022" s="15"/>
    </row>
    <row r="1023" spans="3:4" x14ac:dyDescent="0.25">
      <c r="C1023" s="1"/>
      <c r="D1023" s="15"/>
    </row>
    <row r="1024" spans="3:4" x14ac:dyDescent="0.25">
      <c r="C1024" s="1"/>
      <c r="D1024" s="15"/>
    </row>
    <row r="1025" spans="3:4" x14ac:dyDescent="0.25">
      <c r="C1025" s="1"/>
      <c r="D1025" s="15"/>
    </row>
    <row r="1026" spans="3:4" x14ac:dyDescent="0.25">
      <c r="C1026" s="1"/>
      <c r="D1026" s="15"/>
    </row>
    <row r="1027" spans="3:4" x14ac:dyDescent="0.25">
      <c r="C1027" s="1"/>
      <c r="D1027" s="15"/>
    </row>
    <row r="1028" spans="3:4" x14ac:dyDescent="0.25">
      <c r="C1028" s="1"/>
      <c r="D1028" s="15"/>
    </row>
    <row r="1029" spans="3:4" x14ac:dyDescent="0.25">
      <c r="C1029" s="1"/>
      <c r="D1029" s="15"/>
    </row>
    <row r="1030" spans="3:4" x14ac:dyDescent="0.25">
      <c r="C1030" s="1"/>
      <c r="D1030" s="15"/>
    </row>
    <row r="1031" spans="3:4" x14ac:dyDescent="0.25">
      <c r="C1031" s="1"/>
      <c r="D1031" s="15"/>
    </row>
    <row r="1032" spans="3:4" x14ac:dyDescent="0.25">
      <c r="C1032" s="1"/>
      <c r="D1032" s="15"/>
    </row>
    <row r="1033" spans="3:4" x14ac:dyDescent="0.25">
      <c r="C1033" s="1"/>
      <c r="D1033" s="15"/>
    </row>
    <row r="1034" spans="3:4" x14ac:dyDescent="0.25">
      <c r="C1034" s="1"/>
      <c r="D1034" s="15"/>
    </row>
    <row r="1035" spans="3:4" x14ac:dyDescent="0.25">
      <c r="C1035" s="1"/>
      <c r="D1035" s="15"/>
    </row>
    <row r="1036" spans="3:4" x14ac:dyDescent="0.25">
      <c r="C1036" s="1"/>
      <c r="D1036" s="15"/>
    </row>
    <row r="1037" spans="3:4" x14ac:dyDescent="0.25">
      <c r="C1037" s="1"/>
      <c r="D1037" s="15"/>
    </row>
    <row r="1038" spans="3:4" x14ac:dyDescent="0.25">
      <c r="C1038" s="1"/>
      <c r="D1038" s="15"/>
    </row>
    <row r="1039" spans="3:4" x14ac:dyDescent="0.25">
      <c r="C1039" s="1"/>
      <c r="D1039" s="15"/>
    </row>
    <row r="1040" spans="3:4" x14ac:dyDescent="0.25">
      <c r="C1040" s="1"/>
      <c r="D1040" s="15"/>
    </row>
    <row r="1041" spans="3:4" x14ac:dyDescent="0.25">
      <c r="C1041" s="1"/>
      <c r="D1041" s="15"/>
    </row>
    <row r="1042" spans="3:4" x14ac:dyDescent="0.25">
      <c r="C1042" s="1"/>
      <c r="D1042" s="15"/>
    </row>
    <row r="1043" spans="3:4" x14ac:dyDescent="0.25">
      <c r="C1043" s="1"/>
      <c r="D1043" s="15"/>
    </row>
    <row r="1044" spans="3:4" x14ac:dyDescent="0.25">
      <c r="C1044" s="1"/>
      <c r="D1044" s="15"/>
    </row>
    <row r="1045" spans="3:4" x14ac:dyDescent="0.25">
      <c r="C1045" s="1"/>
      <c r="D1045" s="15"/>
    </row>
    <row r="1046" spans="3:4" x14ac:dyDescent="0.25">
      <c r="C1046" s="1"/>
      <c r="D1046" s="15"/>
    </row>
    <row r="1047" spans="3:4" x14ac:dyDescent="0.25">
      <c r="C1047" s="1"/>
      <c r="D1047" s="15"/>
    </row>
    <row r="1048" spans="3:4" x14ac:dyDescent="0.25">
      <c r="C1048" s="1"/>
      <c r="D1048" s="15"/>
    </row>
    <row r="1049" spans="3:4" x14ac:dyDescent="0.25">
      <c r="C1049" s="1"/>
      <c r="D1049" s="15"/>
    </row>
    <row r="1050" spans="3:4" x14ac:dyDescent="0.25">
      <c r="C1050" s="1"/>
      <c r="D1050" s="15"/>
    </row>
    <row r="1051" spans="3:4" x14ac:dyDescent="0.25">
      <c r="C1051" s="1"/>
      <c r="D1051" s="15"/>
    </row>
    <row r="1052" spans="3:4" x14ac:dyDescent="0.25">
      <c r="C1052" s="1"/>
      <c r="D1052" s="15"/>
    </row>
    <row r="1053" spans="3:4" x14ac:dyDescent="0.25">
      <c r="C1053" s="1"/>
      <c r="D1053" s="15"/>
    </row>
    <row r="1054" spans="3:4" x14ac:dyDescent="0.25">
      <c r="C1054" s="1"/>
      <c r="D1054" s="15"/>
    </row>
    <row r="1055" spans="3:4" x14ac:dyDescent="0.25">
      <c r="C1055" s="1"/>
      <c r="D1055" s="15"/>
    </row>
    <row r="1056" spans="3:4" x14ac:dyDescent="0.25">
      <c r="C1056" s="1"/>
      <c r="D1056" s="15"/>
    </row>
    <row r="1057" spans="3:4" x14ac:dyDescent="0.25">
      <c r="C1057" s="1"/>
      <c r="D1057" s="15"/>
    </row>
    <row r="1058" spans="3:4" x14ac:dyDescent="0.25">
      <c r="C1058" s="1"/>
      <c r="D1058" s="15"/>
    </row>
    <row r="1059" spans="3:4" x14ac:dyDescent="0.25">
      <c r="C1059" s="1"/>
      <c r="D1059" s="15"/>
    </row>
    <row r="1060" spans="3:4" x14ac:dyDescent="0.25">
      <c r="C1060" s="1"/>
      <c r="D1060" s="15"/>
    </row>
    <row r="1061" spans="3:4" x14ac:dyDescent="0.25">
      <c r="C1061" s="1"/>
      <c r="D1061" s="15"/>
    </row>
    <row r="1062" spans="3:4" x14ac:dyDescent="0.25">
      <c r="C1062" s="1"/>
      <c r="D1062" s="15"/>
    </row>
    <row r="1063" spans="3:4" x14ac:dyDescent="0.25">
      <c r="C1063" s="1"/>
      <c r="D1063" s="15"/>
    </row>
    <row r="1064" spans="3:4" x14ac:dyDescent="0.25">
      <c r="C1064" s="1"/>
      <c r="D1064" s="15"/>
    </row>
    <row r="1065" spans="3:4" x14ac:dyDescent="0.25">
      <c r="C1065" s="1"/>
      <c r="D1065" s="15"/>
    </row>
    <row r="1066" spans="3:4" x14ac:dyDescent="0.25">
      <c r="C1066" s="1"/>
      <c r="D1066" s="15"/>
    </row>
    <row r="1067" spans="3:4" x14ac:dyDescent="0.25">
      <c r="C1067" s="1"/>
      <c r="D1067" s="15"/>
    </row>
    <row r="1068" spans="3:4" x14ac:dyDescent="0.25">
      <c r="C1068" s="1"/>
      <c r="D1068" s="15"/>
    </row>
    <row r="1069" spans="3:4" x14ac:dyDescent="0.25">
      <c r="C1069" s="1"/>
      <c r="D1069" s="15"/>
    </row>
    <row r="1070" spans="3:4" x14ac:dyDescent="0.25">
      <c r="C1070" s="1"/>
      <c r="D1070" s="15"/>
    </row>
    <row r="1071" spans="3:4" x14ac:dyDescent="0.25">
      <c r="C1071" s="1"/>
      <c r="D1071" s="15"/>
    </row>
    <row r="1072" spans="3:4" x14ac:dyDescent="0.25">
      <c r="C1072" s="1"/>
      <c r="D1072" s="15"/>
    </row>
    <row r="1073" spans="3:4" x14ac:dyDescent="0.25">
      <c r="C1073" s="1"/>
      <c r="D1073" s="15"/>
    </row>
    <row r="1074" spans="3:4" x14ac:dyDescent="0.25">
      <c r="C1074" s="1"/>
      <c r="D1074" s="15"/>
    </row>
    <row r="1075" spans="3:4" x14ac:dyDescent="0.25">
      <c r="C1075" s="1"/>
      <c r="D1075" s="15"/>
    </row>
    <row r="1076" spans="3:4" x14ac:dyDescent="0.25">
      <c r="C1076" s="1"/>
      <c r="D1076" s="15"/>
    </row>
    <row r="1077" spans="3:4" x14ac:dyDescent="0.25">
      <c r="C1077" s="1"/>
      <c r="D1077" s="15"/>
    </row>
    <row r="1078" spans="3:4" x14ac:dyDescent="0.25">
      <c r="C1078" s="1"/>
      <c r="D1078" s="15"/>
    </row>
    <row r="1079" spans="3:4" x14ac:dyDescent="0.25">
      <c r="C1079" s="1"/>
      <c r="D1079" s="15"/>
    </row>
    <row r="1080" spans="3:4" x14ac:dyDescent="0.25">
      <c r="C1080" s="1"/>
      <c r="D1080" s="15"/>
    </row>
    <row r="1081" spans="3:4" x14ac:dyDescent="0.25">
      <c r="C1081" s="1"/>
      <c r="D1081" s="15"/>
    </row>
    <row r="1082" spans="3:4" x14ac:dyDescent="0.25">
      <c r="C1082" s="1"/>
      <c r="D1082" s="15"/>
    </row>
    <row r="1083" spans="3:4" x14ac:dyDescent="0.25">
      <c r="C1083" s="1"/>
      <c r="D1083" s="15"/>
    </row>
    <row r="1084" spans="3:4" x14ac:dyDescent="0.25">
      <c r="C1084" s="1"/>
      <c r="D1084" s="15"/>
    </row>
    <row r="1085" spans="3:4" x14ac:dyDescent="0.25">
      <c r="C1085" s="1"/>
      <c r="D1085" s="15"/>
    </row>
    <row r="1086" spans="3:4" x14ac:dyDescent="0.25">
      <c r="C1086" s="1"/>
      <c r="D1086" s="15"/>
    </row>
    <row r="1087" spans="3:4" x14ac:dyDescent="0.25">
      <c r="C1087" s="1"/>
      <c r="D1087" s="15"/>
    </row>
    <row r="1088" spans="3:4" x14ac:dyDescent="0.25">
      <c r="C1088" s="1"/>
      <c r="D1088" s="15"/>
    </row>
    <row r="1089" spans="3:4" x14ac:dyDescent="0.25">
      <c r="C1089" s="1"/>
      <c r="D1089" s="15"/>
    </row>
    <row r="1090" spans="3:4" x14ac:dyDescent="0.25">
      <c r="C1090" s="1"/>
      <c r="D1090" s="15"/>
    </row>
    <row r="1091" spans="3:4" x14ac:dyDescent="0.25">
      <c r="C1091" s="1"/>
      <c r="D1091" s="15"/>
    </row>
    <row r="1092" spans="3:4" x14ac:dyDescent="0.25">
      <c r="C1092" s="1"/>
      <c r="D1092" s="15"/>
    </row>
    <row r="1093" spans="3:4" x14ac:dyDescent="0.25">
      <c r="C1093" s="1"/>
      <c r="D1093" s="15"/>
    </row>
    <row r="1094" spans="3:4" x14ac:dyDescent="0.25">
      <c r="C1094" s="1"/>
      <c r="D1094" s="15"/>
    </row>
    <row r="1095" spans="3:4" x14ac:dyDescent="0.25">
      <c r="C1095" s="1"/>
      <c r="D1095" s="15"/>
    </row>
    <row r="1096" spans="3:4" x14ac:dyDescent="0.25">
      <c r="C1096" s="1"/>
      <c r="D1096" s="15"/>
    </row>
    <row r="1097" spans="3:4" x14ac:dyDescent="0.25">
      <c r="C1097" s="1"/>
      <c r="D1097" s="15"/>
    </row>
    <row r="1098" spans="3:4" x14ac:dyDescent="0.25">
      <c r="C1098" s="1"/>
      <c r="D1098" s="15"/>
    </row>
    <row r="1099" spans="3:4" x14ac:dyDescent="0.25">
      <c r="C1099" s="1"/>
      <c r="D1099" s="15"/>
    </row>
    <row r="1100" spans="3:4" x14ac:dyDescent="0.25">
      <c r="C1100" s="1"/>
      <c r="D1100" s="15"/>
    </row>
    <row r="1101" spans="3:4" x14ac:dyDescent="0.25">
      <c r="C1101" s="1"/>
      <c r="D1101" s="15"/>
    </row>
    <row r="1102" spans="3:4" x14ac:dyDescent="0.25">
      <c r="C1102" s="1"/>
      <c r="D1102" s="15"/>
    </row>
    <row r="1103" spans="3:4" x14ac:dyDescent="0.25">
      <c r="C1103" s="1"/>
      <c r="D1103" s="15"/>
    </row>
    <row r="1104" spans="3:4" x14ac:dyDescent="0.25">
      <c r="C1104" s="1"/>
      <c r="D1104" s="15"/>
    </row>
    <row r="1105" spans="3:4" x14ac:dyDescent="0.25">
      <c r="C1105" s="1"/>
      <c r="D1105" s="15"/>
    </row>
    <row r="1106" spans="3:4" x14ac:dyDescent="0.25">
      <c r="C1106" s="1"/>
      <c r="D1106" s="15"/>
    </row>
    <row r="1107" spans="3:4" x14ac:dyDescent="0.25">
      <c r="C1107" s="1"/>
      <c r="D1107" s="15"/>
    </row>
    <row r="1108" spans="3:4" x14ac:dyDescent="0.25">
      <c r="C1108" s="1"/>
      <c r="D1108" s="15"/>
    </row>
    <row r="1109" spans="3:4" x14ac:dyDescent="0.25">
      <c r="C1109" s="1"/>
      <c r="D1109" s="15"/>
    </row>
    <row r="1110" spans="3:4" x14ac:dyDescent="0.25">
      <c r="C1110" s="1"/>
      <c r="D1110" s="15"/>
    </row>
    <row r="1111" spans="3:4" x14ac:dyDescent="0.25">
      <c r="C1111" s="1"/>
      <c r="D1111" s="15"/>
    </row>
    <row r="1112" spans="3:4" x14ac:dyDescent="0.25">
      <c r="C1112" s="1"/>
      <c r="D1112" s="15"/>
    </row>
    <row r="1113" spans="3:4" x14ac:dyDescent="0.25">
      <c r="C1113" s="1"/>
      <c r="D1113" s="15"/>
    </row>
    <row r="1114" spans="3:4" x14ac:dyDescent="0.25">
      <c r="C1114" s="1"/>
      <c r="D1114" s="15"/>
    </row>
    <row r="1115" spans="3:4" x14ac:dyDescent="0.25">
      <c r="C1115" s="1"/>
      <c r="D1115" s="15"/>
    </row>
    <row r="1116" spans="3:4" x14ac:dyDescent="0.25">
      <c r="C1116" s="1"/>
      <c r="D1116" s="15"/>
    </row>
    <row r="1117" spans="3:4" x14ac:dyDescent="0.25">
      <c r="C1117" s="1"/>
      <c r="D1117" s="15"/>
    </row>
    <row r="1118" spans="3:4" x14ac:dyDescent="0.25">
      <c r="C1118" s="1"/>
      <c r="D1118" s="15"/>
    </row>
    <row r="1119" spans="3:4" x14ac:dyDescent="0.25">
      <c r="C1119" s="1"/>
      <c r="D1119" s="15"/>
    </row>
    <row r="1120" spans="3:4" x14ac:dyDescent="0.25">
      <c r="C1120" s="1"/>
      <c r="D1120" s="15"/>
    </row>
    <row r="1121" spans="3:4" x14ac:dyDescent="0.25">
      <c r="C1121" s="1"/>
      <c r="D1121" s="15"/>
    </row>
    <row r="1122" spans="3:4" x14ac:dyDescent="0.25">
      <c r="C1122" s="1"/>
      <c r="D1122" s="15"/>
    </row>
    <row r="1123" spans="3:4" x14ac:dyDescent="0.25">
      <c r="C1123" s="1"/>
      <c r="D1123" s="15"/>
    </row>
    <row r="1124" spans="3:4" x14ac:dyDescent="0.25">
      <c r="C1124" s="1"/>
      <c r="D1124" s="15"/>
    </row>
    <row r="1125" spans="3:4" x14ac:dyDescent="0.25">
      <c r="C1125" s="1"/>
      <c r="D1125" s="15"/>
    </row>
    <row r="1126" spans="3:4" x14ac:dyDescent="0.25">
      <c r="C1126" s="1"/>
      <c r="D1126" s="15"/>
    </row>
    <row r="1127" spans="3:4" x14ac:dyDescent="0.25">
      <c r="C1127" s="1"/>
      <c r="D1127" s="15"/>
    </row>
    <row r="1128" spans="3:4" x14ac:dyDescent="0.25">
      <c r="C1128" s="1"/>
      <c r="D1128" s="15"/>
    </row>
    <row r="1129" spans="3:4" x14ac:dyDescent="0.25">
      <c r="C1129" s="1"/>
      <c r="D1129" s="15"/>
    </row>
    <row r="1130" spans="3:4" x14ac:dyDescent="0.25">
      <c r="C1130" s="1"/>
      <c r="D1130" s="15"/>
    </row>
    <row r="1131" spans="3:4" x14ac:dyDescent="0.25">
      <c r="C1131" s="1"/>
      <c r="D1131" s="15"/>
    </row>
    <row r="1132" spans="3:4" x14ac:dyDescent="0.25">
      <c r="C1132" s="1"/>
      <c r="D1132" s="15"/>
    </row>
    <row r="1133" spans="3:4" x14ac:dyDescent="0.25">
      <c r="C1133" s="1"/>
      <c r="D1133" s="15"/>
    </row>
    <row r="1134" spans="3:4" x14ac:dyDescent="0.25">
      <c r="C1134" s="1"/>
      <c r="D1134" s="15"/>
    </row>
    <row r="1135" spans="3:4" x14ac:dyDescent="0.25">
      <c r="C1135" s="1"/>
      <c r="D1135" s="15"/>
    </row>
    <row r="1136" spans="3:4" x14ac:dyDescent="0.25">
      <c r="C1136" s="1"/>
      <c r="D1136" s="15"/>
    </row>
    <row r="1137" spans="3:4" x14ac:dyDescent="0.25">
      <c r="C1137" s="1"/>
      <c r="D1137" s="15"/>
    </row>
    <row r="1138" spans="3:4" x14ac:dyDescent="0.25">
      <c r="C1138" s="1"/>
      <c r="D1138" s="15"/>
    </row>
    <row r="1139" spans="3:4" x14ac:dyDescent="0.25">
      <c r="C1139" s="1"/>
      <c r="D1139" s="15"/>
    </row>
    <row r="1140" spans="3:4" x14ac:dyDescent="0.25">
      <c r="C1140" s="1"/>
      <c r="D1140" s="15"/>
    </row>
    <row r="1141" spans="3:4" x14ac:dyDescent="0.25">
      <c r="C1141" s="1"/>
      <c r="D1141" s="15"/>
    </row>
    <row r="1142" spans="3:4" x14ac:dyDescent="0.25">
      <c r="C1142" s="1"/>
      <c r="D1142" s="15"/>
    </row>
    <row r="1143" spans="3:4" x14ac:dyDescent="0.25">
      <c r="C1143" s="1"/>
      <c r="D1143" s="15"/>
    </row>
    <row r="1144" spans="3:4" x14ac:dyDescent="0.25">
      <c r="C1144" s="1"/>
      <c r="D1144" s="15"/>
    </row>
    <row r="1145" spans="3:4" x14ac:dyDescent="0.25">
      <c r="C1145" s="1"/>
      <c r="D1145" s="15"/>
    </row>
    <row r="1146" spans="3:4" x14ac:dyDescent="0.25">
      <c r="C1146" s="1"/>
      <c r="D1146" s="15"/>
    </row>
    <row r="1147" spans="3:4" x14ac:dyDescent="0.25">
      <c r="C1147" s="1"/>
      <c r="D1147" s="15"/>
    </row>
    <row r="1148" spans="3:4" x14ac:dyDescent="0.25">
      <c r="C1148" s="1"/>
      <c r="D1148" s="15"/>
    </row>
    <row r="1149" spans="3:4" x14ac:dyDescent="0.25">
      <c r="C1149" s="1"/>
      <c r="D1149" s="15"/>
    </row>
    <row r="1150" spans="3:4" x14ac:dyDescent="0.25">
      <c r="C1150" s="1"/>
      <c r="D1150" s="15"/>
    </row>
    <row r="1151" spans="3:4" x14ac:dyDescent="0.25">
      <c r="C1151" s="1"/>
      <c r="D1151" s="15"/>
    </row>
    <row r="1152" spans="3:4" x14ac:dyDescent="0.25">
      <c r="C1152" s="1"/>
      <c r="D1152" s="15"/>
    </row>
    <row r="1153" spans="3:4" x14ac:dyDescent="0.25">
      <c r="C1153" s="1"/>
      <c r="D1153" s="15"/>
    </row>
    <row r="1154" spans="3:4" x14ac:dyDescent="0.25">
      <c r="C1154" s="1"/>
      <c r="D1154" s="15"/>
    </row>
    <row r="1155" spans="3:4" x14ac:dyDescent="0.25">
      <c r="C1155" s="1"/>
      <c r="D1155" s="15"/>
    </row>
    <row r="1156" spans="3:4" x14ac:dyDescent="0.25">
      <c r="C1156" s="1"/>
      <c r="D1156" s="15"/>
    </row>
    <row r="1157" spans="3:4" x14ac:dyDescent="0.25">
      <c r="C1157" s="1"/>
      <c r="D1157" s="15"/>
    </row>
    <row r="1158" spans="3:4" x14ac:dyDescent="0.25">
      <c r="C1158" s="1"/>
      <c r="D1158" s="15"/>
    </row>
    <row r="1159" spans="3:4" x14ac:dyDescent="0.25">
      <c r="C1159" s="1"/>
      <c r="D1159" s="15"/>
    </row>
    <row r="1160" spans="3:4" x14ac:dyDescent="0.25">
      <c r="C1160" s="1"/>
      <c r="D1160" s="15"/>
    </row>
    <row r="1161" spans="3:4" x14ac:dyDescent="0.25">
      <c r="C1161" s="1"/>
      <c r="D1161" s="15"/>
    </row>
    <row r="1162" spans="3:4" x14ac:dyDescent="0.25">
      <c r="C1162" s="1"/>
      <c r="D1162" s="15"/>
    </row>
    <row r="1163" spans="3:4" x14ac:dyDescent="0.25">
      <c r="C1163" s="1"/>
      <c r="D1163" s="15"/>
    </row>
    <row r="1164" spans="3:4" x14ac:dyDescent="0.25">
      <c r="C1164" s="1"/>
      <c r="D1164" s="15"/>
    </row>
    <row r="1165" spans="3:4" x14ac:dyDescent="0.25">
      <c r="C1165" s="1"/>
      <c r="D1165" s="15"/>
    </row>
    <row r="1166" spans="3:4" x14ac:dyDescent="0.25">
      <c r="C1166" s="1"/>
      <c r="D1166" s="15"/>
    </row>
    <row r="1167" spans="3:4" x14ac:dyDescent="0.25">
      <c r="C1167" s="1"/>
      <c r="D1167" s="15"/>
    </row>
    <row r="1168" spans="3:4" x14ac:dyDescent="0.25">
      <c r="C1168" s="1"/>
      <c r="D1168" s="15"/>
    </row>
    <row r="1169" spans="3:4" x14ac:dyDescent="0.25">
      <c r="C1169" s="1"/>
      <c r="D1169" s="15"/>
    </row>
    <row r="1170" spans="3:4" x14ac:dyDescent="0.25">
      <c r="C1170" s="1"/>
      <c r="D1170" s="15"/>
    </row>
    <row r="1171" spans="3:4" x14ac:dyDescent="0.25">
      <c r="C1171" s="1"/>
      <c r="D1171" s="15"/>
    </row>
    <row r="1172" spans="3:4" x14ac:dyDescent="0.25">
      <c r="C1172" s="1"/>
      <c r="D1172" s="15"/>
    </row>
    <row r="1173" spans="3:4" x14ac:dyDescent="0.25">
      <c r="C1173" s="1"/>
      <c r="D1173" s="15"/>
    </row>
    <row r="1174" spans="3:4" x14ac:dyDescent="0.25">
      <c r="C1174" s="1"/>
      <c r="D1174" s="15"/>
    </row>
    <row r="1175" spans="3:4" x14ac:dyDescent="0.25">
      <c r="C1175" s="1"/>
      <c r="D1175" s="15"/>
    </row>
    <row r="1176" spans="3:4" x14ac:dyDescent="0.25">
      <c r="C1176" s="1"/>
      <c r="D1176" s="15"/>
    </row>
    <row r="1177" spans="3:4" x14ac:dyDescent="0.25">
      <c r="C1177" s="1"/>
      <c r="D1177" s="15"/>
    </row>
    <row r="1178" spans="3:4" x14ac:dyDescent="0.25">
      <c r="C1178" s="1"/>
      <c r="D1178" s="15"/>
    </row>
    <row r="1179" spans="3:4" x14ac:dyDescent="0.25">
      <c r="C1179" s="1"/>
      <c r="D1179" s="15"/>
    </row>
    <row r="1180" spans="3:4" x14ac:dyDescent="0.25">
      <c r="C1180" s="1"/>
      <c r="D1180" s="15"/>
    </row>
    <row r="1181" spans="3:4" x14ac:dyDescent="0.25">
      <c r="C1181" s="1"/>
      <c r="D1181" s="15"/>
    </row>
    <row r="1182" spans="3:4" x14ac:dyDescent="0.25">
      <c r="C1182" s="1"/>
      <c r="D1182" s="15"/>
    </row>
    <row r="1183" spans="3:4" x14ac:dyDescent="0.25">
      <c r="C1183" s="1"/>
      <c r="D1183" s="15"/>
    </row>
    <row r="1184" spans="3:4" x14ac:dyDescent="0.25">
      <c r="C1184" s="1"/>
      <c r="D1184" s="15"/>
    </row>
    <row r="1185" spans="3:4" x14ac:dyDescent="0.25">
      <c r="C1185" s="1"/>
      <c r="D1185" s="15"/>
    </row>
    <row r="1186" spans="3:4" x14ac:dyDescent="0.25">
      <c r="C1186" s="1"/>
      <c r="D1186" s="15"/>
    </row>
    <row r="1187" spans="3:4" x14ac:dyDescent="0.25">
      <c r="C1187" s="1"/>
      <c r="D1187" s="15"/>
    </row>
    <row r="1188" spans="3:4" x14ac:dyDescent="0.25">
      <c r="C1188" s="1"/>
      <c r="D1188" s="15"/>
    </row>
    <row r="1189" spans="3:4" x14ac:dyDescent="0.25">
      <c r="C1189" s="1"/>
      <c r="D1189" s="15"/>
    </row>
    <row r="1190" spans="3:4" x14ac:dyDescent="0.25">
      <c r="C1190" s="1"/>
      <c r="D1190" s="15"/>
    </row>
    <row r="1191" spans="3:4" x14ac:dyDescent="0.25">
      <c r="C1191" s="1"/>
      <c r="D1191" s="15"/>
    </row>
    <row r="1192" spans="3:4" x14ac:dyDescent="0.25">
      <c r="C1192" s="1"/>
      <c r="D1192" s="15"/>
    </row>
    <row r="1193" spans="3:4" x14ac:dyDescent="0.25">
      <c r="C1193" s="1"/>
      <c r="D1193" s="15"/>
    </row>
    <row r="1194" spans="3:4" x14ac:dyDescent="0.25">
      <c r="C1194" s="1"/>
      <c r="D1194" s="15"/>
    </row>
    <row r="1195" spans="3:4" x14ac:dyDescent="0.25">
      <c r="C1195" s="1"/>
      <c r="D1195" s="15"/>
    </row>
    <row r="1196" spans="3:4" x14ac:dyDescent="0.25">
      <c r="C1196" s="1"/>
      <c r="D1196" s="15"/>
    </row>
    <row r="1197" spans="3:4" x14ac:dyDescent="0.25">
      <c r="C1197" s="1"/>
      <c r="D1197" s="15"/>
    </row>
    <row r="1198" spans="3:4" x14ac:dyDescent="0.25">
      <c r="C1198" s="1"/>
      <c r="D1198" s="15"/>
    </row>
    <row r="1199" spans="3:4" x14ac:dyDescent="0.25">
      <c r="C1199" s="1"/>
      <c r="D1199" s="15"/>
    </row>
    <row r="1200" spans="3:4" x14ac:dyDescent="0.25">
      <c r="C1200" s="1"/>
      <c r="D1200" s="15"/>
    </row>
    <row r="1201" spans="3:4" x14ac:dyDescent="0.25">
      <c r="C1201" s="1"/>
      <c r="D1201" s="15"/>
    </row>
    <row r="1202" spans="3:4" x14ac:dyDescent="0.25">
      <c r="C1202" s="1"/>
      <c r="D1202" s="15"/>
    </row>
    <row r="1203" spans="3:4" x14ac:dyDescent="0.25">
      <c r="C1203" s="1"/>
      <c r="D1203" s="15"/>
    </row>
    <row r="1204" spans="3:4" x14ac:dyDescent="0.25">
      <c r="C1204" s="1"/>
      <c r="D1204" s="15"/>
    </row>
    <row r="1205" spans="3:4" x14ac:dyDescent="0.25">
      <c r="C1205" s="1"/>
      <c r="D1205" s="15"/>
    </row>
    <row r="1206" spans="3:4" x14ac:dyDescent="0.25">
      <c r="C1206" s="1"/>
      <c r="D1206" s="15"/>
    </row>
    <row r="1207" spans="3:4" x14ac:dyDescent="0.25">
      <c r="C1207" s="1"/>
      <c r="D1207" s="15"/>
    </row>
    <row r="1208" spans="3:4" x14ac:dyDescent="0.25">
      <c r="C1208" s="1"/>
      <c r="D1208" s="15"/>
    </row>
    <row r="1209" spans="3:4" x14ac:dyDescent="0.25">
      <c r="C1209" s="1"/>
      <c r="D1209" s="15"/>
    </row>
    <row r="1210" spans="3:4" x14ac:dyDescent="0.25">
      <c r="C1210" s="1"/>
      <c r="D1210" s="15"/>
    </row>
    <row r="1211" spans="3:4" x14ac:dyDescent="0.25">
      <c r="C1211" s="1"/>
      <c r="D1211" s="15"/>
    </row>
    <row r="1212" spans="3:4" x14ac:dyDescent="0.25">
      <c r="C1212" s="1"/>
      <c r="D1212" s="15"/>
    </row>
    <row r="1213" spans="3:4" x14ac:dyDescent="0.25">
      <c r="C1213" s="1"/>
      <c r="D1213" s="15"/>
    </row>
    <row r="1214" spans="3:4" x14ac:dyDescent="0.25">
      <c r="C1214" s="1"/>
      <c r="D1214" s="15"/>
    </row>
    <row r="1215" spans="3:4" x14ac:dyDescent="0.25">
      <c r="C1215" s="1"/>
      <c r="D1215" s="15"/>
    </row>
    <row r="1216" spans="3:4" x14ac:dyDescent="0.25">
      <c r="C1216" s="1"/>
      <c r="D1216" s="15"/>
    </row>
    <row r="1217" spans="3:4" x14ac:dyDescent="0.25">
      <c r="C1217" s="1"/>
      <c r="D1217" s="15"/>
    </row>
    <row r="1218" spans="3:4" x14ac:dyDescent="0.25">
      <c r="C1218" s="1"/>
      <c r="D1218" s="15"/>
    </row>
    <row r="1219" spans="3:4" x14ac:dyDescent="0.25">
      <c r="C1219" s="1"/>
      <c r="D1219" s="15"/>
    </row>
    <row r="1220" spans="3:4" x14ac:dyDescent="0.25">
      <c r="C1220" s="1"/>
      <c r="D1220" s="15"/>
    </row>
    <row r="1221" spans="3:4" x14ac:dyDescent="0.25">
      <c r="C1221" s="1"/>
      <c r="D1221" s="15"/>
    </row>
    <row r="1222" spans="3:4" x14ac:dyDescent="0.25">
      <c r="C1222" s="1"/>
      <c r="D1222" s="15"/>
    </row>
    <row r="1223" spans="3:4" x14ac:dyDescent="0.25">
      <c r="C1223" s="1"/>
      <c r="D1223" s="15"/>
    </row>
    <row r="1224" spans="3:4" x14ac:dyDescent="0.25">
      <c r="C1224" s="1"/>
      <c r="D1224" s="15"/>
    </row>
    <row r="1225" spans="3:4" x14ac:dyDescent="0.25">
      <c r="C1225" s="1"/>
      <c r="D1225" s="15"/>
    </row>
    <row r="1226" spans="3:4" x14ac:dyDescent="0.25">
      <c r="C1226" s="1"/>
      <c r="D1226" s="15"/>
    </row>
    <row r="1227" spans="3:4" x14ac:dyDescent="0.25">
      <c r="C1227" s="1"/>
      <c r="D1227" s="15"/>
    </row>
    <row r="1228" spans="3:4" x14ac:dyDescent="0.25">
      <c r="C1228" s="1"/>
      <c r="D1228" s="15"/>
    </row>
    <row r="1229" spans="3:4" x14ac:dyDescent="0.25">
      <c r="C1229" s="1"/>
      <c r="D1229" s="15"/>
    </row>
    <row r="1230" spans="3:4" x14ac:dyDescent="0.25">
      <c r="C1230" s="1"/>
      <c r="D1230" s="15"/>
    </row>
    <row r="1231" spans="3:4" x14ac:dyDescent="0.25">
      <c r="C1231" s="1"/>
      <c r="D1231" s="15"/>
    </row>
    <row r="1232" spans="3:4" x14ac:dyDescent="0.25">
      <c r="C1232" s="1"/>
      <c r="D1232" s="15"/>
    </row>
    <row r="1233" spans="3:4" x14ac:dyDescent="0.25">
      <c r="C1233" s="1"/>
      <c r="D1233" s="15"/>
    </row>
    <row r="1234" spans="3:4" x14ac:dyDescent="0.25">
      <c r="C1234" s="1"/>
      <c r="D1234" s="15"/>
    </row>
    <row r="1235" spans="3:4" x14ac:dyDescent="0.25">
      <c r="C1235" s="1"/>
      <c r="D1235" s="15"/>
    </row>
    <row r="1236" spans="3:4" x14ac:dyDescent="0.25">
      <c r="C1236" s="1"/>
      <c r="D1236" s="15"/>
    </row>
    <row r="1237" spans="3:4" x14ac:dyDescent="0.25">
      <c r="C1237" s="1"/>
      <c r="D1237" s="15"/>
    </row>
    <row r="1238" spans="3:4" x14ac:dyDescent="0.25">
      <c r="C1238" s="1"/>
      <c r="D1238" s="15"/>
    </row>
    <row r="1239" spans="3:4" x14ac:dyDescent="0.25">
      <c r="C1239" s="1"/>
      <c r="D1239" s="15"/>
    </row>
    <row r="1240" spans="3:4" x14ac:dyDescent="0.25">
      <c r="C1240" s="1"/>
      <c r="D1240" s="15"/>
    </row>
    <row r="1241" spans="3:4" x14ac:dyDescent="0.25">
      <c r="C1241" s="1"/>
      <c r="D1241" s="15"/>
    </row>
    <row r="1242" spans="3:4" x14ac:dyDescent="0.25">
      <c r="C1242" s="1"/>
      <c r="D1242" s="15"/>
    </row>
    <row r="1243" spans="3:4" x14ac:dyDescent="0.25">
      <c r="C1243" s="1"/>
      <c r="D1243" s="15"/>
    </row>
    <row r="1244" spans="3:4" x14ac:dyDescent="0.25">
      <c r="C1244" s="1"/>
      <c r="D1244" s="15"/>
    </row>
    <row r="1245" spans="3:4" x14ac:dyDescent="0.25">
      <c r="C1245" s="1"/>
      <c r="D1245" s="15"/>
    </row>
    <row r="1246" spans="3:4" x14ac:dyDescent="0.25">
      <c r="C1246" s="1"/>
      <c r="D1246" s="15"/>
    </row>
    <row r="1247" spans="3:4" x14ac:dyDescent="0.25">
      <c r="C1247" s="1"/>
      <c r="D1247" s="15"/>
    </row>
    <row r="1248" spans="3:4" x14ac:dyDescent="0.25">
      <c r="C1248" s="1"/>
      <c r="D1248" s="15"/>
    </row>
    <row r="1249" spans="3:4" x14ac:dyDescent="0.25">
      <c r="C1249" s="1"/>
      <c r="D1249" s="15"/>
    </row>
    <row r="1250" spans="3:4" x14ac:dyDescent="0.25">
      <c r="C1250" s="1"/>
      <c r="D1250" s="15"/>
    </row>
    <row r="1251" spans="3:4" x14ac:dyDescent="0.25">
      <c r="C1251" s="1"/>
      <c r="D1251" s="15"/>
    </row>
    <row r="1252" spans="3:4" x14ac:dyDescent="0.25">
      <c r="C1252" s="1"/>
      <c r="D1252" s="15"/>
    </row>
    <row r="1253" spans="3:4" x14ac:dyDescent="0.25">
      <c r="C1253" s="1"/>
      <c r="D1253" s="15"/>
    </row>
    <row r="1254" spans="3:4" x14ac:dyDescent="0.25">
      <c r="C1254" s="1"/>
      <c r="D1254" s="15"/>
    </row>
    <row r="1255" spans="3:4" x14ac:dyDescent="0.25">
      <c r="C1255" s="1"/>
      <c r="D1255" s="15"/>
    </row>
    <row r="1256" spans="3:4" x14ac:dyDescent="0.25">
      <c r="C1256" s="1"/>
      <c r="D1256" s="15"/>
    </row>
    <row r="1257" spans="3:4" x14ac:dyDescent="0.25">
      <c r="C1257" s="1"/>
      <c r="D1257" s="15"/>
    </row>
    <row r="1258" spans="3:4" x14ac:dyDescent="0.25">
      <c r="C1258" s="1"/>
      <c r="D1258" s="15"/>
    </row>
    <row r="1259" spans="3:4" x14ac:dyDescent="0.25">
      <c r="C1259" s="1"/>
      <c r="D1259" s="15"/>
    </row>
    <row r="1260" spans="3:4" x14ac:dyDescent="0.25">
      <c r="C1260" s="1"/>
      <c r="D1260" s="15"/>
    </row>
    <row r="1261" spans="3:4" x14ac:dyDescent="0.25">
      <c r="C1261" s="1"/>
      <c r="D1261" s="15"/>
    </row>
    <row r="1262" spans="3:4" x14ac:dyDescent="0.25">
      <c r="C1262" s="1"/>
      <c r="D1262" s="15"/>
    </row>
    <row r="1263" spans="3:4" x14ac:dyDescent="0.25">
      <c r="C1263" s="1"/>
      <c r="D1263" s="15"/>
    </row>
    <row r="1264" spans="3:4" x14ac:dyDescent="0.25">
      <c r="C1264" s="1"/>
      <c r="D1264" s="15"/>
    </row>
    <row r="1265" spans="3:4" x14ac:dyDescent="0.25">
      <c r="C1265" s="1"/>
      <c r="D1265" s="15"/>
    </row>
    <row r="1266" spans="3:4" x14ac:dyDescent="0.25">
      <c r="C1266" s="1"/>
      <c r="D1266" s="15"/>
    </row>
    <row r="1267" spans="3:4" x14ac:dyDescent="0.25">
      <c r="C1267" s="1"/>
      <c r="D1267" s="15"/>
    </row>
    <row r="1268" spans="3:4" x14ac:dyDescent="0.25">
      <c r="C1268" s="1"/>
      <c r="D1268" s="15"/>
    </row>
    <row r="1269" spans="3:4" x14ac:dyDescent="0.25">
      <c r="C1269" s="1"/>
      <c r="D1269" s="15"/>
    </row>
    <row r="1270" spans="3:4" x14ac:dyDescent="0.25">
      <c r="C1270" s="1"/>
      <c r="D1270" s="15"/>
    </row>
    <row r="1271" spans="3:4" x14ac:dyDescent="0.25">
      <c r="C1271" s="1"/>
      <c r="D1271" s="15"/>
    </row>
    <row r="1272" spans="3:4" x14ac:dyDescent="0.25">
      <c r="C1272" s="1"/>
      <c r="D1272" s="15"/>
    </row>
    <row r="1273" spans="3:4" x14ac:dyDescent="0.25">
      <c r="C1273" s="1"/>
      <c r="D1273" s="15"/>
    </row>
    <row r="1274" spans="3:4" x14ac:dyDescent="0.25">
      <c r="C1274" s="1"/>
      <c r="D1274" s="15"/>
    </row>
    <row r="1275" spans="3:4" x14ac:dyDescent="0.25">
      <c r="C1275" s="1"/>
      <c r="D1275" s="15"/>
    </row>
    <row r="1276" spans="3:4" x14ac:dyDescent="0.25">
      <c r="C1276" s="1"/>
      <c r="D1276" s="15"/>
    </row>
    <row r="1277" spans="3:4" x14ac:dyDescent="0.25">
      <c r="C1277" s="1"/>
      <c r="D1277" s="15"/>
    </row>
    <row r="1278" spans="3:4" x14ac:dyDescent="0.25">
      <c r="C1278" s="1"/>
      <c r="D1278" s="15"/>
    </row>
    <row r="1279" spans="3:4" x14ac:dyDescent="0.25">
      <c r="C1279" s="1"/>
      <c r="D1279" s="15"/>
    </row>
    <row r="1280" spans="3:4" x14ac:dyDescent="0.25">
      <c r="C1280" s="1"/>
      <c r="D1280" s="15"/>
    </row>
    <row r="1281" spans="3:4" x14ac:dyDescent="0.25">
      <c r="C1281" s="1"/>
      <c r="D1281" s="15"/>
    </row>
    <row r="1282" spans="3:4" x14ac:dyDescent="0.25">
      <c r="C1282" s="1"/>
      <c r="D1282" s="15"/>
    </row>
    <row r="1283" spans="3:4" x14ac:dyDescent="0.25">
      <c r="C1283" s="1"/>
      <c r="D1283" s="15"/>
    </row>
    <row r="1284" spans="3:4" x14ac:dyDescent="0.25">
      <c r="C1284" s="1"/>
      <c r="D1284" s="15"/>
    </row>
    <row r="1285" spans="3:4" x14ac:dyDescent="0.25">
      <c r="C1285" s="1"/>
      <c r="D1285" s="15"/>
    </row>
    <row r="1286" spans="3:4" x14ac:dyDescent="0.25">
      <c r="C1286" s="1"/>
      <c r="D1286" s="15"/>
    </row>
    <row r="1287" spans="3:4" x14ac:dyDescent="0.25">
      <c r="C1287" s="1"/>
      <c r="D1287" s="15"/>
    </row>
    <row r="1288" spans="3:4" x14ac:dyDescent="0.25">
      <c r="C1288" s="1"/>
      <c r="D1288" s="15"/>
    </row>
    <row r="1289" spans="3:4" x14ac:dyDescent="0.25">
      <c r="C1289" s="1"/>
      <c r="D1289" s="15"/>
    </row>
    <row r="1290" spans="3:4" x14ac:dyDescent="0.25">
      <c r="C1290" s="1"/>
      <c r="D1290" s="15"/>
    </row>
    <row r="1291" spans="3:4" x14ac:dyDescent="0.25">
      <c r="C1291" s="1"/>
      <c r="D1291" s="15"/>
    </row>
    <row r="1292" spans="3:4" x14ac:dyDescent="0.25">
      <c r="C1292" s="1"/>
      <c r="D1292" s="15"/>
    </row>
    <row r="1293" spans="3:4" x14ac:dyDescent="0.25">
      <c r="C1293" s="1"/>
      <c r="D1293" s="15"/>
    </row>
    <row r="1294" spans="3:4" x14ac:dyDescent="0.25">
      <c r="C1294" s="1"/>
      <c r="D1294" s="15"/>
    </row>
    <row r="1295" spans="3:4" x14ac:dyDescent="0.25">
      <c r="C1295" s="1"/>
      <c r="D1295" s="15"/>
    </row>
    <row r="1296" spans="3:4" x14ac:dyDescent="0.25">
      <c r="C1296" s="1"/>
      <c r="D1296" s="15"/>
    </row>
    <row r="1297" spans="3:4" x14ac:dyDescent="0.25">
      <c r="C1297" s="1"/>
      <c r="D1297" s="15"/>
    </row>
    <row r="1298" spans="3:4" x14ac:dyDescent="0.25">
      <c r="C1298" s="1"/>
      <c r="D1298" s="15"/>
    </row>
    <row r="1299" spans="3:4" x14ac:dyDescent="0.25">
      <c r="C1299" s="1"/>
      <c r="D1299" s="15"/>
    </row>
    <row r="1300" spans="3:4" x14ac:dyDescent="0.25">
      <c r="C1300" s="1"/>
      <c r="D1300" s="15"/>
    </row>
    <row r="1301" spans="3:4" x14ac:dyDescent="0.25">
      <c r="C1301" s="1"/>
      <c r="D1301" s="15"/>
    </row>
    <row r="1302" spans="3:4" x14ac:dyDescent="0.25">
      <c r="C1302" s="1"/>
      <c r="D1302" s="15"/>
    </row>
    <row r="1303" spans="3:4" x14ac:dyDescent="0.25">
      <c r="C1303" s="1"/>
      <c r="D1303" s="15"/>
    </row>
    <row r="1304" spans="3:4" x14ac:dyDescent="0.25">
      <c r="C1304" s="1"/>
      <c r="D1304" s="15"/>
    </row>
    <row r="1305" spans="3:4" x14ac:dyDescent="0.25">
      <c r="C1305" s="1"/>
      <c r="D1305" s="15"/>
    </row>
    <row r="1306" spans="3:4" x14ac:dyDescent="0.25">
      <c r="C1306" s="1"/>
      <c r="D1306" s="15"/>
    </row>
    <row r="1307" spans="3:4" x14ac:dyDescent="0.25">
      <c r="C1307" s="1"/>
      <c r="D1307" s="15"/>
    </row>
    <row r="1308" spans="3:4" x14ac:dyDescent="0.25">
      <c r="C1308" s="1"/>
      <c r="D1308" s="15"/>
    </row>
    <row r="1309" spans="3:4" x14ac:dyDescent="0.25">
      <c r="C1309" s="1"/>
      <c r="D1309" s="15"/>
    </row>
    <row r="1310" spans="3:4" x14ac:dyDescent="0.25">
      <c r="C1310" s="1"/>
      <c r="D1310" s="15"/>
    </row>
    <row r="1311" spans="3:4" x14ac:dyDescent="0.25">
      <c r="C1311" s="1"/>
      <c r="D1311" s="15"/>
    </row>
    <row r="1312" spans="3:4" x14ac:dyDescent="0.25">
      <c r="C1312" s="1"/>
      <c r="D1312" s="15"/>
    </row>
    <row r="1313" spans="3:14" x14ac:dyDescent="0.25">
      <c r="C1313" s="1"/>
      <c r="D1313" s="15"/>
    </row>
    <row r="1314" spans="3:14" x14ac:dyDescent="0.25">
      <c r="C1314" s="1"/>
      <c r="D1314" s="15"/>
    </row>
    <row r="1315" spans="3:14" x14ac:dyDescent="0.25">
      <c r="C1315" s="1"/>
      <c r="D1315" s="15"/>
    </row>
    <row r="1316" spans="3:14" x14ac:dyDescent="0.25">
      <c r="C1316" s="1"/>
      <c r="D1316" s="15"/>
    </row>
    <row r="1317" spans="3:14" x14ac:dyDescent="0.25">
      <c r="C1317" s="1"/>
      <c r="D1317" s="15"/>
    </row>
    <row r="1318" spans="3:14" x14ac:dyDescent="0.25">
      <c r="C1318" s="1"/>
      <c r="D1318" s="15"/>
    </row>
    <row r="1319" spans="3:14" x14ac:dyDescent="0.25">
      <c r="C1319" s="1"/>
      <c r="D1319" s="15"/>
    </row>
    <row r="1320" spans="3:14" x14ac:dyDescent="0.25">
      <c r="C1320" s="1"/>
      <c r="D1320" s="15"/>
    </row>
    <row r="1321" spans="3:14" x14ac:dyDescent="0.25">
      <c r="C1321" s="1"/>
      <c r="D1321" s="15"/>
      <c r="N1321" s="17"/>
    </row>
    <row r="1322" spans="3:14" x14ac:dyDescent="0.25">
      <c r="C1322" s="1"/>
      <c r="D1322" s="15"/>
    </row>
    <row r="1323" spans="3:14" x14ac:dyDescent="0.25">
      <c r="C1323" s="1"/>
      <c r="D1323" s="15"/>
    </row>
    <row r="1324" spans="3:14" x14ac:dyDescent="0.25">
      <c r="C1324" s="1"/>
      <c r="D1324" s="15"/>
    </row>
    <row r="1325" spans="3:14" x14ac:dyDescent="0.25">
      <c r="C1325" s="1"/>
      <c r="D1325" s="15"/>
    </row>
    <row r="1326" spans="3:14" x14ac:dyDescent="0.25">
      <c r="C1326" s="1"/>
      <c r="D1326" s="15"/>
    </row>
    <row r="1327" spans="3:14" x14ac:dyDescent="0.25">
      <c r="C1327" s="1"/>
      <c r="D1327" s="15"/>
    </row>
    <row r="1328" spans="3:14" x14ac:dyDescent="0.25">
      <c r="C1328" s="1"/>
      <c r="D1328" s="15"/>
    </row>
    <row r="1329" spans="3:4" x14ac:dyDescent="0.25">
      <c r="C1329" s="1"/>
      <c r="D1329" s="15"/>
    </row>
    <row r="1330" spans="3:4" x14ac:dyDescent="0.25">
      <c r="C1330" s="1"/>
      <c r="D1330" s="15"/>
    </row>
    <row r="1331" spans="3:4" x14ac:dyDescent="0.25">
      <c r="C1331" s="1"/>
      <c r="D1331" s="15"/>
    </row>
    <row r="1332" spans="3:4" x14ac:dyDescent="0.25">
      <c r="C1332" s="1"/>
      <c r="D1332" s="15"/>
    </row>
    <row r="1333" spans="3:4" x14ac:dyDescent="0.25">
      <c r="C1333" s="1"/>
      <c r="D1333" s="15"/>
    </row>
    <row r="1334" spans="3:4" x14ac:dyDescent="0.25">
      <c r="C1334" s="1"/>
      <c r="D1334" s="15"/>
    </row>
    <row r="1335" spans="3:4" x14ac:dyDescent="0.25">
      <c r="C1335" s="1"/>
      <c r="D1335" s="15"/>
    </row>
    <row r="1336" spans="3:4" x14ac:dyDescent="0.25">
      <c r="C1336" s="1"/>
      <c r="D1336" s="15"/>
    </row>
    <row r="1337" spans="3:4" x14ac:dyDescent="0.25">
      <c r="C1337" s="1"/>
      <c r="D1337" s="15"/>
    </row>
    <row r="1338" spans="3:4" x14ac:dyDescent="0.25">
      <c r="C1338" s="1"/>
      <c r="D1338" s="15"/>
    </row>
    <row r="1339" spans="3:4" x14ac:dyDescent="0.25">
      <c r="C1339" s="1"/>
      <c r="D1339" s="15"/>
    </row>
    <row r="1340" spans="3:4" x14ac:dyDescent="0.25">
      <c r="C1340" s="1"/>
      <c r="D1340" s="15"/>
    </row>
    <row r="1341" spans="3:4" x14ac:dyDescent="0.25">
      <c r="C1341" s="1"/>
      <c r="D1341" s="15"/>
    </row>
    <row r="1342" spans="3:4" x14ac:dyDescent="0.25">
      <c r="C1342" s="1"/>
      <c r="D1342" s="15"/>
    </row>
    <row r="1343" spans="3:4" x14ac:dyDescent="0.25">
      <c r="C1343" s="1"/>
      <c r="D1343" s="15"/>
    </row>
    <row r="1344" spans="3:4" x14ac:dyDescent="0.25">
      <c r="C1344" s="1"/>
      <c r="D1344" s="15"/>
    </row>
    <row r="1345" spans="3:4" x14ac:dyDescent="0.25">
      <c r="C1345" s="1"/>
      <c r="D1345" s="15"/>
    </row>
    <row r="1346" spans="3:4" x14ac:dyDescent="0.25">
      <c r="C1346" s="1"/>
      <c r="D1346" s="15"/>
    </row>
    <row r="1347" spans="3:4" x14ac:dyDescent="0.25">
      <c r="C1347" s="1"/>
      <c r="D1347" s="15"/>
    </row>
    <row r="1348" spans="3:4" x14ac:dyDescent="0.25">
      <c r="C1348" s="1"/>
      <c r="D1348" s="15"/>
    </row>
    <row r="1349" spans="3:4" x14ac:dyDescent="0.25">
      <c r="C1349" s="1"/>
      <c r="D1349" s="15"/>
    </row>
    <row r="1350" spans="3:4" x14ac:dyDescent="0.25">
      <c r="C1350" s="1"/>
      <c r="D1350" s="15"/>
    </row>
    <row r="1351" spans="3:4" x14ac:dyDescent="0.25">
      <c r="C1351" s="1"/>
      <c r="D1351" s="15"/>
    </row>
    <row r="1352" spans="3:4" x14ac:dyDescent="0.25">
      <c r="C1352" s="1"/>
      <c r="D1352" s="15"/>
    </row>
    <row r="1353" spans="3:4" x14ac:dyDescent="0.25">
      <c r="C1353" s="1"/>
      <c r="D1353" s="15"/>
    </row>
    <row r="1354" spans="3:4" x14ac:dyDescent="0.25">
      <c r="C1354" s="1"/>
      <c r="D1354" s="15"/>
    </row>
    <row r="1355" spans="3:4" x14ac:dyDescent="0.25">
      <c r="C1355" s="1"/>
      <c r="D1355" s="15"/>
    </row>
    <row r="1356" spans="3:4" x14ac:dyDescent="0.25">
      <c r="C1356" s="1"/>
      <c r="D1356" s="15"/>
    </row>
    <row r="1357" spans="3:4" x14ac:dyDescent="0.25">
      <c r="C1357" s="1"/>
      <c r="D1357" s="15"/>
    </row>
    <row r="1358" spans="3:4" x14ac:dyDescent="0.25">
      <c r="C1358" s="1"/>
      <c r="D1358" s="15"/>
    </row>
    <row r="1359" spans="3:4" x14ac:dyDescent="0.25">
      <c r="C1359" s="1"/>
      <c r="D1359" s="15"/>
    </row>
    <row r="1360" spans="3:4" x14ac:dyDescent="0.25">
      <c r="C1360" s="1"/>
      <c r="D1360" s="15"/>
    </row>
    <row r="1361" spans="3:4" x14ac:dyDescent="0.25">
      <c r="C1361" s="1"/>
      <c r="D1361" s="15"/>
    </row>
    <row r="1362" spans="3:4" x14ac:dyDescent="0.25">
      <c r="C1362" s="1"/>
      <c r="D1362" s="15"/>
    </row>
    <row r="1363" spans="3:4" x14ac:dyDescent="0.25">
      <c r="C1363" s="1"/>
      <c r="D1363" s="15"/>
    </row>
    <row r="1364" spans="3:4" x14ac:dyDescent="0.25">
      <c r="C1364" s="1"/>
      <c r="D1364" s="15"/>
    </row>
    <row r="1365" spans="3:4" x14ac:dyDescent="0.25">
      <c r="C1365" s="1"/>
      <c r="D1365" s="15"/>
    </row>
    <row r="1366" spans="3:4" x14ac:dyDescent="0.25">
      <c r="C1366" s="1"/>
      <c r="D1366" s="15"/>
    </row>
    <row r="1367" spans="3:4" x14ac:dyDescent="0.25">
      <c r="C1367" s="1"/>
      <c r="D1367" s="15"/>
    </row>
    <row r="1368" spans="3:4" x14ac:dyDescent="0.25">
      <c r="C1368" s="1"/>
      <c r="D1368" s="15"/>
    </row>
    <row r="1369" spans="3:4" x14ac:dyDescent="0.25">
      <c r="C1369" s="1"/>
      <c r="D1369" s="15"/>
    </row>
    <row r="1370" spans="3:4" x14ac:dyDescent="0.25">
      <c r="C1370" s="1"/>
      <c r="D1370" s="15"/>
    </row>
    <row r="1371" spans="3:4" x14ac:dyDescent="0.25">
      <c r="C1371" s="1"/>
      <c r="D1371" s="15"/>
    </row>
    <row r="1372" spans="3:4" x14ac:dyDescent="0.25">
      <c r="C1372" s="1"/>
      <c r="D1372" s="15"/>
    </row>
    <row r="1373" spans="3:4" x14ac:dyDescent="0.25">
      <c r="C1373" s="1"/>
      <c r="D1373" s="15"/>
    </row>
    <row r="1374" spans="3:4" x14ac:dyDescent="0.25">
      <c r="C1374" s="1"/>
      <c r="D1374" s="15"/>
    </row>
    <row r="1375" spans="3:4" x14ac:dyDescent="0.25">
      <c r="C1375" s="1"/>
      <c r="D1375" s="15"/>
    </row>
    <row r="1376" spans="3:4" x14ac:dyDescent="0.25">
      <c r="C1376" s="1"/>
      <c r="D1376" s="15"/>
    </row>
    <row r="1377" spans="3:4" x14ac:dyDescent="0.25">
      <c r="C1377" s="1"/>
      <c r="D1377" s="15"/>
    </row>
    <row r="1378" spans="3:4" x14ac:dyDescent="0.25">
      <c r="C1378" s="1"/>
      <c r="D1378" s="15"/>
    </row>
    <row r="1379" spans="3:4" x14ac:dyDescent="0.25">
      <c r="C1379" s="1"/>
      <c r="D1379" s="15"/>
    </row>
    <row r="1380" spans="3:4" x14ac:dyDescent="0.25">
      <c r="C1380" s="1"/>
      <c r="D1380" s="15"/>
    </row>
    <row r="1381" spans="3:4" x14ac:dyDescent="0.25">
      <c r="C1381" s="1"/>
      <c r="D1381" s="15"/>
    </row>
    <row r="1382" spans="3:4" x14ac:dyDescent="0.25">
      <c r="C1382" s="1"/>
      <c r="D1382" s="15"/>
    </row>
    <row r="1383" spans="3:4" x14ac:dyDescent="0.25">
      <c r="C1383" s="1"/>
      <c r="D1383" s="15"/>
    </row>
    <row r="1384" spans="3:4" x14ac:dyDescent="0.25">
      <c r="C1384" s="1"/>
      <c r="D1384" s="15"/>
    </row>
    <row r="1385" spans="3:4" x14ac:dyDescent="0.25">
      <c r="C1385" s="1"/>
      <c r="D1385" s="15"/>
    </row>
    <row r="1386" spans="3:4" x14ac:dyDescent="0.25">
      <c r="C1386" s="1"/>
      <c r="D1386" s="15"/>
    </row>
    <row r="1387" spans="3:4" x14ac:dyDescent="0.25">
      <c r="C1387" s="1"/>
      <c r="D1387" s="15"/>
    </row>
    <row r="1388" spans="3:4" x14ac:dyDescent="0.25">
      <c r="C1388" s="1"/>
      <c r="D1388" s="15"/>
    </row>
    <row r="1389" spans="3:4" x14ac:dyDescent="0.25">
      <c r="C1389" s="1"/>
      <c r="D1389" s="15"/>
    </row>
    <row r="1390" spans="3:4" x14ac:dyDescent="0.25">
      <c r="C1390" s="1"/>
      <c r="D1390" s="15"/>
    </row>
    <row r="1391" spans="3:4" x14ac:dyDescent="0.25">
      <c r="C1391" s="1"/>
      <c r="D1391" s="15"/>
    </row>
    <row r="1392" spans="3:4" x14ac:dyDescent="0.25">
      <c r="C1392" s="1"/>
      <c r="D1392" s="15"/>
    </row>
    <row r="1393" spans="3:4" x14ac:dyDescent="0.25">
      <c r="C1393" s="1"/>
      <c r="D1393" s="15"/>
    </row>
    <row r="1394" spans="3:4" x14ac:dyDescent="0.25">
      <c r="C1394" s="1"/>
      <c r="D1394" s="15"/>
    </row>
    <row r="1395" spans="3:4" x14ac:dyDescent="0.25">
      <c r="C1395" s="1"/>
      <c r="D1395" s="15"/>
    </row>
    <row r="1396" spans="3:4" x14ac:dyDescent="0.25">
      <c r="C1396" s="1"/>
      <c r="D1396" s="15"/>
    </row>
    <row r="1397" spans="3:4" x14ac:dyDescent="0.25">
      <c r="C1397" s="1"/>
      <c r="D1397" s="15"/>
    </row>
    <row r="1398" spans="3:4" x14ac:dyDescent="0.25">
      <c r="C1398" s="1"/>
      <c r="D1398" s="15"/>
    </row>
    <row r="1399" spans="3:4" x14ac:dyDescent="0.25">
      <c r="C1399" s="1"/>
      <c r="D1399" s="15"/>
    </row>
    <row r="1400" spans="3:4" x14ac:dyDescent="0.25">
      <c r="C1400" s="1"/>
      <c r="D1400" s="15"/>
    </row>
    <row r="1401" spans="3:4" x14ac:dyDescent="0.25">
      <c r="C1401" s="1"/>
      <c r="D1401" s="15"/>
    </row>
    <row r="1402" spans="3:4" x14ac:dyDescent="0.25">
      <c r="C1402" s="1"/>
      <c r="D1402" s="15"/>
    </row>
    <row r="1403" spans="3:4" x14ac:dyDescent="0.25">
      <c r="C1403" s="1"/>
      <c r="D1403" s="15"/>
    </row>
    <row r="1404" spans="3:4" x14ac:dyDescent="0.25">
      <c r="C1404" s="1"/>
      <c r="D1404" s="15"/>
    </row>
    <row r="1405" spans="3:4" x14ac:dyDescent="0.25">
      <c r="C1405" s="1"/>
      <c r="D1405" s="15"/>
    </row>
    <row r="1406" spans="3:4" x14ac:dyDescent="0.25">
      <c r="C1406" s="1"/>
      <c r="D1406" s="15"/>
    </row>
    <row r="1407" spans="3:4" x14ac:dyDescent="0.25">
      <c r="C1407" s="1"/>
      <c r="D1407" s="15"/>
    </row>
    <row r="1408" spans="3:4" x14ac:dyDescent="0.25">
      <c r="C1408" s="1"/>
      <c r="D1408" s="15"/>
    </row>
    <row r="1409" spans="3:4" x14ac:dyDescent="0.25">
      <c r="C1409" s="1"/>
      <c r="D1409" s="15"/>
    </row>
    <row r="1410" spans="3:4" x14ac:dyDescent="0.25">
      <c r="C1410" s="1"/>
      <c r="D1410" s="15"/>
    </row>
    <row r="1411" spans="3:4" x14ac:dyDescent="0.25">
      <c r="C1411" s="1"/>
      <c r="D1411" s="15"/>
    </row>
    <row r="1412" spans="3:4" x14ac:dyDescent="0.25">
      <c r="C1412" s="1"/>
      <c r="D1412" s="15"/>
    </row>
    <row r="1413" spans="3:4" x14ac:dyDescent="0.25">
      <c r="C1413" s="1"/>
      <c r="D1413" s="15"/>
    </row>
    <row r="1414" spans="3:4" x14ac:dyDescent="0.25">
      <c r="C1414" s="1"/>
      <c r="D1414" s="15"/>
    </row>
    <row r="1415" spans="3:4" x14ac:dyDescent="0.25">
      <c r="C1415" s="1"/>
      <c r="D1415" s="15"/>
    </row>
    <row r="1416" spans="3:4" x14ac:dyDescent="0.25">
      <c r="C1416" s="1"/>
      <c r="D1416" s="15"/>
    </row>
    <row r="1417" spans="3:4" x14ac:dyDescent="0.25">
      <c r="C1417" s="1"/>
      <c r="D1417" s="15"/>
    </row>
    <row r="1418" spans="3:4" x14ac:dyDescent="0.25">
      <c r="C1418" s="1"/>
      <c r="D1418" s="15"/>
    </row>
    <row r="1419" spans="3:4" x14ac:dyDescent="0.25">
      <c r="C1419" s="1"/>
      <c r="D1419" s="15"/>
    </row>
    <row r="1420" spans="3:4" x14ac:dyDescent="0.25">
      <c r="C1420" s="1"/>
      <c r="D1420" s="15"/>
    </row>
    <row r="1421" spans="3:4" x14ac:dyDescent="0.25">
      <c r="C1421" s="1"/>
      <c r="D1421" s="15"/>
    </row>
    <row r="1422" spans="3:4" x14ac:dyDescent="0.25">
      <c r="C1422" s="1"/>
      <c r="D1422" s="15"/>
    </row>
    <row r="1423" spans="3:4" x14ac:dyDescent="0.25">
      <c r="C1423" s="1"/>
      <c r="D1423" s="15"/>
    </row>
    <row r="1424" spans="3:4" x14ac:dyDescent="0.25">
      <c r="C1424" s="1"/>
      <c r="D1424" s="15"/>
    </row>
    <row r="1425" spans="3:4" x14ac:dyDescent="0.25">
      <c r="C1425" s="1"/>
      <c r="D1425" s="15"/>
    </row>
    <row r="1426" spans="3:4" x14ac:dyDescent="0.25">
      <c r="C1426" s="1"/>
      <c r="D1426" s="15"/>
    </row>
    <row r="1427" spans="3:4" x14ac:dyDescent="0.25">
      <c r="C1427" s="1"/>
      <c r="D1427" s="15"/>
    </row>
    <row r="1428" spans="3:4" x14ac:dyDescent="0.25">
      <c r="C1428" s="1"/>
      <c r="D1428" s="15"/>
    </row>
    <row r="1429" spans="3:4" x14ac:dyDescent="0.25">
      <c r="C1429" s="1"/>
      <c r="D1429" s="15"/>
    </row>
    <row r="1430" spans="3:4" x14ac:dyDescent="0.25">
      <c r="C1430" s="1"/>
      <c r="D1430" s="15"/>
    </row>
    <row r="1431" spans="3:4" x14ac:dyDescent="0.25">
      <c r="C1431" s="1"/>
      <c r="D1431" s="15"/>
    </row>
    <row r="1432" spans="3:4" x14ac:dyDescent="0.25">
      <c r="C1432" s="1"/>
      <c r="D1432" s="15"/>
    </row>
    <row r="1433" spans="3:4" x14ac:dyDescent="0.25">
      <c r="C1433" s="1"/>
      <c r="D1433" s="15"/>
    </row>
    <row r="1434" spans="3:4" x14ac:dyDescent="0.25">
      <c r="C1434" s="1"/>
      <c r="D1434" s="15"/>
    </row>
    <row r="1435" spans="3:4" x14ac:dyDescent="0.25">
      <c r="C1435" s="1"/>
      <c r="D1435" s="15"/>
    </row>
    <row r="1436" spans="3:4" x14ac:dyDescent="0.25">
      <c r="C1436" s="1"/>
      <c r="D1436" s="15"/>
    </row>
    <row r="1437" spans="3:4" x14ac:dyDescent="0.25">
      <c r="C1437" s="1"/>
      <c r="D1437" s="15"/>
    </row>
    <row r="1438" spans="3:4" x14ac:dyDescent="0.25">
      <c r="C1438" s="1"/>
      <c r="D1438" s="15"/>
    </row>
    <row r="1439" spans="3:4" x14ac:dyDescent="0.25">
      <c r="C1439" s="1"/>
      <c r="D1439" s="15"/>
    </row>
    <row r="1440" spans="3:4" x14ac:dyDescent="0.25">
      <c r="C1440" s="1"/>
      <c r="D1440" s="15"/>
    </row>
    <row r="1441" spans="3:4" x14ac:dyDescent="0.25">
      <c r="C1441" s="1"/>
      <c r="D1441" s="15"/>
    </row>
    <row r="1442" spans="3:4" x14ac:dyDescent="0.25">
      <c r="C1442" s="1"/>
      <c r="D1442" s="15"/>
    </row>
    <row r="1443" spans="3:4" x14ac:dyDescent="0.25">
      <c r="C1443" s="1"/>
      <c r="D1443" s="15"/>
    </row>
    <row r="1444" spans="3:4" x14ac:dyDescent="0.25">
      <c r="C1444" s="1"/>
      <c r="D1444" s="15"/>
    </row>
    <row r="1445" spans="3:4" x14ac:dyDescent="0.25">
      <c r="C1445" s="1"/>
      <c r="D1445" s="15"/>
    </row>
    <row r="1446" spans="3:4" x14ac:dyDescent="0.25">
      <c r="C1446" s="1"/>
      <c r="D1446" s="15"/>
    </row>
    <row r="1447" spans="3:4" x14ac:dyDescent="0.25">
      <c r="C1447" s="1"/>
      <c r="D1447" s="15"/>
    </row>
    <row r="1448" spans="3:4" x14ac:dyDescent="0.25">
      <c r="C1448" s="1"/>
      <c r="D1448" s="15"/>
    </row>
    <row r="1449" spans="3:4" x14ac:dyDescent="0.25">
      <c r="C1449" s="1"/>
      <c r="D1449" s="15"/>
    </row>
    <row r="1450" spans="3:4" x14ac:dyDescent="0.25">
      <c r="C1450" s="1"/>
      <c r="D1450" s="15"/>
    </row>
    <row r="1451" spans="3:4" x14ac:dyDescent="0.25">
      <c r="C1451" s="1"/>
      <c r="D1451" s="15"/>
    </row>
    <row r="1452" spans="3:4" x14ac:dyDescent="0.25">
      <c r="C1452" s="1"/>
      <c r="D1452" s="15"/>
    </row>
    <row r="1453" spans="3:4" x14ac:dyDescent="0.25">
      <c r="C1453" s="1"/>
      <c r="D1453" s="15"/>
    </row>
    <row r="1454" spans="3:4" x14ac:dyDescent="0.25">
      <c r="C1454" s="1"/>
      <c r="D1454" s="15"/>
    </row>
    <row r="1455" spans="3:4" x14ac:dyDescent="0.25">
      <c r="C1455" s="1"/>
      <c r="D1455" s="15"/>
    </row>
    <row r="1456" spans="3:4" x14ac:dyDescent="0.25">
      <c r="C1456" s="1"/>
      <c r="D1456" s="15"/>
    </row>
    <row r="1457" spans="3:4" x14ac:dyDescent="0.25">
      <c r="C1457" s="1"/>
      <c r="D1457" s="15"/>
    </row>
    <row r="1458" spans="3:4" x14ac:dyDescent="0.25">
      <c r="C1458" s="1"/>
      <c r="D1458" s="15"/>
    </row>
    <row r="1459" spans="3:4" x14ac:dyDescent="0.25">
      <c r="C1459" s="1"/>
      <c r="D1459" s="15"/>
    </row>
    <row r="1460" spans="3:4" x14ac:dyDescent="0.25">
      <c r="C1460" s="1"/>
      <c r="D1460" s="15"/>
    </row>
    <row r="1461" spans="3:4" x14ac:dyDescent="0.25">
      <c r="C1461" s="1"/>
      <c r="D1461" s="15"/>
    </row>
    <row r="1462" spans="3:4" x14ac:dyDescent="0.25">
      <c r="C1462" s="1"/>
      <c r="D1462" s="15"/>
    </row>
    <row r="1463" spans="3:4" x14ac:dyDescent="0.25">
      <c r="C1463" s="1"/>
      <c r="D1463" s="15"/>
    </row>
    <row r="1464" spans="3:4" x14ac:dyDescent="0.25">
      <c r="C1464" s="1"/>
      <c r="D1464" s="15"/>
    </row>
    <row r="1465" spans="3:4" x14ac:dyDescent="0.25">
      <c r="C1465" s="1"/>
      <c r="D1465" s="15"/>
    </row>
    <row r="1466" spans="3:4" x14ac:dyDescent="0.25">
      <c r="C1466" s="1"/>
      <c r="D1466" s="15"/>
    </row>
    <row r="1467" spans="3:4" x14ac:dyDescent="0.25">
      <c r="C1467" s="1"/>
      <c r="D1467" s="15"/>
    </row>
    <row r="1468" spans="3:4" x14ac:dyDescent="0.25">
      <c r="C1468" s="1"/>
      <c r="D1468" s="15"/>
    </row>
    <row r="1469" spans="3:4" x14ac:dyDescent="0.25">
      <c r="C1469" s="1"/>
      <c r="D1469" s="15"/>
    </row>
    <row r="1470" spans="3:4" x14ac:dyDescent="0.25">
      <c r="C1470" s="1"/>
      <c r="D1470" s="15"/>
    </row>
    <row r="1471" spans="3:4" x14ac:dyDescent="0.25">
      <c r="C1471" s="1"/>
      <c r="D1471" s="15"/>
    </row>
    <row r="1472" spans="3:4" x14ac:dyDescent="0.25">
      <c r="C1472" s="1"/>
      <c r="D1472" s="15"/>
    </row>
    <row r="1473" spans="3:4" x14ac:dyDescent="0.25">
      <c r="C1473" s="1"/>
      <c r="D1473" s="15"/>
    </row>
    <row r="1474" spans="3:4" x14ac:dyDescent="0.25">
      <c r="C1474" s="1"/>
      <c r="D1474" s="15"/>
    </row>
    <row r="1475" spans="3:4" x14ac:dyDescent="0.25">
      <c r="C1475" s="1"/>
      <c r="D1475" s="15"/>
    </row>
    <row r="1476" spans="3:4" x14ac:dyDescent="0.25">
      <c r="C1476" s="1"/>
      <c r="D1476" s="15"/>
    </row>
    <row r="1477" spans="3:4" x14ac:dyDescent="0.25">
      <c r="C1477" s="1"/>
      <c r="D1477" s="15"/>
    </row>
    <row r="1478" spans="3:4" x14ac:dyDescent="0.25">
      <c r="C1478" s="1"/>
      <c r="D1478" s="15"/>
    </row>
    <row r="1479" spans="3:4" x14ac:dyDescent="0.25">
      <c r="C1479" s="1"/>
      <c r="D1479" s="15"/>
    </row>
    <row r="1480" spans="3:4" x14ac:dyDescent="0.25">
      <c r="C1480" s="1"/>
      <c r="D1480" s="15"/>
    </row>
    <row r="1481" spans="3:4" x14ac:dyDescent="0.25">
      <c r="C1481" s="1"/>
      <c r="D1481" s="15"/>
    </row>
    <row r="1482" spans="3:4" x14ac:dyDescent="0.25">
      <c r="C1482" s="1"/>
      <c r="D1482" s="15"/>
    </row>
    <row r="1483" spans="3:4" x14ac:dyDescent="0.25">
      <c r="C1483" s="1"/>
      <c r="D1483" s="15"/>
    </row>
    <row r="1484" spans="3:4" x14ac:dyDescent="0.25">
      <c r="C1484" s="1"/>
      <c r="D1484" s="15"/>
    </row>
    <row r="1485" spans="3:4" x14ac:dyDescent="0.25">
      <c r="C1485" s="1"/>
      <c r="D1485" s="15"/>
    </row>
    <row r="1486" spans="3:4" x14ac:dyDescent="0.25">
      <c r="C1486" s="1"/>
      <c r="D1486" s="15"/>
    </row>
    <row r="1487" spans="3:4" x14ac:dyDescent="0.25">
      <c r="C1487" s="1"/>
      <c r="D1487" s="15"/>
    </row>
    <row r="1488" spans="3:4" x14ac:dyDescent="0.25">
      <c r="C1488" s="1"/>
      <c r="D1488" s="15"/>
    </row>
    <row r="1489" spans="3:4" x14ac:dyDescent="0.25">
      <c r="C1489" s="1"/>
      <c r="D1489" s="15"/>
    </row>
    <row r="1490" spans="3:4" x14ac:dyDescent="0.25">
      <c r="C1490" s="1"/>
      <c r="D1490" s="15"/>
    </row>
    <row r="1491" spans="3:4" x14ac:dyDescent="0.25">
      <c r="C1491" s="1"/>
      <c r="D1491" s="15"/>
    </row>
    <row r="1492" spans="3:4" x14ac:dyDescent="0.25">
      <c r="C1492" s="1"/>
      <c r="D1492" s="15"/>
    </row>
    <row r="1493" spans="3:4" x14ac:dyDescent="0.25">
      <c r="C1493" s="1"/>
      <c r="D1493" s="15"/>
    </row>
    <row r="1494" spans="3:4" x14ac:dyDescent="0.25">
      <c r="C1494" s="1"/>
      <c r="D1494" s="15"/>
    </row>
    <row r="1495" spans="3:4" x14ac:dyDescent="0.25">
      <c r="C1495" s="1"/>
      <c r="D1495" s="15"/>
    </row>
    <row r="1496" spans="3:4" x14ac:dyDescent="0.25">
      <c r="C1496" s="1"/>
      <c r="D1496" s="15"/>
    </row>
    <row r="1497" spans="3:4" x14ac:dyDescent="0.25">
      <c r="C1497" s="1"/>
      <c r="D1497" s="15"/>
    </row>
    <row r="1498" spans="3:4" x14ac:dyDescent="0.25">
      <c r="C1498" s="1"/>
      <c r="D1498" s="15"/>
    </row>
    <row r="1499" spans="3:4" x14ac:dyDescent="0.25">
      <c r="C1499" s="1"/>
      <c r="D1499" s="15"/>
    </row>
    <row r="1500" spans="3:4" x14ac:dyDescent="0.25">
      <c r="C1500" s="1"/>
      <c r="D1500" s="15"/>
    </row>
    <row r="1501" spans="3:4" x14ac:dyDescent="0.25">
      <c r="C1501" s="1"/>
      <c r="D1501" s="15"/>
    </row>
    <row r="1502" spans="3:4" x14ac:dyDescent="0.25">
      <c r="C1502" s="1"/>
      <c r="D1502" s="15"/>
    </row>
    <row r="1503" spans="3:4" x14ac:dyDescent="0.25">
      <c r="C1503" s="1"/>
      <c r="D1503" s="15"/>
    </row>
    <row r="1504" spans="3:4" x14ac:dyDescent="0.25">
      <c r="C1504" s="1"/>
      <c r="D1504" s="15"/>
    </row>
    <row r="1505" spans="3:4" x14ac:dyDescent="0.25">
      <c r="C1505" s="1"/>
      <c r="D1505" s="15"/>
    </row>
    <row r="1506" spans="3:4" x14ac:dyDescent="0.25">
      <c r="C1506" s="1"/>
      <c r="D1506" s="15"/>
    </row>
    <row r="1507" spans="3:4" x14ac:dyDescent="0.25">
      <c r="C1507" s="1"/>
      <c r="D1507" s="15"/>
    </row>
    <row r="1508" spans="3:4" x14ac:dyDescent="0.25">
      <c r="C1508" s="1"/>
      <c r="D1508" s="15"/>
    </row>
    <row r="1509" spans="3:4" x14ac:dyDescent="0.25">
      <c r="C1509" s="1"/>
      <c r="D1509" s="15"/>
    </row>
    <row r="1510" spans="3:4" x14ac:dyDescent="0.25">
      <c r="C1510" s="1"/>
      <c r="D1510" s="15"/>
    </row>
    <row r="1511" spans="3:4" x14ac:dyDescent="0.25">
      <c r="C1511" s="1"/>
      <c r="D1511" s="15"/>
    </row>
    <row r="1512" spans="3:4" x14ac:dyDescent="0.25">
      <c r="C1512" s="1"/>
      <c r="D1512" s="15"/>
    </row>
    <row r="1513" spans="3:4" x14ac:dyDescent="0.25">
      <c r="C1513" s="1"/>
      <c r="D1513" s="15"/>
    </row>
    <row r="1514" spans="3:4" x14ac:dyDescent="0.25">
      <c r="C1514" s="1"/>
      <c r="D1514" s="15"/>
    </row>
    <row r="1515" spans="3:4" x14ac:dyDescent="0.25">
      <c r="C1515" s="1"/>
      <c r="D1515" s="15"/>
    </row>
    <row r="1516" spans="3:4" x14ac:dyDescent="0.25">
      <c r="C1516" s="1"/>
      <c r="D1516" s="15"/>
    </row>
    <row r="1517" spans="3:4" x14ac:dyDescent="0.25">
      <c r="C1517" s="1"/>
      <c r="D1517" s="15"/>
    </row>
    <row r="1518" spans="3:4" x14ac:dyDescent="0.25">
      <c r="C1518" s="1"/>
      <c r="D1518" s="15"/>
    </row>
    <row r="1519" spans="3:4" x14ac:dyDescent="0.25">
      <c r="C1519" s="1"/>
      <c r="D1519" s="15"/>
    </row>
    <row r="1520" spans="3:4" x14ac:dyDescent="0.25">
      <c r="C1520" s="1"/>
      <c r="D1520" s="15"/>
    </row>
    <row r="1521" spans="3:4" x14ac:dyDescent="0.25">
      <c r="C1521" s="1"/>
      <c r="D1521" s="15"/>
    </row>
    <row r="1522" spans="3:4" x14ac:dyDescent="0.25">
      <c r="C1522" s="1"/>
      <c r="D1522" s="15"/>
    </row>
    <row r="1523" spans="3:4" x14ac:dyDescent="0.25">
      <c r="C1523" s="1"/>
      <c r="D1523" s="15"/>
    </row>
    <row r="1524" spans="3:4" x14ac:dyDescent="0.25">
      <c r="C1524" s="1"/>
      <c r="D1524" s="15"/>
    </row>
    <row r="1525" spans="3:4" x14ac:dyDescent="0.25">
      <c r="C1525" s="1"/>
      <c r="D1525" s="15"/>
    </row>
    <row r="1526" spans="3:4" x14ac:dyDescent="0.25">
      <c r="C1526" s="1"/>
      <c r="D1526" s="15"/>
    </row>
    <row r="1527" spans="3:4" x14ac:dyDescent="0.25">
      <c r="C1527" s="1"/>
      <c r="D1527" s="15"/>
    </row>
    <row r="1528" spans="3:4" x14ac:dyDescent="0.25">
      <c r="C1528" s="1"/>
      <c r="D1528" s="15"/>
    </row>
    <row r="1529" spans="3:4" x14ac:dyDescent="0.25">
      <c r="C1529" s="1"/>
      <c r="D1529" s="15"/>
    </row>
    <row r="1530" spans="3:4" x14ac:dyDescent="0.25">
      <c r="C1530" s="1"/>
      <c r="D1530" s="15"/>
    </row>
    <row r="1531" spans="3:4" x14ac:dyDescent="0.25">
      <c r="C1531" s="1"/>
      <c r="D1531" s="15"/>
    </row>
    <row r="1532" spans="3:4" x14ac:dyDescent="0.25">
      <c r="C1532" s="1"/>
      <c r="D1532" s="15"/>
    </row>
    <row r="1533" spans="3:4" x14ac:dyDescent="0.25">
      <c r="C1533" s="1"/>
      <c r="D1533" s="15"/>
    </row>
    <row r="1534" spans="3:4" x14ac:dyDescent="0.25">
      <c r="C1534" s="1"/>
      <c r="D1534" s="15"/>
    </row>
    <row r="1535" spans="3:4" x14ac:dyDescent="0.25">
      <c r="C1535" s="1"/>
      <c r="D1535" s="15"/>
    </row>
    <row r="1536" spans="3:4" x14ac:dyDescent="0.25">
      <c r="C1536" s="1"/>
      <c r="D1536" s="15"/>
    </row>
    <row r="1537" spans="3:4" x14ac:dyDescent="0.25">
      <c r="C1537" s="1"/>
      <c r="D1537" s="15"/>
    </row>
    <row r="1538" spans="3:4" x14ac:dyDescent="0.25">
      <c r="C1538" s="1"/>
      <c r="D1538" s="15"/>
    </row>
    <row r="1539" spans="3:4" x14ac:dyDescent="0.25">
      <c r="C1539" s="1"/>
      <c r="D1539" s="15"/>
    </row>
    <row r="1540" spans="3:4" x14ac:dyDescent="0.25">
      <c r="C1540" s="1"/>
      <c r="D1540" s="15"/>
    </row>
    <row r="1541" spans="3:4" x14ac:dyDescent="0.25">
      <c r="C1541" s="1"/>
      <c r="D1541" s="15"/>
    </row>
    <row r="1542" spans="3:4" x14ac:dyDescent="0.25">
      <c r="C1542" s="1"/>
      <c r="D1542" s="15"/>
    </row>
    <row r="1543" spans="3:4" x14ac:dyDescent="0.25">
      <c r="C1543" s="1"/>
      <c r="D1543" s="15"/>
    </row>
    <row r="1544" spans="3:4" x14ac:dyDescent="0.25">
      <c r="C1544" s="1"/>
      <c r="D1544" s="15"/>
    </row>
    <row r="1545" spans="3:4" x14ac:dyDescent="0.25">
      <c r="C1545" s="1"/>
      <c r="D1545" s="15"/>
    </row>
    <row r="1546" spans="3:4" x14ac:dyDescent="0.25">
      <c r="C1546" s="1"/>
      <c r="D1546" s="15"/>
    </row>
    <row r="1547" spans="3:4" x14ac:dyDescent="0.25">
      <c r="C1547" s="1"/>
      <c r="D1547" s="15"/>
    </row>
    <row r="1548" spans="3:4" x14ac:dyDescent="0.25">
      <c r="C1548" s="1"/>
      <c r="D1548" s="15"/>
    </row>
    <row r="1549" spans="3:4" x14ac:dyDescent="0.25">
      <c r="C1549" s="1"/>
      <c r="D1549" s="15"/>
    </row>
    <row r="1550" spans="3:4" x14ac:dyDescent="0.25">
      <c r="C1550" s="1"/>
      <c r="D1550" s="15"/>
    </row>
    <row r="1551" spans="3:4" x14ac:dyDescent="0.25">
      <c r="C1551" s="1"/>
      <c r="D1551" s="15"/>
    </row>
    <row r="1552" spans="3:4" x14ac:dyDescent="0.25">
      <c r="C1552" s="1"/>
      <c r="D1552" s="15"/>
    </row>
    <row r="1553" spans="3:4" x14ac:dyDescent="0.25">
      <c r="C1553" s="1"/>
      <c r="D1553" s="15"/>
    </row>
    <row r="1554" spans="3:4" x14ac:dyDescent="0.25">
      <c r="C1554" s="1"/>
      <c r="D1554" s="15"/>
    </row>
    <row r="1555" spans="3:4" x14ac:dyDescent="0.25">
      <c r="C1555" s="1"/>
      <c r="D1555" s="15"/>
    </row>
    <row r="1556" spans="3:4" x14ac:dyDescent="0.25">
      <c r="C1556" s="1"/>
      <c r="D1556" s="15"/>
    </row>
    <row r="1557" spans="3:4" x14ac:dyDescent="0.25">
      <c r="C1557" s="1"/>
      <c r="D1557" s="15"/>
    </row>
    <row r="1558" spans="3:4" x14ac:dyDescent="0.25">
      <c r="C1558" s="1"/>
      <c r="D1558" s="15"/>
    </row>
    <row r="1559" spans="3:4" x14ac:dyDescent="0.25">
      <c r="C1559" s="1"/>
      <c r="D1559" s="15"/>
    </row>
    <row r="1560" spans="3:4" x14ac:dyDescent="0.25">
      <c r="C1560" s="1"/>
      <c r="D1560" s="15"/>
    </row>
    <row r="1561" spans="3:4" x14ac:dyDescent="0.25">
      <c r="C1561" s="1"/>
      <c r="D1561" s="15"/>
    </row>
    <row r="1562" spans="3:4" x14ac:dyDescent="0.25">
      <c r="C1562" s="1"/>
      <c r="D1562" s="15"/>
    </row>
    <row r="1563" spans="3:4" x14ac:dyDescent="0.25">
      <c r="C1563" s="1"/>
      <c r="D1563" s="15"/>
    </row>
    <row r="1564" spans="3:4" x14ac:dyDescent="0.25">
      <c r="C1564" s="1"/>
      <c r="D1564" s="15"/>
    </row>
    <row r="1565" spans="3:4" x14ac:dyDescent="0.25">
      <c r="C1565" s="1"/>
      <c r="D1565" s="15"/>
    </row>
    <row r="1566" spans="3:4" x14ac:dyDescent="0.25">
      <c r="C1566" s="1"/>
      <c r="D1566" s="15"/>
    </row>
    <row r="1567" spans="3:4" x14ac:dyDescent="0.25">
      <c r="C1567" s="1"/>
      <c r="D1567" s="15"/>
    </row>
    <row r="1568" spans="3:4" x14ac:dyDescent="0.25">
      <c r="C1568" s="1"/>
      <c r="D1568" s="15"/>
    </row>
    <row r="1569" spans="3:4" x14ac:dyDescent="0.25">
      <c r="C1569" s="1"/>
      <c r="D1569" s="15"/>
    </row>
    <row r="1570" spans="3:4" x14ac:dyDescent="0.25">
      <c r="C1570" s="1"/>
      <c r="D1570" s="15"/>
    </row>
    <row r="1571" spans="3:4" x14ac:dyDescent="0.25">
      <c r="C1571" s="1"/>
      <c r="D1571" s="15"/>
    </row>
    <row r="1572" spans="3:4" x14ac:dyDescent="0.25">
      <c r="C1572" s="1"/>
      <c r="D1572" s="15"/>
    </row>
    <row r="1573" spans="3:4" x14ac:dyDescent="0.25">
      <c r="C1573" s="1"/>
      <c r="D1573" s="15"/>
    </row>
    <row r="1574" spans="3:4" x14ac:dyDescent="0.25">
      <c r="C1574" s="1"/>
      <c r="D1574" s="15"/>
    </row>
    <row r="1575" spans="3:4" x14ac:dyDescent="0.25">
      <c r="C1575" s="1"/>
      <c r="D1575" s="15"/>
    </row>
    <row r="1576" spans="3:4" x14ac:dyDescent="0.25">
      <c r="C1576" s="1"/>
      <c r="D1576" s="15"/>
    </row>
    <row r="1577" spans="3:4" x14ac:dyDescent="0.25">
      <c r="C1577" s="1"/>
      <c r="D1577" s="15"/>
    </row>
    <row r="1578" spans="3:4" x14ac:dyDescent="0.25">
      <c r="C1578" s="1"/>
      <c r="D1578" s="15"/>
    </row>
    <row r="1579" spans="3:4" x14ac:dyDescent="0.25">
      <c r="C1579" s="1"/>
      <c r="D1579" s="15"/>
    </row>
    <row r="1580" spans="3:4" x14ac:dyDescent="0.25">
      <c r="C1580" s="1"/>
      <c r="D1580" s="15"/>
    </row>
    <row r="1581" spans="3:4" x14ac:dyDescent="0.25">
      <c r="C1581" s="1"/>
      <c r="D1581" s="15"/>
    </row>
    <row r="1582" spans="3:4" x14ac:dyDescent="0.25">
      <c r="C1582" s="1"/>
      <c r="D1582" s="15"/>
    </row>
    <row r="1583" spans="3:4" x14ac:dyDescent="0.25">
      <c r="C1583" s="1"/>
      <c r="D1583" s="15"/>
    </row>
    <row r="1584" spans="3:4" x14ac:dyDescent="0.25">
      <c r="C1584" s="1"/>
      <c r="D1584" s="15"/>
    </row>
    <row r="1585" spans="3:4" x14ac:dyDescent="0.25">
      <c r="C1585" s="1"/>
      <c r="D1585" s="15"/>
    </row>
    <row r="1586" spans="3:4" x14ac:dyDescent="0.25">
      <c r="C1586" s="1"/>
      <c r="D1586" s="15"/>
    </row>
    <row r="1587" spans="3:4" x14ac:dyDescent="0.25">
      <c r="C1587" s="1"/>
      <c r="D1587" s="15"/>
    </row>
    <row r="1588" spans="3:4" x14ac:dyDescent="0.25">
      <c r="C1588" s="1"/>
      <c r="D1588" s="15"/>
    </row>
    <row r="1589" spans="3:4" x14ac:dyDescent="0.25">
      <c r="C1589" s="1"/>
      <c r="D1589" s="15"/>
    </row>
    <row r="1590" spans="3:4" x14ac:dyDescent="0.25">
      <c r="C1590" s="1"/>
      <c r="D1590" s="15"/>
    </row>
    <row r="1591" spans="3:4" x14ac:dyDescent="0.25">
      <c r="C1591" s="1"/>
      <c r="D1591" s="15"/>
    </row>
    <row r="1592" spans="3:4" x14ac:dyDescent="0.25">
      <c r="C1592" s="1"/>
      <c r="D1592" s="15"/>
    </row>
    <row r="1593" spans="3:4" x14ac:dyDescent="0.25">
      <c r="C1593" s="1"/>
      <c r="D1593" s="15"/>
    </row>
    <row r="1594" spans="3:4" x14ac:dyDescent="0.25">
      <c r="C1594" s="1"/>
      <c r="D1594" s="15"/>
    </row>
    <row r="1595" spans="3:4" x14ac:dyDescent="0.25">
      <c r="C1595" s="1"/>
      <c r="D1595" s="15"/>
    </row>
    <row r="1596" spans="3:4" x14ac:dyDescent="0.25">
      <c r="C1596" s="1"/>
      <c r="D1596" s="15"/>
    </row>
    <row r="1597" spans="3:4" x14ac:dyDescent="0.25">
      <c r="C1597" s="1"/>
      <c r="D1597" s="15"/>
    </row>
    <row r="1598" spans="3:4" x14ac:dyDescent="0.25">
      <c r="C1598" s="1"/>
      <c r="D1598" s="15"/>
    </row>
    <row r="1599" spans="3:4" x14ac:dyDescent="0.25">
      <c r="C1599" s="1"/>
      <c r="D1599" s="15"/>
    </row>
    <row r="1600" spans="3:4" x14ac:dyDescent="0.25">
      <c r="C1600" s="1"/>
      <c r="D1600" s="15"/>
    </row>
    <row r="1601" spans="3:4" x14ac:dyDescent="0.25">
      <c r="C1601" s="1"/>
      <c r="D1601" s="15"/>
    </row>
    <row r="1602" spans="3:4" x14ac:dyDescent="0.25">
      <c r="C1602" s="1"/>
      <c r="D1602" s="15"/>
    </row>
    <row r="1603" spans="3:4" x14ac:dyDescent="0.25">
      <c r="C1603" s="1"/>
      <c r="D1603" s="15"/>
    </row>
    <row r="1604" spans="3:4" x14ac:dyDescent="0.25">
      <c r="C1604" s="1"/>
      <c r="D1604" s="15"/>
    </row>
    <row r="1605" spans="3:4" x14ac:dyDescent="0.25">
      <c r="C1605" s="1"/>
      <c r="D1605" s="15"/>
    </row>
    <row r="1606" spans="3:4" x14ac:dyDescent="0.25">
      <c r="C1606" s="1"/>
      <c r="D1606" s="15"/>
    </row>
    <row r="1607" spans="3:4" x14ac:dyDescent="0.25">
      <c r="C1607" s="1"/>
      <c r="D1607" s="15"/>
    </row>
    <row r="1608" spans="3:4" x14ac:dyDescent="0.25">
      <c r="C1608" s="1"/>
      <c r="D1608" s="15"/>
    </row>
    <row r="1609" spans="3:4" x14ac:dyDescent="0.25">
      <c r="C1609" s="1"/>
      <c r="D1609" s="15"/>
    </row>
    <row r="1610" spans="3:4" x14ac:dyDescent="0.25">
      <c r="C1610" s="1"/>
      <c r="D1610" s="15"/>
    </row>
    <row r="1611" spans="3:4" x14ac:dyDescent="0.25">
      <c r="C1611" s="1"/>
      <c r="D1611" s="15"/>
    </row>
    <row r="1612" spans="3:4" x14ac:dyDescent="0.25">
      <c r="C1612" s="1"/>
      <c r="D1612" s="15"/>
    </row>
    <row r="1613" spans="3:4" x14ac:dyDescent="0.25">
      <c r="C1613" s="1"/>
      <c r="D1613" s="15"/>
    </row>
    <row r="1614" spans="3:4" x14ac:dyDescent="0.25">
      <c r="C1614" s="1"/>
      <c r="D1614" s="15"/>
    </row>
    <row r="1615" spans="3:4" x14ac:dyDescent="0.25">
      <c r="C1615" s="1"/>
      <c r="D1615" s="15"/>
    </row>
    <row r="1616" spans="3:4" x14ac:dyDescent="0.25">
      <c r="C1616" s="1"/>
      <c r="D1616" s="15"/>
    </row>
    <row r="1617" spans="3:4" x14ac:dyDescent="0.25">
      <c r="C1617" s="1"/>
      <c r="D1617" s="15"/>
    </row>
    <row r="1618" spans="3:4" x14ac:dyDescent="0.25">
      <c r="C1618" s="1"/>
      <c r="D1618" s="15"/>
    </row>
    <row r="1619" spans="3:4" x14ac:dyDescent="0.25">
      <c r="C1619" s="1"/>
      <c r="D1619" s="15"/>
    </row>
    <row r="1620" spans="3:4" x14ac:dyDescent="0.25">
      <c r="C1620" s="1"/>
      <c r="D1620" s="15"/>
    </row>
    <row r="1621" spans="3:4" x14ac:dyDescent="0.25">
      <c r="C1621" s="1"/>
      <c r="D1621" s="15"/>
    </row>
    <row r="1622" spans="3:4" x14ac:dyDescent="0.25">
      <c r="C1622" s="1"/>
      <c r="D1622" s="15"/>
    </row>
    <row r="1623" spans="3:4" x14ac:dyDescent="0.25">
      <c r="C1623" s="1"/>
      <c r="D1623" s="15"/>
    </row>
    <row r="1624" spans="3:4" x14ac:dyDescent="0.25">
      <c r="C1624" s="1"/>
      <c r="D1624" s="15"/>
    </row>
    <row r="1625" spans="3:4" x14ac:dyDescent="0.25">
      <c r="C1625" s="1"/>
      <c r="D1625" s="15"/>
    </row>
    <row r="1626" spans="3:4" x14ac:dyDescent="0.25">
      <c r="C1626" s="1"/>
      <c r="D1626" s="15"/>
    </row>
    <row r="1627" spans="3:4" x14ac:dyDescent="0.25">
      <c r="C1627" s="1"/>
      <c r="D1627" s="15"/>
    </row>
    <row r="1628" spans="3:4" x14ac:dyDescent="0.25">
      <c r="C1628" s="1"/>
      <c r="D1628" s="15"/>
    </row>
    <row r="1629" spans="3:4" x14ac:dyDescent="0.25">
      <c r="C1629" s="1"/>
      <c r="D1629" s="15"/>
    </row>
    <row r="1630" spans="3:4" x14ac:dyDescent="0.25">
      <c r="C1630" s="1"/>
      <c r="D1630" s="15"/>
    </row>
    <row r="1631" spans="3:4" x14ac:dyDescent="0.25">
      <c r="C1631" s="1"/>
      <c r="D1631" s="15"/>
    </row>
    <row r="1632" spans="3:4" x14ac:dyDescent="0.25">
      <c r="C1632" s="1"/>
      <c r="D1632" s="15"/>
    </row>
    <row r="1633" spans="3:4" x14ac:dyDescent="0.25">
      <c r="C1633" s="1"/>
      <c r="D1633" s="15"/>
    </row>
    <row r="1634" spans="3:4" x14ac:dyDescent="0.25">
      <c r="C1634" s="1"/>
      <c r="D1634" s="15"/>
    </row>
    <row r="1635" spans="3:4" x14ac:dyDescent="0.25">
      <c r="C1635" s="1"/>
      <c r="D1635" s="15"/>
    </row>
    <row r="1636" spans="3:4" x14ac:dyDescent="0.25">
      <c r="C1636" s="1"/>
      <c r="D1636" s="15"/>
    </row>
    <row r="1637" spans="3:4" x14ac:dyDescent="0.25">
      <c r="C1637" s="1"/>
      <c r="D1637" s="15"/>
    </row>
    <row r="1638" spans="3:4" x14ac:dyDescent="0.25">
      <c r="C1638" s="1"/>
      <c r="D1638" s="15"/>
    </row>
    <row r="1639" spans="3:4" x14ac:dyDescent="0.25">
      <c r="C1639" s="1"/>
      <c r="D1639" s="15"/>
    </row>
    <row r="1640" spans="3:4" x14ac:dyDescent="0.25">
      <c r="C1640" s="1"/>
      <c r="D1640" s="15"/>
    </row>
    <row r="1641" spans="3:4" x14ac:dyDescent="0.25">
      <c r="C1641" s="1"/>
      <c r="D1641" s="15"/>
    </row>
    <row r="1642" spans="3:4" x14ac:dyDescent="0.25">
      <c r="C1642" s="1"/>
      <c r="D1642" s="15"/>
    </row>
    <row r="1643" spans="3:4" x14ac:dyDescent="0.25">
      <c r="C1643" s="1"/>
      <c r="D1643" s="15"/>
    </row>
    <row r="1644" spans="3:4" x14ac:dyDescent="0.25">
      <c r="C1644" s="1"/>
      <c r="D1644" s="15"/>
    </row>
    <row r="1645" spans="3:4" x14ac:dyDescent="0.25">
      <c r="C1645" s="1"/>
      <c r="D1645" s="15"/>
    </row>
    <row r="1646" spans="3:4" x14ac:dyDescent="0.25">
      <c r="C1646" s="1"/>
      <c r="D1646" s="15"/>
    </row>
    <row r="1647" spans="3:4" x14ac:dyDescent="0.25">
      <c r="C1647" s="1"/>
      <c r="D1647" s="15"/>
    </row>
    <row r="1648" spans="3:4" x14ac:dyDescent="0.25">
      <c r="C1648" s="1"/>
      <c r="D1648" s="15"/>
    </row>
    <row r="1649" spans="3:18" x14ac:dyDescent="0.25">
      <c r="C1649" s="1"/>
      <c r="D1649" s="15"/>
    </row>
    <row r="1650" spans="3:18" x14ac:dyDescent="0.25">
      <c r="C1650" s="1"/>
      <c r="D1650" s="15"/>
      <c r="R1650" s="17"/>
    </row>
    <row r="1651" spans="3:18" x14ac:dyDescent="0.25">
      <c r="C1651" s="1"/>
      <c r="D1651" s="15"/>
    </row>
    <row r="1652" spans="3:18" x14ac:dyDescent="0.25">
      <c r="C1652" s="1"/>
      <c r="D1652" s="15"/>
    </row>
    <row r="1653" spans="3:18" x14ac:dyDescent="0.25">
      <c r="C1653" s="1"/>
      <c r="D1653" s="15"/>
    </row>
    <row r="1654" spans="3:18" x14ac:dyDescent="0.25">
      <c r="C1654" s="1"/>
      <c r="D1654" s="15"/>
    </row>
    <row r="1655" spans="3:18" x14ac:dyDescent="0.25">
      <c r="C1655" s="1"/>
      <c r="D1655" s="15"/>
    </row>
    <row r="1656" spans="3:18" x14ac:dyDescent="0.25">
      <c r="C1656" s="1"/>
      <c r="D1656" s="15"/>
    </row>
    <row r="1657" spans="3:18" x14ac:dyDescent="0.25">
      <c r="C1657" s="1"/>
      <c r="D1657" s="15"/>
    </row>
    <row r="1658" spans="3:18" x14ac:dyDescent="0.25">
      <c r="C1658" s="1"/>
      <c r="D1658" s="15"/>
    </row>
    <row r="1659" spans="3:18" x14ac:dyDescent="0.25">
      <c r="C1659" s="1"/>
      <c r="D1659" s="15"/>
    </row>
    <row r="1660" spans="3:18" x14ac:dyDescent="0.25">
      <c r="C1660" s="1"/>
      <c r="D1660" s="15"/>
    </row>
    <row r="1661" spans="3:18" x14ac:dyDescent="0.25">
      <c r="C1661" s="1"/>
      <c r="D1661" s="15"/>
    </row>
    <row r="1662" spans="3:18" x14ac:dyDescent="0.25">
      <c r="C1662" s="1"/>
      <c r="D1662" s="15"/>
    </row>
    <row r="1663" spans="3:18" x14ac:dyDescent="0.25">
      <c r="C1663" s="1"/>
      <c r="D1663" s="15"/>
    </row>
    <row r="1664" spans="3:18" x14ac:dyDescent="0.25">
      <c r="C1664" s="1"/>
      <c r="D1664" s="15"/>
    </row>
    <row r="1665" spans="3:4" x14ac:dyDescent="0.25">
      <c r="C1665" s="1"/>
      <c r="D1665" s="15"/>
    </row>
    <row r="1666" spans="3:4" x14ac:dyDescent="0.25">
      <c r="C1666" s="1"/>
      <c r="D1666" s="15"/>
    </row>
    <row r="1667" spans="3:4" x14ac:dyDescent="0.25">
      <c r="C1667" s="1"/>
      <c r="D1667" s="15"/>
    </row>
    <row r="1668" spans="3:4" x14ac:dyDescent="0.25">
      <c r="C1668" s="1"/>
      <c r="D1668" s="15"/>
    </row>
    <row r="1669" spans="3:4" x14ac:dyDescent="0.25">
      <c r="C1669" s="1"/>
      <c r="D1669" s="15"/>
    </row>
    <row r="1670" spans="3:4" x14ac:dyDescent="0.25">
      <c r="C1670" s="1"/>
      <c r="D1670" s="15"/>
    </row>
    <row r="1671" spans="3:4" x14ac:dyDescent="0.25">
      <c r="C1671" s="1"/>
      <c r="D1671" s="15"/>
    </row>
    <row r="1672" spans="3:4" x14ac:dyDescent="0.25">
      <c r="C1672" s="1"/>
      <c r="D1672" s="15"/>
    </row>
    <row r="1673" spans="3:4" x14ac:dyDescent="0.25">
      <c r="C1673" s="1"/>
      <c r="D1673" s="15"/>
    </row>
    <row r="1674" spans="3:4" x14ac:dyDescent="0.25">
      <c r="C1674" s="1"/>
      <c r="D1674" s="15"/>
    </row>
    <row r="1675" spans="3:4" x14ac:dyDescent="0.25">
      <c r="C1675" s="1"/>
      <c r="D1675" s="15"/>
    </row>
    <row r="1676" spans="3:4" x14ac:dyDescent="0.25">
      <c r="C1676" s="1"/>
      <c r="D1676" s="15"/>
    </row>
    <row r="1677" spans="3:4" x14ac:dyDescent="0.25">
      <c r="C1677" s="1"/>
      <c r="D1677" s="15"/>
    </row>
    <row r="1678" spans="3:4" x14ac:dyDescent="0.25">
      <c r="C1678" s="1"/>
      <c r="D1678" s="15"/>
    </row>
    <row r="1679" spans="3:4" x14ac:dyDescent="0.25">
      <c r="C1679" s="1"/>
      <c r="D1679" s="15"/>
    </row>
    <row r="1680" spans="3:4" x14ac:dyDescent="0.25">
      <c r="C1680" s="1"/>
      <c r="D1680" s="15"/>
    </row>
    <row r="1681" spans="3:4" x14ac:dyDescent="0.25">
      <c r="C1681" s="1"/>
      <c r="D1681" s="15"/>
    </row>
    <row r="1682" spans="3:4" x14ac:dyDescent="0.25">
      <c r="C1682" s="1"/>
      <c r="D1682" s="15"/>
    </row>
    <row r="1683" spans="3:4" x14ac:dyDescent="0.25">
      <c r="C1683" s="1"/>
      <c r="D1683" s="15"/>
    </row>
    <row r="1684" spans="3:4" x14ac:dyDescent="0.25">
      <c r="C1684" s="1"/>
      <c r="D1684" s="15"/>
    </row>
    <row r="1685" spans="3:4" x14ac:dyDescent="0.25">
      <c r="C1685" s="1"/>
      <c r="D1685" s="15"/>
    </row>
    <row r="1686" spans="3:4" x14ac:dyDescent="0.25">
      <c r="C1686" s="1"/>
      <c r="D1686" s="15"/>
    </row>
    <row r="1687" spans="3:4" x14ac:dyDescent="0.25">
      <c r="C1687" s="1"/>
      <c r="D1687" s="15"/>
    </row>
    <row r="1688" spans="3:4" x14ac:dyDescent="0.25">
      <c r="C1688" s="1"/>
      <c r="D1688" s="15"/>
    </row>
    <row r="1689" spans="3:4" x14ac:dyDescent="0.25">
      <c r="C1689" s="1"/>
      <c r="D1689" s="15"/>
    </row>
    <row r="1690" spans="3:4" x14ac:dyDescent="0.25">
      <c r="C1690" s="1"/>
      <c r="D1690" s="15"/>
    </row>
    <row r="1691" spans="3:4" x14ac:dyDescent="0.25">
      <c r="C1691" s="1"/>
      <c r="D1691" s="15"/>
    </row>
    <row r="1692" spans="3:4" x14ac:dyDescent="0.25">
      <c r="C1692" s="1"/>
      <c r="D1692" s="15"/>
    </row>
    <row r="1693" spans="3:4" x14ac:dyDescent="0.25">
      <c r="C1693" s="1"/>
      <c r="D1693" s="15"/>
    </row>
    <row r="1694" spans="3:4" x14ac:dyDescent="0.25">
      <c r="C1694" s="1"/>
      <c r="D1694" s="15"/>
    </row>
    <row r="1695" spans="3:4" x14ac:dyDescent="0.25">
      <c r="C1695" s="1"/>
      <c r="D1695" s="15"/>
    </row>
    <row r="1696" spans="3:4" x14ac:dyDescent="0.25">
      <c r="C1696" s="1"/>
      <c r="D1696" s="15"/>
    </row>
    <row r="1697" spans="3:4" x14ac:dyDescent="0.25">
      <c r="C1697" s="1"/>
      <c r="D1697" s="15"/>
    </row>
    <row r="1698" spans="3:4" x14ac:dyDescent="0.25">
      <c r="C1698" s="1"/>
      <c r="D1698" s="15"/>
    </row>
    <row r="1699" spans="3:4" x14ac:dyDescent="0.25">
      <c r="C1699" s="1"/>
      <c r="D1699" s="15"/>
    </row>
    <row r="1700" spans="3:4" x14ac:dyDescent="0.25">
      <c r="C1700" s="1"/>
      <c r="D1700" s="15"/>
    </row>
    <row r="1701" spans="3:4" x14ac:dyDescent="0.25">
      <c r="C1701" s="1"/>
      <c r="D1701" s="15"/>
    </row>
    <row r="1702" spans="3:4" x14ac:dyDescent="0.25">
      <c r="C1702" s="1"/>
      <c r="D1702" s="15"/>
    </row>
    <row r="1703" spans="3:4" x14ac:dyDescent="0.25">
      <c r="C1703" s="1"/>
      <c r="D1703" s="15"/>
    </row>
    <row r="1704" spans="3:4" x14ac:dyDescent="0.25">
      <c r="C1704" s="1"/>
      <c r="D1704" s="15"/>
    </row>
    <row r="1705" spans="3:4" x14ac:dyDescent="0.25">
      <c r="C1705" s="1"/>
      <c r="D1705" s="15"/>
    </row>
    <row r="1706" spans="3:4" x14ac:dyDescent="0.25">
      <c r="C1706" s="1"/>
      <c r="D1706" s="15"/>
    </row>
    <row r="1707" spans="3:4" x14ac:dyDescent="0.25">
      <c r="C1707" s="1"/>
      <c r="D1707" s="15"/>
    </row>
    <row r="1708" spans="3:4" x14ac:dyDescent="0.25">
      <c r="C1708" s="1"/>
      <c r="D1708" s="15"/>
    </row>
    <row r="1709" spans="3:4" x14ac:dyDescent="0.25">
      <c r="C1709" s="1"/>
      <c r="D1709" s="15"/>
    </row>
    <row r="1710" spans="3:4" x14ac:dyDescent="0.25">
      <c r="C1710" s="1"/>
      <c r="D1710" s="15"/>
    </row>
    <row r="1711" spans="3:4" x14ac:dyDescent="0.25">
      <c r="C1711" s="1"/>
      <c r="D1711" s="15"/>
    </row>
    <row r="1712" spans="3:4" x14ac:dyDescent="0.25">
      <c r="C1712" s="1"/>
      <c r="D1712" s="15"/>
    </row>
    <row r="1713" spans="3:64" x14ac:dyDescent="0.25">
      <c r="C1713" s="1"/>
      <c r="D1713" s="15"/>
    </row>
    <row r="1714" spans="3:64" x14ac:dyDescent="0.25">
      <c r="C1714" s="1"/>
      <c r="D1714" s="15"/>
    </row>
    <row r="1715" spans="3:64" x14ac:dyDescent="0.25">
      <c r="C1715" s="1"/>
      <c r="D1715" s="15"/>
    </row>
    <row r="1716" spans="3:64" x14ac:dyDescent="0.25">
      <c r="C1716" s="1"/>
      <c r="D1716" s="15"/>
    </row>
    <row r="1717" spans="3:64" x14ac:dyDescent="0.25">
      <c r="C1717" s="1"/>
      <c r="D1717" s="15"/>
    </row>
    <row r="1718" spans="3:64" x14ac:dyDescent="0.25">
      <c r="C1718" s="1"/>
      <c r="D1718" s="15"/>
    </row>
    <row r="1719" spans="3:64" x14ac:dyDescent="0.25">
      <c r="C1719" s="1"/>
      <c r="D1719" s="15"/>
    </row>
    <row r="1720" spans="3:64" x14ac:dyDescent="0.25">
      <c r="C1720" s="1"/>
      <c r="D1720" s="15"/>
    </row>
    <row r="1721" spans="3:64" x14ac:dyDescent="0.25">
      <c r="C1721" s="1"/>
      <c r="D1721" s="15"/>
    </row>
    <row r="1722" spans="3:64" x14ac:dyDescent="0.25">
      <c r="C1722" s="1"/>
      <c r="D1722" s="15"/>
    </row>
    <row r="1723" spans="3:64" x14ac:dyDescent="0.25">
      <c r="C1723" s="1"/>
      <c r="D1723" s="15"/>
    </row>
    <row r="1724" spans="3:64" x14ac:dyDescent="0.25">
      <c r="C1724" s="1"/>
      <c r="D1724" s="15"/>
    </row>
    <row r="1725" spans="3:64" x14ac:dyDescent="0.25">
      <c r="C1725" s="1"/>
      <c r="D1725" s="15"/>
    </row>
    <row r="1726" spans="3:64" x14ac:dyDescent="0.25">
      <c r="C1726" s="1"/>
      <c r="D1726" s="15"/>
    </row>
    <row r="1727" spans="3:64" x14ac:dyDescent="0.25">
      <c r="C1727" s="1"/>
      <c r="D1727" s="15"/>
      <c r="BL1727" s="17"/>
    </row>
    <row r="1728" spans="3:64" x14ac:dyDescent="0.25">
      <c r="C1728" s="1"/>
      <c r="D1728" s="15"/>
    </row>
    <row r="1729" spans="3:4" x14ac:dyDescent="0.25">
      <c r="C1729" s="1"/>
      <c r="D1729" s="15"/>
    </row>
    <row r="1730" spans="3:4" x14ac:dyDescent="0.25">
      <c r="C1730" s="1"/>
      <c r="D1730" s="15"/>
    </row>
    <row r="1731" spans="3:4" x14ac:dyDescent="0.25">
      <c r="C1731" s="1"/>
      <c r="D1731" s="15"/>
    </row>
    <row r="1732" spans="3:4" x14ac:dyDescent="0.25">
      <c r="C1732" s="1"/>
      <c r="D1732" s="15"/>
    </row>
    <row r="1733" spans="3:4" x14ac:dyDescent="0.25">
      <c r="C1733" s="1"/>
      <c r="D1733" s="15"/>
    </row>
    <row r="1734" spans="3:4" x14ac:dyDescent="0.25">
      <c r="C1734" s="1"/>
      <c r="D1734" s="15"/>
    </row>
    <row r="1735" spans="3:4" x14ac:dyDescent="0.25">
      <c r="C1735" s="1"/>
      <c r="D1735" s="15"/>
    </row>
    <row r="1736" spans="3:4" x14ac:dyDescent="0.25">
      <c r="C1736" s="1"/>
      <c r="D1736" s="15"/>
    </row>
    <row r="1737" spans="3:4" x14ac:dyDescent="0.25">
      <c r="C1737" s="1"/>
      <c r="D1737" s="15"/>
    </row>
    <row r="1738" spans="3:4" x14ac:dyDescent="0.25">
      <c r="C1738" s="1"/>
      <c r="D1738" s="15"/>
    </row>
    <row r="1739" spans="3:4" x14ac:dyDescent="0.25">
      <c r="C1739" s="1"/>
      <c r="D1739" s="15"/>
    </row>
    <row r="1740" spans="3:4" x14ac:dyDescent="0.25">
      <c r="C1740" s="1"/>
      <c r="D1740" s="15"/>
    </row>
    <row r="1741" spans="3:4" x14ac:dyDescent="0.25">
      <c r="C1741" s="1"/>
      <c r="D1741" s="15"/>
    </row>
    <row r="1742" spans="3:4" x14ac:dyDescent="0.25">
      <c r="C1742" s="1"/>
      <c r="D1742" s="15"/>
    </row>
    <row r="1743" spans="3:4" x14ac:dyDescent="0.25">
      <c r="C1743" s="1"/>
      <c r="D1743" s="15"/>
    </row>
    <row r="1744" spans="3:4" x14ac:dyDescent="0.25">
      <c r="C1744" s="1"/>
      <c r="D1744" s="15"/>
    </row>
    <row r="1745" spans="3:4" x14ac:dyDescent="0.25">
      <c r="C1745" s="1"/>
      <c r="D1745" s="15"/>
    </row>
    <row r="1746" spans="3:4" x14ac:dyDescent="0.25">
      <c r="C1746" s="1"/>
      <c r="D1746" s="15"/>
    </row>
    <row r="1747" spans="3:4" x14ac:dyDescent="0.25">
      <c r="C1747" s="1"/>
      <c r="D1747" s="15"/>
    </row>
    <row r="1748" spans="3:4" x14ac:dyDescent="0.25">
      <c r="C1748" s="1"/>
      <c r="D1748" s="15"/>
    </row>
    <row r="1749" spans="3:4" x14ac:dyDescent="0.25">
      <c r="C1749" s="1"/>
      <c r="D1749" s="15"/>
    </row>
    <row r="1750" spans="3:4" x14ac:dyDescent="0.25">
      <c r="C1750" s="1"/>
      <c r="D1750" s="15"/>
    </row>
    <row r="1751" spans="3:4" x14ac:dyDescent="0.25">
      <c r="C1751" s="1"/>
      <c r="D1751" s="15"/>
    </row>
    <row r="1752" spans="3:4" x14ac:dyDescent="0.25">
      <c r="C1752" s="1"/>
      <c r="D1752" s="15"/>
    </row>
    <row r="1753" spans="3:4" x14ac:dyDescent="0.25">
      <c r="C1753" s="1"/>
      <c r="D1753" s="15"/>
    </row>
    <row r="1754" spans="3:4" x14ac:dyDescent="0.25">
      <c r="C1754" s="1"/>
      <c r="D1754" s="15"/>
    </row>
    <row r="1755" spans="3:4" x14ac:dyDescent="0.25">
      <c r="C1755" s="1"/>
      <c r="D1755" s="15"/>
    </row>
    <row r="1756" spans="3:4" x14ac:dyDescent="0.25">
      <c r="C1756" s="1"/>
      <c r="D1756" s="15"/>
    </row>
    <row r="1757" spans="3:4" x14ac:dyDescent="0.25">
      <c r="C1757" s="1"/>
      <c r="D1757" s="15"/>
    </row>
    <row r="1758" spans="3:4" x14ac:dyDescent="0.25">
      <c r="C1758" s="1"/>
      <c r="D1758" s="15"/>
    </row>
    <row r="1759" spans="3:4" x14ac:dyDescent="0.25">
      <c r="C1759" s="1"/>
      <c r="D1759" s="15"/>
    </row>
    <row r="1760" spans="3:4" x14ac:dyDescent="0.25">
      <c r="C1760" s="1"/>
      <c r="D1760" s="15"/>
    </row>
    <row r="1761" spans="3:4" x14ac:dyDescent="0.25">
      <c r="C1761" s="1"/>
      <c r="D1761" s="15"/>
    </row>
    <row r="1762" spans="3:4" x14ac:dyDescent="0.25">
      <c r="C1762" s="1"/>
      <c r="D1762" s="15"/>
    </row>
    <row r="1763" spans="3:4" x14ac:dyDescent="0.25">
      <c r="C1763" s="1"/>
      <c r="D1763" s="15"/>
    </row>
    <row r="1764" spans="3:4" x14ac:dyDescent="0.25">
      <c r="C1764" s="1"/>
      <c r="D1764" s="15"/>
    </row>
    <row r="1765" spans="3:4" x14ac:dyDescent="0.25">
      <c r="C1765" s="1"/>
      <c r="D1765" s="15"/>
    </row>
    <row r="1766" spans="3:4" x14ac:dyDescent="0.25">
      <c r="C1766" s="1"/>
      <c r="D1766" s="15"/>
    </row>
    <row r="1767" spans="3:4" x14ac:dyDescent="0.25">
      <c r="C1767" s="1"/>
      <c r="D1767" s="15"/>
    </row>
    <row r="1768" spans="3:4" x14ac:dyDescent="0.25">
      <c r="C1768" s="1"/>
      <c r="D1768" s="15"/>
    </row>
    <row r="1769" spans="3:4" x14ac:dyDescent="0.25">
      <c r="C1769" s="1"/>
      <c r="D1769" s="15"/>
    </row>
    <row r="1770" spans="3:4" x14ac:dyDescent="0.25">
      <c r="C1770" s="1"/>
      <c r="D1770" s="15"/>
    </row>
    <row r="1771" spans="3:4" x14ac:dyDescent="0.25">
      <c r="C1771" s="1"/>
      <c r="D1771" s="15"/>
    </row>
    <row r="1772" spans="3:4" x14ac:dyDescent="0.25">
      <c r="C1772" s="1"/>
      <c r="D1772" s="15"/>
    </row>
    <row r="1773" spans="3:4" x14ac:dyDescent="0.25">
      <c r="C1773" s="1"/>
      <c r="D1773" s="15"/>
    </row>
    <row r="1774" spans="3:4" x14ac:dyDescent="0.25">
      <c r="C1774" s="1"/>
      <c r="D1774" s="15"/>
    </row>
    <row r="1775" spans="3:4" x14ac:dyDescent="0.25">
      <c r="C1775" s="1"/>
      <c r="D1775" s="15"/>
    </row>
    <row r="1776" spans="3:4" x14ac:dyDescent="0.25">
      <c r="C1776" s="1"/>
      <c r="D1776" s="15"/>
    </row>
    <row r="1777" spans="3:4" x14ac:dyDescent="0.25">
      <c r="C1777" s="1"/>
      <c r="D1777" s="15"/>
    </row>
    <row r="1778" spans="3:4" x14ac:dyDescent="0.25">
      <c r="C1778" s="1"/>
      <c r="D1778" s="15"/>
    </row>
    <row r="1779" spans="3:4" x14ac:dyDescent="0.25">
      <c r="C1779" s="1"/>
      <c r="D1779" s="15"/>
    </row>
    <row r="1780" spans="3:4" x14ac:dyDescent="0.25">
      <c r="C1780" s="1"/>
      <c r="D1780" s="15"/>
    </row>
    <row r="1781" spans="3:4" x14ac:dyDescent="0.25">
      <c r="C1781" s="1"/>
      <c r="D1781" s="15"/>
    </row>
    <row r="1782" spans="3:4" x14ac:dyDescent="0.25">
      <c r="C1782" s="1"/>
      <c r="D1782" s="15"/>
    </row>
    <row r="1783" spans="3:4" x14ac:dyDescent="0.25">
      <c r="C1783" s="1"/>
      <c r="D1783" s="15"/>
    </row>
    <row r="1784" spans="3:4" x14ac:dyDescent="0.25">
      <c r="C1784" s="1"/>
      <c r="D1784" s="15"/>
    </row>
    <row r="1785" spans="3:4" x14ac:dyDescent="0.25">
      <c r="C1785" s="1"/>
      <c r="D1785" s="15"/>
    </row>
    <row r="1786" spans="3:4" x14ac:dyDescent="0.25">
      <c r="C1786" s="1"/>
      <c r="D1786" s="15"/>
    </row>
    <row r="1787" spans="3:4" x14ac:dyDescent="0.25">
      <c r="C1787" s="1"/>
      <c r="D1787" s="15"/>
    </row>
    <row r="1788" spans="3:4" x14ac:dyDescent="0.25">
      <c r="C1788" s="1"/>
      <c r="D1788" s="15"/>
    </row>
    <row r="1789" spans="3:4" x14ac:dyDescent="0.25">
      <c r="C1789" s="1"/>
      <c r="D1789" s="15"/>
    </row>
    <row r="1790" spans="3:4" x14ac:dyDescent="0.25">
      <c r="C1790" s="1"/>
      <c r="D1790" s="15"/>
    </row>
    <row r="1791" spans="3:4" x14ac:dyDescent="0.25">
      <c r="C1791" s="1"/>
      <c r="D1791" s="15"/>
    </row>
    <row r="1792" spans="3:4" x14ac:dyDescent="0.25">
      <c r="C1792" s="1"/>
      <c r="D1792" s="15"/>
    </row>
    <row r="1793" spans="3:4" x14ac:dyDescent="0.25">
      <c r="C1793" s="1"/>
      <c r="D1793" s="15"/>
    </row>
    <row r="1794" spans="3:4" x14ac:dyDescent="0.25">
      <c r="C1794" s="1"/>
      <c r="D1794" s="15"/>
    </row>
    <row r="1795" spans="3:4" x14ac:dyDescent="0.25">
      <c r="C1795" s="1"/>
      <c r="D1795" s="15"/>
    </row>
    <row r="1796" spans="3:4" x14ac:dyDescent="0.25">
      <c r="C1796" s="1"/>
      <c r="D1796" s="15"/>
    </row>
    <row r="1797" spans="3:4" x14ac:dyDescent="0.25">
      <c r="C1797" s="1"/>
      <c r="D1797" s="15"/>
    </row>
    <row r="1798" spans="3:4" x14ac:dyDescent="0.25">
      <c r="C1798" s="1"/>
      <c r="D1798" s="15"/>
    </row>
    <row r="1799" spans="3:4" x14ac:dyDescent="0.25">
      <c r="C1799" s="1"/>
      <c r="D1799" s="15"/>
    </row>
    <row r="1800" spans="3:4" x14ac:dyDescent="0.25">
      <c r="C1800" s="1"/>
      <c r="D1800" s="15"/>
    </row>
    <row r="1801" spans="3:4" x14ac:dyDescent="0.25">
      <c r="C1801" s="1"/>
      <c r="D1801" s="15"/>
    </row>
    <row r="1802" spans="3:4" x14ac:dyDescent="0.25">
      <c r="C1802" s="1"/>
      <c r="D1802" s="15"/>
    </row>
    <row r="1803" spans="3:4" x14ac:dyDescent="0.25">
      <c r="C1803" s="1"/>
      <c r="D1803" s="15"/>
    </row>
    <row r="1804" spans="3:4" x14ac:dyDescent="0.25">
      <c r="C1804" s="1"/>
      <c r="D1804" s="15"/>
    </row>
    <row r="1805" spans="3:4" x14ac:dyDescent="0.25">
      <c r="C1805" s="1"/>
      <c r="D1805" s="15"/>
    </row>
    <row r="1806" spans="3:4" x14ac:dyDescent="0.25">
      <c r="C1806" s="1"/>
      <c r="D1806" s="15"/>
    </row>
    <row r="1807" spans="3:4" x14ac:dyDescent="0.25">
      <c r="C1807" s="1"/>
      <c r="D1807" s="15"/>
    </row>
    <row r="1808" spans="3:4" x14ac:dyDescent="0.25">
      <c r="C1808" s="1"/>
      <c r="D1808" s="15"/>
    </row>
    <row r="1809" spans="3:4" x14ac:dyDescent="0.25">
      <c r="C1809" s="1"/>
      <c r="D1809" s="15"/>
    </row>
    <row r="1810" spans="3:4" x14ac:dyDescent="0.25">
      <c r="C1810" s="1"/>
      <c r="D1810" s="15"/>
    </row>
    <row r="1811" spans="3:4" x14ac:dyDescent="0.25">
      <c r="C1811" s="1"/>
      <c r="D1811" s="15"/>
    </row>
    <row r="1812" spans="3:4" x14ac:dyDescent="0.25">
      <c r="C1812" s="1"/>
      <c r="D1812" s="15"/>
    </row>
    <row r="1813" spans="3:4" x14ac:dyDescent="0.25">
      <c r="C1813" s="1"/>
      <c r="D1813" s="15"/>
    </row>
    <row r="1814" spans="3:4" x14ac:dyDescent="0.25">
      <c r="C1814" s="1"/>
      <c r="D1814" s="15"/>
    </row>
    <row r="1815" spans="3:4" x14ac:dyDescent="0.25">
      <c r="C1815" s="1"/>
      <c r="D1815" s="15"/>
    </row>
    <row r="1816" spans="3:4" x14ac:dyDescent="0.25">
      <c r="C1816" s="1"/>
      <c r="D1816" s="15"/>
    </row>
    <row r="1817" spans="3:4" x14ac:dyDescent="0.25">
      <c r="C1817" s="1"/>
      <c r="D1817" s="15"/>
    </row>
    <row r="1818" spans="3:4" x14ac:dyDescent="0.25">
      <c r="C1818" s="1"/>
      <c r="D1818" s="15"/>
    </row>
    <row r="1819" spans="3:4" x14ac:dyDescent="0.25">
      <c r="C1819" s="1"/>
      <c r="D1819" s="15"/>
    </row>
    <row r="1820" spans="3:4" x14ac:dyDescent="0.25">
      <c r="C1820" s="1"/>
      <c r="D1820" s="15"/>
    </row>
    <row r="1821" spans="3:4" x14ac:dyDescent="0.25">
      <c r="C1821" s="1"/>
      <c r="D1821" s="15"/>
    </row>
    <row r="1822" spans="3:4" x14ac:dyDescent="0.25">
      <c r="C1822" s="1"/>
      <c r="D1822" s="15"/>
    </row>
    <row r="1823" spans="3:4" x14ac:dyDescent="0.25">
      <c r="C1823" s="1"/>
      <c r="D1823" s="15"/>
    </row>
    <row r="1824" spans="3:4" x14ac:dyDescent="0.25">
      <c r="C1824" s="1"/>
      <c r="D1824" s="15"/>
    </row>
    <row r="1825" spans="3:4" x14ac:dyDescent="0.25">
      <c r="C1825" s="1"/>
      <c r="D1825" s="15"/>
    </row>
    <row r="1826" spans="3:4" x14ac:dyDescent="0.25">
      <c r="C1826" s="1"/>
      <c r="D1826" s="15"/>
    </row>
    <row r="1827" spans="3:4" x14ac:dyDescent="0.25">
      <c r="C1827" s="1"/>
      <c r="D1827" s="15"/>
    </row>
    <row r="1828" spans="3:4" x14ac:dyDescent="0.25">
      <c r="C1828" s="1"/>
      <c r="D1828" s="15"/>
    </row>
    <row r="1829" spans="3:4" x14ac:dyDescent="0.25">
      <c r="C1829" s="1"/>
      <c r="D1829" s="15"/>
    </row>
    <row r="1830" spans="3:4" x14ac:dyDescent="0.25">
      <c r="C1830" s="1"/>
      <c r="D1830" s="15"/>
    </row>
    <row r="1831" spans="3:4" x14ac:dyDescent="0.25">
      <c r="C1831" s="1"/>
      <c r="D1831" s="15"/>
    </row>
    <row r="1832" spans="3:4" x14ac:dyDescent="0.25">
      <c r="C1832" s="1"/>
      <c r="D1832" s="15"/>
    </row>
    <row r="1833" spans="3:4" x14ac:dyDescent="0.25">
      <c r="C1833" s="1"/>
      <c r="D1833" s="15"/>
    </row>
    <row r="1834" spans="3:4" x14ac:dyDescent="0.25">
      <c r="C1834" s="1"/>
      <c r="D1834" s="15"/>
    </row>
    <row r="1835" spans="3:4" x14ac:dyDescent="0.25">
      <c r="C1835" s="1"/>
      <c r="D1835" s="15"/>
    </row>
    <row r="1836" spans="3:4" x14ac:dyDescent="0.25">
      <c r="C1836" s="1"/>
      <c r="D1836" s="15"/>
    </row>
    <row r="1837" spans="3:4" x14ac:dyDescent="0.25">
      <c r="C1837" s="1"/>
      <c r="D1837" s="15"/>
    </row>
    <row r="1838" spans="3:4" x14ac:dyDescent="0.25">
      <c r="C1838" s="1"/>
      <c r="D1838" s="15"/>
    </row>
    <row r="1839" spans="3:4" x14ac:dyDescent="0.25">
      <c r="C1839" s="1"/>
      <c r="D1839" s="15"/>
    </row>
    <row r="1840" spans="3:4" x14ac:dyDescent="0.25">
      <c r="C1840" s="1"/>
      <c r="D1840" s="15"/>
    </row>
    <row r="1841" spans="3:4" x14ac:dyDescent="0.25">
      <c r="C1841" s="1"/>
      <c r="D1841" s="15"/>
    </row>
    <row r="1842" spans="3:4" x14ac:dyDescent="0.25">
      <c r="C1842" s="1"/>
      <c r="D1842" s="15"/>
    </row>
    <row r="1843" spans="3:4" x14ac:dyDescent="0.25">
      <c r="C1843" s="1"/>
      <c r="D1843" s="15"/>
    </row>
    <row r="1844" spans="3:4" x14ac:dyDescent="0.25">
      <c r="C1844" s="1"/>
      <c r="D1844" s="15"/>
    </row>
    <row r="1845" spans="3:4" x14ac:dyDescent="0.25">
      <c r="C1845" s="1"/>
      <c r="D1845" s="15"/>
    </row>
    <row r="1846" spans="3:4" x14ac:dyDescent="0.25">
      <c r="C1846" s="1"/>
      <c r="D1846" s="15"/>
    </row>
    <row r="1847" spans="3:4" x14ac:dyDescent="0.25">
      <c r="C1847" s="1"/>
      <c r="D1847" s="15"/>
    </row>
    <row r="1848" spans="3:4" x14ac:dyDescent="0.25">
      <c r="C1848" s="1"/>
      <c r="D1848" s="15"/>
    </row>
    <row r="1849" spans="3:4" x14ac:dyDescent="0.25">
      <c r="C1849" s="1"/>
      <c r="D1849" s="15"/>
    </row>
    <row r="1850" spans="3:4" x14ac:dyDescent="0.25">
      <c r="C1850" s="1"/>
      <c r="D1850" s="15"/>
    </row>
    <row r="1851" spans="3:4" x14ac:dyDescent="0.25">
      <c r="C1851" s="1"/>
      <c r="D1851" s="15"/>
    </row>
    <row r="1852" spans="3:4" x14ac:dyDescent="0.25">
      <c r="C1852" s="1"/>
      <c r="D1852" s="15"/>
    </row>
    <row r="1853" spans="3:4" x14ac:dyDescent="0.25">
      <c r="C1853" s="1"/>
      <c r="D1853" s="15"/>
    </row>
    <row r="1854" spans="3:4" x14ac:dyDescent="0.25">
      <c r="C1854" s="1"/>
      <c r="D1854" s="15"/>
    </row>
    <row r="1855" spans="3:4" x14ac:dyDescent="0.25">
      <c r="C1855" s="1"/>
      <c r="D1855" s="15"/>
    </row>
    <row r="1856" spans="3:4" x14ac:dyDescent="0.25">
      <c r="C1856" s="1"/>
      <c r="D1856" s="15"/>
    </row>
    <row r="1857" spans="3:4" x14ac:dyDescent="0.25">
      <c r="C1857" s="1"/>
      <c r="D1857" s="15"/>
    </row>
    <row r="1858" spans="3:4" x14ac:dyDescent="0.25">
      <c r="C1858" s="1"/>
      <c r="D1858" s="15"/>
    </row>
    <row r="1859" spans="3:4" x14ac:dyDescent="0.25">
      <c r="C1859" s="1"/>
      <c r="D1859" s="15"/>
    </row>
    <row r="1860" spans="3:4" x14ac:dyDescent="0.25">
      <c r="C1860" s="1"/>
      <c r="D1860" s="15"/>
    </row>
    <row r="1861" spans="3:4" x14ac:dyDescent="0.25">
      <c r="C1861" s="1"/>
      <c r="D1861" s="15"/>
    </row>
    <row r="1862" spans="3:4" x14ac:dyDescent="0.25">
      <c r="C1862" s="1"/>
      <c r="D1862" s="15"/>
    </row>
    <row r="1863" spans="3:4" x14ac:dyDescent="0.25">
      <c r="C1863" s="1"/>
      <c r="D1863" s="15"/>
    </row>
    <row r="1864" spans="3:4" x14ac:dyDescent="0.25">
      <c r="C1864" s="1"/>
      <c r="D1864" s="15"/>
    </row>
    <row r="1865" spans="3:4" x14ac:dyDescent="0.25">
      <c r="C1865" s="1"/>
      <c r="D1865" s="15"/>
    </row>
    <row r="1866" spans="3:4" x14ac:dyDescent="0.25">
      <c r="C1866" s="1"/>
      <c r="D1866" s="15"/>
    </row>
    <row r="1867" spans="3:4" x14ac:dyDescent="0.25">
      <c r="C1867" s="1"/>
      <c r="D1867" s="15"/>
    </row>
    <row r="1868" spans="3:4" x14ac:dyDescent="0.25">
      <c r="C1868" s="1"/>
      <c r="D1868" s="15"/>
    </row>
    <row r="1869" spans="3:4" x14ac:dyDescent="0.25">
      <c r="C1869" s="1"/>
      <c r="D1869" s="15"/>
    </row>
    <row r="1870" spans="3:4" x14ac:dyDescent="0.25">
      <c r="C1870" s="1"/>
      <c r="D1870" s="15"/>
    </row>
    <row r="1871" spans="3:4" x14ac:dyDescent="0.25">
      <c r="C1871" s="1"/>
      <c r="D1871" s="15"/>
    </row>
    <row r="1872" spans="3:4" x14ac:dyDescent="0.25">
      <c r="C1872" s="1"/>
      <c r="D1872" s="15"/>
    </row>
    <row r="1873" spans="3:4" x14ac:dyDescent="0.25">
      <c r="C1873" s="1"/>
      <c r="D1873" s="15"/>
    </row>
    <row r="1874" spans="3:4" x14ac:dyDescent="0.25">
      <c r="C1874" s="1"/>
      <c r="D1874" s="15"/>
    </row>
    <row r="1875" spans="3:4" x14ac:dyDescent="0.25">
      <c r="C1875" s="1"/>
      <c r="D1875" s="15"/>
    </row>
    <row r="1876" spans="3:4" x14ac:dyDescent="0.25">
      <c r="C1876" s="1"/>
      <c r="D1876" s="15"/>
    </row>
    <row r="1877" spans="3:4" x14ac:dyDescent="0.25">
      <c r="C1877" s="1"/>
      <c r="D1877" s="15"/>
    </row>
    <row r="1878" spans="3:4" x14ac:dyDescent="0.25">
      <c r="C1878" s="1"/>
      <c r="D1878" s="15"/>
    </row>
    <row r="1879" spans="3:4" x14ac:dyDescent="0.25">
      <c r="C1879" s="1"/>
      <c r="D1879" s="15"/>
    </row>
    <row r="1880" spans="3:4" x14ac:dyDescent="0.25">
      <c r="C1880" s="1"/>
      <c r="D1880" s="15"/>
    </row>
    <row r="1881" spans="3:4" x14ac:dyDescent="0.25">
      <c r="C1881" s="1"/>
      <c r="D1881" s="15"/>
    </row>
    <row r="1882" spans="3:4" x14ac:dyDescent="0.25">
      <c r="C1882" s="1"/>
      <c r="D1882" s="15"/>
    </row>
    <row r="1883" spans="3:4" x14ac:dyDescent="0.25">
      <c r="C1883" s="1"/>
      <c r="D1883" s="15"/>
    </row>
    <row r="1884" spans="3:4" x14ac:dyDescent="0.25">
      <c r="C1884" s="1"/>
      <c r="D1884" s="15"/>
    </row>
    <row r="1885" spans="3:4" x14ac:dyDescent="0.25">
      <c r="C1885" s="1"/>
      <c r="D1885" s="15"/>
    </row>
    <row r="1886" spans="3:4" x14ac:dyDescent="0.25">
      <c r="C1886" s="1"/>
      <c r="D1886" s="15"/>
    </row>
    <row r="1887" spans="3:4" x14ac:dyDescent="0.25">
      <c r="C1887" s="1"/>
      <c r="D1887" s="15"/>
    </row>
    <row r="1888" spans="3:4" x14ac:dyDescent="0.25">
      <c r="C1888" s="1"/>
      <c r="D1888" s="15"/>
    </row>
    <row r="1889" spans="3:4" x14ac:dyDescent="0.25">
      <c r="C1889" s="1"/>
      <c r="D1889" s="15"/>
    </row>
    <row r="1890" spans="3:4" x14ac:dyDescent="0.25">
      <c r="C1890" s="1"/>
      <c r="D1890" s="15"/>
    </row>
    <row r="1891" spans="3:4" x14ac:dyDescent="0.25">
      <c r="C1891" s="1"/>
      <c r="D1891" s="15"/>
    </row>
    <row r="1892" spans="3:4" x14ac:dyDescent="0.25">
      <c r="C1892" s="1"/>
      <c r="D1892" s="15"/>
    </row>
    <row r="1893" spans="3:4" x14ac:dyDescent="0.25">
      <c r="C1893" s="1"/>
      <c r="D1893" s="15"/>
    </row>
    <row r="1894" spans="3:4" x14ac:dyDescent="0.25">
      <c r="C1894" s="1"/>
      <c r="D1894" s="15"/>
    </row>
    <row r="1895" spans="3:4" x14ac:dyDescent="0.25">
      <c r="C1895" s="1"/>
      <c r="D1895" s="15"/>
    </row>
    <row r="1896" spans="3:4" x14ac:dyDescent="0.25">
      <c r="C1896" s="1"/>
      <c r="D1896" s="15"/>
    </row>
    <row r="1897" spans="3:4" x14ac:dyDescent="0.25">
      <c r="C1897" s="1"/>
      <c r="D1897" s="15"/>
    </row>
    <row r="1898" spans="3:4" x14ac:dyDescent="0.25">
      <c r="C1898" s="1"/>
      <c r="D1898" s="15"/>
    </row>
    <row r="1899" spans="3:4" x14ac:dyDescent="0.25">
      <c r="C1899" s="1"/>
      <c r="D1899" s="15"/>
    </row>
    <row r="1900" spans="3:4" x14ac:dyDescent="0.25">
      <c r="C1900" s="1"/>
      <c r="D1900" s="15"/>
    </row>
    <row r="1901" spans="3:4" x14ac:dyDescent="0.25">
      <c r="C1901" s="1"/>
      <c r="D1901" s="15"/>
    </row>
    <row r="1902" spans="3:4" x14ac:dyDescent="0.25">
      <c r="C1902" s="1"/>
      <c r="D1902" s="15"/>
    </row>
    <row r="1903" spans="3:4" x14ac:dyDescent="0.25">
      <c r="C1903" s="1"/>
      <c r="D1903" s="15"/>
    </row>
    <row r="1904" spans="3:4" x14ac:dyDescent="0.25">
      <c r="C1904" s="1"/>
      <c r="D1904" s="15"/>
    </row>
    <row r="1905" spans="3:4" x14ac:dyDescent="0.25">
      <c r="C1905" s="1"/>
      <c r="D1905" s="15"/>
    </row>
    <row r="1906" spans="3:4" x14ac:dyDescent="0.25">
      <c r="C1906" s="1"/>
      <c r="D1906" s="15"/>
    </row>
    <row r="1907" spans="3:4" x14ac:dyDescent="0.25">
      <c r="C1907" s="1"/>
      <c r="D1907" s="15"/>
    </row>
    <row r="1908" spans="3:4" x14ac:dyDescent="0.25">
      <c r="C1908" s="1"/>
      <c r="D1908" s="15"/>
    </row>
    <row r="1909" spans="3:4" x14ac:dyDescent="0.25">
      <c r="C1909" s="1"/>
      <c r="D1909" s="15"/>
    </row>
    <row r="1910" spans="3:4" x14ac:dyDescent="0.25">
      <c r="C1910" s="1"/>
      <c r="D1910" s="15"/>
    </row>
    <row r="1911" spans="3:4" x14ac:dyDescent="0.25">
      <c r="C1911" s="1"/>
      <c r="D1911" s="15"/>
    </row>
    <row r="1912" spans="3:4" x14ac:dyDescent="0.25">
      <c r="C1912" s="1"/>
      <c r="D1912" s="15"/>
    </row>
    <row r="1913" spans="3:4" x14ac:dyDescent="0.25">
      <c r="C1913" s="1"/>
      <c r="D1913" s="15"/>
    </row>
    <row r="1914" spans="3:4" x14ac:dyDescent="0.25">
      <c r="C1914" s="1"/>
      <c r="D1914" s="15"/>
    </row>
    <row r="1915" spans="3:4" x14ac:dyDescent="0.25">
      <c r="C1915" s="1"/>
      <c r="D1915" s="15"/>
    </row>
    <row r="1916" spans="3:4" x14ac:dyDescent="0.25">
      <c r="C1916" s="1"/>
      <c r="D1916" s="15"/>
    </row>
    <row r="1917" spans="3:4" x14ac:dyDescent="0.25">
      <c r="C1917" s="1"/>
      <c r="D1917" s="15"/>
    </row>
    <row r="1918" spans="3:4" x14ac:dyDescent="0.25">
      <c r="C1918" s="1"/>
      <c r="D1918" s="15"/>
    </row>
    <row r="1919" spans="3:4" x14ac:dyDescent="0.25">
      <c r="C1919" s="1"/>
      <c r="D1919" s="15"/>
    </row>
    <row r="1920" spans="3:4" x14ac:dyDescent="0.25">
      <c r="C1920" s="1"/>
      <c r="D1920" s="15"/>
    </row>
    <row r="1921" spans="3:4" x14ac:dyDescent="0.25">
      <c r="C1921" s="1"/>
      <c r="D1921" s="15"/>
    </row>
    <row r="1922" spans="3:4" x14ac:dyDescent="0.25">
      <c r="C1922" s="1"/>
      <c r="D1922" s="15"/>
    </row>
    <row r="1923" spans="3:4" x14ac:dyDescent="0.25">
      <c r="C1923" s="1"/>
      <c r="D1923" s="15"/>
    </row>
    <row r="1924" spans="3:4" x14ac:dyDescent="0.25">
      <c r="C1924" s="1"/>
      <c r="D1924" s="15"/>
    </row>
    <row r="1925" spans="3:4" x14ac:dyDescent="0.25">
      <c r="C1925" s="1"/>
      <c r="D1925" s="15"/>
    </row>
    <row r="1926" spans="3:4" x14ac:dyDescent="0.25">
      <c r="C1926" s="1"/>
      <c r="D1926" s="15"/>
    </row>
    <row r="1927" spans="3:4" x14ac:dyDescent="0.25">
      <c r="C1927" s="1"/>
      <c r="D1927" s="15"/>
    </row>
    <row r="1928" spans="3:4" x14ac:dyDescent="0.25">
      <c r="C1928" s="1"/>
      <c r="D1928" s="15"/>
    </row>
    <row r="1929" spans="3:4" x14ac:dyDescent="0.25">
      <c r="C1929" s="1"/>
      <c r="D1929" s="15"/>
    </row>
    <row r="1930" spans="3:4" x14ac:dyDescent="0.25">
      <c r="C1930" s="1"/>
      <c r="D1930" s="15"/>
    </row>
    <row r="1931" spans="3:4" x14ac:dyDescent="0.25">
      <c r="C1931" s="1"/>
      <c r="D1931" s="15"/>
    </row>
    <row r="1932" spans="3:4" x14ac:dyDescent="0.25">
      <c r="C1932" s="1"/>
      <c r="D1932" s="15"/>
    </row>
    <row r="1933" spans="3:4" x14ac:dyDescent="0.25">
      <c r="C1933" s="1"/>
      <c r="D1933" s="15"/>
    </row>
    <row r="1934" spans="3:4" x14ac:dyDescent="0.25">
      <c r="C1934" s="1"/>
      <c r="D1934" s="15"/>
    </row>
    <row r="1935" spans="3:4" x14ac:dyDescent="0.25">
      <c r="C1935" s="1"/>
      <c r="D1935" s="15"/>
    </row>
    <row r="1936" spans="3:4" x14ac:dyDescent="0.25">
      <c r="C1936" s="1"/>
      <c r="D1936" s="15"/>
    </row>
    <row r="1937" spans="3:4" x14ac:dyDescent="0.25">
      <c r="C1937" s="1"/>
      <c r="D1937" s="15"/>
    </row>
    <row r="1938" spans="3:4" x14ac:dyDescent="0.25">
      <c r="C1938" s="1"/>
      <c r="D1938" s="15"/>
    </row>
    <row r="1939" spans="3:4" x14ac:dyDescent="0.25">
      <c r="C1939" s="1"/>
      <c r="D1939" s="15"/>
    </row>
    <row r="1940" spans="3:4" x14ac:dyDescent="0.25">
      <c r="C1940" s="1"/>
      <c r="D1940" s="15"/>
    </row>
    <row r="1941" spans="3:4" x14ac:dyDescent="0.25">
      <c r="C1941" s="1"/>
      <c r="D1941" s="15"/>
    </row>
    <row r="1942" spans="3:4" x14ac:dyDescent="0.25">
      <c r="C1942" s="1"/>
      <c r="D1942" s="15"/>
    </row>
    <row r="1943" spans="3:4" x14ac:dyDescent="0.25">
      <c r="C1943" s="1"/>
      <c r="D1943" s="15"/>
    </row>
    <row r="1944" spans="3:4" x14ac:dyDescent="0.25">
      <c r="C1944" s="1"/>
      <c r="D1944" s="15"/>
    </row>
    <row r="1945" spans="3:4" x14ac:dyDescent="0.25">
      <c r="C1945" s="1"/>
      <c r="D1945" s="15"/>
    </row>
    <row r="1946" spans="3:4" x14ac:dyDescent="0.25">
      <c r="C1946" s="1"/>
      <c r="D1946" s="15"/>
    </row>
    <row r="1947" spans="3:4" x14ac:dyDescent="0.25">
      <c r="C1947" s="1"/>
      <c r="D1947" s="15"/>
    </row>
    <row r="1948" spans="3:4" x14ac:dyDescent="0.25">
      <c r="C1948" s="1"/>
      <c r="D1948" s="15"/>
    </row>
    <row r="1949" spans="3:4" x14ac:dyDescent="0.25">
      <c r="C1949" s="1"/>
      <c r="D1949" s="15"/>
    </row>
    <row r="1950" spans="3:4" x14ac:dyDescent="0.25">
      <c r="C1950" s="1"/>
      <c r="D1950" s="15"/>
    </row>
    <row r="1951" spans="3:4" x14ac:dyDescent="0.25">
      <c r="C1951" s="1"/>
      <c r="D1951" s="15"/>
    </row>
    <row r="1952" spans="3:4" x14ac:dyDescent="0.25">
      <c r="C1952" s="1"/>
      <c r="D1952" s="15"/>
    </row>
    <row r="1953" spans="3:4" x14ac:dyDescent="0.25">
      <c r="C1953" s="1"/>
      <c r="D1953" s="15"/>
    </row>
    <row r="1954" spans="3:4" x14ac:dyDescent="0.25">
      <c r="C1954" s="1"/>
      <c r="D1954" s="15"/>
    </row>
    <row r="1955" spans="3:4" x14ac:dyDescent="0.25">
      <c r="C1955" s="1"/>
      <c r="D1955" s="15"/>
    </row>
    <row r="1956" spans="3:4" x14ac:dyDescent="0.25">
      <c r="C1956" s="1"/>
      <c r="D1956" s="15"/>
    </row>
    <row r="1957" spans="3:4" x14ac:dyDescent="0.25">
      <c r="C1957" s="1"/>
      <c r="D1957" s="15"/>
    </row>
    <row r="1958" spans="3:4" x14ac:dyDescent="0.25">
      <c r="C1958" s="1"/>
      <c r="D1958" s="15"/>
    </row>
    <row r="1959" spans="3:4" x14ac:dyDescent="0.25">
      <c r="C1959" s="1"/>
      <c r="D1959" s="15"/>
    </row>
    <row r="1960" spans="3:4" x14ac:dyDescent="0.25">
      <c r="C1960" s="1"/>
      <c r="D1960" s="15"/>
    </row>
    <row r="1961" spans="3:4" x14ac:dyDescent="0.25">
      <c r="C1961" s="1"/>
      <c r="D1961" s="15"/>
    </row>
    <row r="1962" spans="3:4" x14ac:dyDescent="0.25">
      <c r="C1962" s="1"/>
      <c r="D1962" s="15"/>
    </row>
    <row r="1963" spans="3:4" x14ac:dyDescent="0.25">
      <c r="C1963" s="1"/>
      <c r="D1963" s="15"/>
    </row>
    <row r="1964" spans="3:4" x14ac:dyDescent="0.25">
      <c r="C1964" s="1"/>
      <c r="D1964" s="15"/>
    </row>
    <row r="1965" spans="3:4" x14ac:dyDescent="0.25">
      <c r="C1965" s="1"/>
      <c r="D1965" s="15"/>
    </row>
    <row r="1966" spans="3:4" x14ac:dyDescent="0.25">
      <c r="C1966" s="1"/>
      <c r="D1966" s="15"/>
    </row>
    <row r="1967" spans="3:4" x14ac:dyDescent="0.25">
      <c r="C1967" s="1"/>
      <c r="D1967" s="15"/>
    </row>
    <row r="1968" spans="3:4" x14ac:dyDescent="0.25">
      <c r="C1968" s="1"/>
      <c r="D1968" s="15"/>
    </row>
    <row r="1969" spans="3:4" x14ac:dyDescent="0.25">
      <c r="C1969" s="1"/>
      <c r="D1969" s="15"/>
    </row>
    <row r="1970" spans="3:4" x14ac:dyDescent="0.25">
      <c r="C1970" s="1"/>
      <c r="D1970" s="15"/>
    </row>
    <row r="1971" spans="3:4" x14ac:dyDescent="0.25">
      <c r="C1971" s="1"/>
      <c r="D1971" s="15"/>
    </row>
    <row r="1972" spans="3:4" x14ac:dyDescent="0.25">
      <c r="C1972" s="1"/>
      <c r="D1972" s="15"/>
    </row>
    <row r="1973" spans="3:4" x14ac:dyDescent="0.25">
      <c r="C1973" s="1"/>
      <c r="D1973" s="15"/>
    </row>
    <row r="1974" spans="3:4" x14ac:dyDescent="0.25">
      <c r="C1974" s="1"/>
      <c r="D1974" s="15"/>
    </row>
    <row r="1975" spans="3:4" x14ac:dyDescent="0.25">
      <c r="C1975" s="1"/>
      <c r="D1975" s="15"/>
    </row>
    <row r="1976" spans="3:4" x14ac:dyDescent="0.25">
      <c r="C1976" s="1"/>
      <c r="D1976" s="15"/>
    </row>
    <row r="1977" spans="3:4" x14ac:dyDescent="0.25">
      <c r="C1977" s="1"/>
      <c r="D1977" s="15"/>
    </row>
    <row r="1978" spans="3:4" x14ac:dyDescent="0.25">
      <c r="C1978" s="1"/>
      <c r="D1978" s="15"/>
    </row>
    <row r="1979" spans="3:4" x14ac:dyDescent="0.25">
      <c r="C1979" s="1"/>
      <c r="D1979" s="15"/>
    </row>
    <row r="1980" spans="3:4" x14ac:dyDescent="0.25">
      <c r="C1980" s="1"/>
      <c r="D1980" s="15"/>
    </row>
    <row r="1981" spans="3:4" x14ac:dyDescent="0.25">
      <c r="C1981" s="1"/>
      <c r="D1981" s="15"/>
    </row>
    <row r="1982" spans="3:4" x14ac:dyDescent="0.25">
      <c r="C1982" s="1"/>
      <c r="D1982" s="15"/>
    </row>
    <row r="1983" spans="3:4" x14ac:dyDescent="0.25">
      <c r="C1983" s="1"/>
      <c r="D1983" s="15"/>
    </row>
    <row r="1984" spans="3:4" x14ac:dyDescent="0.25">
      <c r="C1984" s="1"/>
      <c r="D1984" s="15"/>
    </row>
    <row r="1985" spans="3:4" x14ac:dyDescent="0.25">
      <c r="C1985" s="1"/>
      <c r="D1985" s="15"/>
    </row>
    <row r="1986" spans="3:4" x14ac:dyDescent="0.25">
      <c r="C1986" s="1"/>
      <c r="D1986" s="15"/>
    </row>
    <row r="1987" spans="3:4" x14ac:dyDescent="0.25">
      <c r="C1987" s="1"/>
      <c r="D1987" s="15"/>
    </row>
    <row r="1988" spans="3:4" x14ac:dyDescent="0.25">
      <c r="C1988" s="1"/>
      <c r="D1988" s="15"/>
    </row>
    <row r="1989" spans="3:4" x14ac:dyDescent="0.25">
      <c r="C1989" s="1"/>
      <c r="D1989" s="15"/>
    </row>
    <row r="1990" spans="3:4" x14ac:dyDescent="0.25">
      <c r="C1990" s="1"/>
      <c r="D1990" s="15"/>
    </row>
    <row r="1991" spans="3:4" x14ac:dyDescent="0.25">
      <c r="C1991" s="1"/>
      <c r="D1991" s="15"/>
    </row>
    <row r="1992" spans="3:4" x14ac:dyDescent="0.25">
      <c r="C1992" s="1"/>
      <c r="D1992" s="15"/>
    </row>
    <row r="1993" spans="3:4" x14ac:dyDescent="0.25">
      <c r="C1993" s="1"/>
      <c r="D1993" s="15"/>
    </row>
    <row r="1994" spans="3:4" x14ac:dyDescent="0.25">
      <c r="C1994" s="1"/>
      <c r="D1994" s="15"/>
    </row>
    <row r="1995" spans="3:4" x14ac:dyDescent="0.25">
      <c r="C1995" s="1"/>
      <c r="D1995" s="15"/>
    </row>
    <row r="1996" spans="3:4" x14ac:dyDescent="0.25">
      <c r="C1996" s="1"/>
      <c r="D1996" s="15"/>
    </row>
    <row r="1997" spans="3:4" x14ac:dyDescent="0.25">
      <c r="C1997" s="1"/>
      <c r="D1997" s="15"/>
    </row>
    <row r="1998" spans="3:4" x14ac:dyDescent="0.25">
      <c r="C1998" s="1"/>
      <c r="D1998" s="15"/>
    </row>
    <row r="1999" spans="3:4" x14ac:dyDescent="0.25">
      <c r="C1999" s="1"/>
      <c r="D1999" s="15"/>
    </row>
    <row r="2000" spans="3:4" x14ac:dyDescent="0.25">
      <c r="C2000" s="1"/>
      <c r="D2000" s="15"/>
    </row>
    <row r="2001" spans="3:4" x14ac:dyDescent="0.25">
      <c r="C2001" s="1"/>
      <c r="D2001" s="15"/>
    </row>
    <row r="2002" spans="3:4" x14ac:dyDescent="0.25">
      <c r="C2002" s="1"/>
      <c r="D2002" s="15"/>
    </row>
    <row r="2003" spans="3:4" x14ac:dyDescent="0.25">
      <c r="C2003" s="1"/>
      <c r="D2003" s="15"/>
    </row>
    <row r="2004" spans="3:4" x14ac:dyDescent="0.25">
      <c r="C2004" s="1"/>
      <c r="D2004" s="15"/>
    </row>
    <row r="2005" spans="3:4" x14ac:dyDescent="0.25">
      <c r="C2005" s="1"/>
      <c r="D2005" s="15"/>
    </row>
    <row r="2006" spans="3:4" x14ac:dyDescent="0.25">
      <c r="C2006" s="1"/>
      <c r="D2006" s="15"/>
    </row>
    <row r="2007" spans="3:4" x14ac:dyDescent="0.25">
      <c r="C2007" s="1"/>
      <c r="D2007" s="15"/>
    </row>
    <row r="2008" spans="3:4" x14ac:dyDescent="0.25">
      <c r="C2008" s="1"/>
      <c r="D2008" s="15"/>
    </row>
    <row r="2009" spans="3:4" x14ac:dyDescent="0.25">
      <c r="C2009" s="1"/>
      <c r="D2009" s="15"/>
    </row>
    <row r="2010" spans="3:4" x14ac:dyDescent="0.25">
      <c r="C2010" s="1"/>
      <c r="D2010" s="15"/>
    </row>
    <row r="2011" spans="3:4" x14ac:dyDescent="0.25">
      <c r="C2011" s="1"/>
      <c r="D2011" s="15"/>
    </row>
    <row r="2012" spans="3:4" x14ac:dyDescent="0.25">
      <c r="C2012" s="1"/>
      <c r="D2012" s="15"/>
    </row>
    <row r="2013" spans="3:4" x14ac:dyDescent="0.25">
      <c r="C2013" s="1"/>
      <c r="D2013" s="15"/>
    </row>
    <row r="2014" spans="3:4" x14ac:dyDescent="0.25">
      <c r="C2014" s="1"/>
      <c r="D2014" s="15"/>
    </row>
    <row r="2015" spans="3:4" x14ac:dyDescent="0.25">
      <c r="C2015" s="1"/>
      <c r="D2015" s="15"/>
    </row>
    <row r="2016" spans="3:4" x14ac:dyDescent="0.25">
      <c r="C2016" s="1"/>
      <c r="D2016" s="15"/>
    </row>
    <row r="2017" spans="3:4" x14ac:dyDescent="0.25">
      <c r="C2017" s="1"/>
      <c r="D2017" s="15"/>
    </row>
    <row r="2018" spans="3:4" x14ac:dyDescent="0.25">
      <c r="C2018" s="1"/>
      <c r="D2018" s="15"/>
    </row>
    <row r="2019" spans="3:4" x14ac:dyDescent="0.25">
      <c r="C2019" s="1"/>
      <c r="D2019" s="15"/>
    </row>
    <row r="2020" spans="3:4" x14ac:dyDescent="0.25">
      <c r="C2020" s="1"/>
      <c r="D2020" s="15"/>
    </row>
    <row r="2021" spans="3:4" x14ac:dyDescent="0.25">
      <c r="C2021" s="1"/>
      <c r="D2021" s="15"/>
    </row>
    <row r="2022" spans="3:4" x14ac:dyDescent="0.25">
      <c r="C2022" s="1"/>
      <c r="D2022" s="15"/>
    </row>
    <row r="2023" spans="3:4" x14ac:dyDescent="0.25">
      <c r="C2023" s="1"/>
      <c r="D2023" s="15"/>
    </row>
    <row r="2024" spans="3:4" x14ac:dyDescent="0.25">
      <c r="C2024" s="1"/>
      <c r="D2024" s="15"/>
    </row>
    <row r="2025" spans="3:4" x14ac:dyDescent="0.25">
      <c r="C2025" s="1"/>
      <c r="D2025" s="15"/>
    </row>
    <row r="2026" spans="3:4" x14ac:dyDescent="0.25">
      <c r="C2026" s="1"/>
      <c r="D2026" s="15"/>
    </row>
    <row r="2027" spans="3:4" x14ac:dyDescent="0.25">
      <c r="C2027" s="1"/>
      <c r="D2027" s="15"/>
    </row>
    <row r="2028" spans="3:4" x14ac:dyDescent="0.25">
      <c r="C2028" s="1"/>
      <c r="D2028" s="15"/>
    </row>
    <row r="2029" spans="3:4" x14ac:dyDescent="0.25">
      <c r="C2029" s="1"/>
      <c r="D2029" s="15"/>
    </row>
    <row r="2030" spans="3:4" x14ac:dyDescent="0.25">
      <c r="C2030" s="1"/>
      <c r="D2030" s="15"/>
    </row>
    <row r="2031" spans="3:4" x14ac:dyDescent="0.25">
      <c r="C2031" s="1"/>
      <c r="D2031" s="15"/>
    </row>
    <row r="2032" spans="3:4" x14ac:dyDescent="0.25">
      <c r="C2032" s="1"/>
      <c r="D2032" s="15"/>
    </row>
    <row r="2033" spans="3:4" x14ac:dyDescent="0.25">
      <c r="C2033" s="1"/>
      <c r="D2033" s="15"/>
    </row>
    <row r="2034" spans="3:4" x14ac:dyDescent="0.25">
      <c r="C2034" s="1"/>
      <c r="D2034" s="15"/>
    </row>
    <row r="2035" spans="3:4" x14ac:dyDescent="0.25">
      <c r="C2035" s="1"/>
      <c r="D2035" s="15"/>
    </row>
    <row r="2036" spans="3:4" x14ac:dyDescent="0.25">
      <c r="C2036" s="1"/>
      <c r="D2036" s="15"/>
    </row>
    <row r="2037" spans="3:4" x14ac:dyDescent="0.25">
      <c r="C2037" s="1"/>
      <c r="D2037" s="15"/>
    </row>
    <row r="2038" spans="3:4" x14ac:dyDescent="0.25">
      <c r="C2038" s="1"/>
      <c r="D2038" s="15"/>
    </row>
    <row r="2039" spans="3:4" x14ac:dyDescent="0.25">
      <c r="C2039" s="1"/>
      <c r="D2039" s="15"/>
    </row>
    <row r="2040" spans="3:4" x14ac:dyDescent="0.25">
      <c r="C2040" s="1"/>
      <c r="D2040" s="15"/>
    </row>
    <row r="2041" spans="3:4" x14ac:dyDescent="0.25">
      <c r="C2041" s="1"/>
      <c r="D2041" s="15"/>
    </row>
    <row r="2042" spans="3:4" x14ac:dyDescent="0.25">
      <c r="C2042" s="1"/>
      <c r="D2042" s="15"/>
    </row>
    <row r="2043" spans="3:4" x14ac:dyDescent="0.25">
      <c r="C2043" s="1"/>
      <c r="D2043" s="15"/>
    </row>
    <row r="2044" spans="3:4" x14ac:dyDescent="0.25">
      <c r="C2044" s="1"/>
      <c r="D2044" s="15"/>
    </row>
    <row r="2045" spans="3:4" x14ac:dyDescent="0.25">
      <c r="C2045" s="1"/>
      <c r="D2045" s="15"/>
    </row>
    <row r="2046" spans="3:4" x14ac:dyDescent="0.25">
      <c r="C2046" s="1"/>
      <c r="D2046" s="15"/>
    </row>
    <row r="2047" spans="3:4" x14ac:dyDescent="0.25">
      <c r="C2047" s="1"/>
      <c r="D2047" s="15"/>
    </row>
    <row r="2048" spans="3:4" x14ac:dyDescent="0.25">
      <c r="C2048" s="1"/>
      <c r="D2048" s="15"/>
    </row>
    <row r="2049" spans="3:4" x14ac:dyDescent="0.25">
      <c r="C2049" s="1"/>
      <c r="D2049" s="15"/>
    </row>
    <row r="2050" spans="3:4" x14ac:dyDescent="0.25">
      <c r="C2050" s="1"/>
      <c r="D2050" s="15"/>
    </row>
    <row r="2051" spans="3:4" x14ac:dyDescent="0.25">
      <c r="C2051" s="1"/>
      <c r="D2051" s="15"/>
    </row>
    <row r="2052" spans="3:4" x14ac:dyDescent="0.25">
      <c r="C2052" s="1"/>
      <c r="D2052" s="15"/>
    </row>
    <row r="2053" spans="3:4" x14ac:dyDescent="0.25">
      <c r="C2053" s="1"/>
      <c r="D2053" s="15"/>
    </row>
    <row r="2054" spans="3:4" x14ac:dyDescent="0.25">
      <c r="C2054" s="1"/>
      <c r="D2054" s="15"/>
    </row>
    <row r="2055" spans="3:4" x14ac:dyDescent="0.25">
      <c r="C2055" s="1"/>
      <c r="D2055" s="15"/>
    </row>
    <row r="2056" spans="3:4" x14ac:dyDescent="0.25">
      <c r="C2056" s="1"/>
      <c r="D2056" s="15"/>
    </row>
    <row r="2057" spans="3:4" x14ac:dyDescent="0.25">
      <c r="C2057" s="1"/>
      <c r="D2057" s="15"/>
    </row>
    <row r="2058" spans="3:4" x14ac:dyDescent="0.25">
      <c r="C2058" s="1"/>
      <c r="D2058" s="15"/>
    </row>
    <row r="2059" spans="3:4" x14ac:dyDescent="0.25">
      <c r="C2059" s="1"/>
      <c r="D2059" s="15"/>
    </row>
    <row r="2060" spans="3:4" x14ac:dyDescent="0.25">
      <c r="C2060" s="1"/>
      <c r="D2060" s="15"/>
    </row>
    <row r="2061" spans="3:4" x14ac:dyDescent="0.25">
      <c r="C2061" s="1"/>
      <c r="D2061" s="15"/>
    </row>
    <row r="2062" spans="3:4" x14ac:dyDescent="0.25">
      <c r="C2062" s="1"/>
      <c r="D2062" s="15"/>
    </row>
    <row r="2063" spans="3:4" x14ac:dyDescent="0.25">
      <c r="C2063" s="1"/>
      <c r="D2063" s="15"/>
    </row>
    <row r="2064" spans="3:4" x14ac:dyDescent="0.25">
      <c r="C2064" s="1"/>
      <c r="D2064" s="15"/>
    </row>
    <row r="2065" spans="3:4" x14ac:dyDescent="0.25">
      <c r="C2065" s="1"/>
      <c r="D2065" s="15"/>
    </row>
    <row r="2066" spans="3:4" x14ac:dyDescent="0.25">
      <c r="C2066" s="1"/>
      <c r="D2066" s="15"/>
    </row>
    <row r="2067" spans="3:4" x14ac:dyDescent="0.25">
      <c r="C2067" s="1"/>
      <c r="D2067" s="15"/>
    </row>
    <row r="2068" spans="3:4" x14ac:dyDescent="0.25">
      <c r="C2068" s="1"/>
      <c r="D2068" s="15"/>
    </row>
    <row r="2069" spans="3:4" x14ac:dyDescent="0.25">
      <c r="C2069" s="1"/>
      <c r="D2069" s="15"/>
    </row>
    <row r="2070" spans="3:4" x14ac:dyDescent="0.25">
      <c r="C2070" s="1"/>
      <c r="D2070" s="15"/>
    </row>
    <row r="2071" spans="3:4" x14ac:dyDescent="0.25">
      <c r="C2071" s="1"/>
      <c r="D2071" s="15"/>
    </row>
    <row r="2072" spans="3:4" x14ac:dyDescent="0.25">
      <c r="C2072" s="1"/>
      <c r="D2072" s="15"/>
    </row>
    <row r="2073" spans="3:4" x14ac:dyDescent="0.25">
      <c r="C2073" s="1"/>
      <c r="D2073" s="15"/>
    </row>
    <row r="2074" spans="3:4" x14ac:dyDescent="0.25">
      <c r="C2074" s="1"/>
      <c r="D2074" s="15"/>
    </row>
    <row r="2075" spans="3:4" x14ac:dyDescent="0.25">
      <c r="C2075" s="1"/>
      <c r="D2075" s="15"/>
    </row>
    <row r="2076" spans="3:4" x14ac:dyDescent="0.25">
      <c r="C2076" s="1"/>
      <c r="D2076" s="15"/>
    </row>
    <row r="2077" spans="3:4" x14ac:dyDescent="0.25">
      <c r="C2077" s="1"/>
      <c r="D2077" s="15"/>
    </row>
    <row r="2078" spans="3:4" x14ac:dyDescent="0.25">
      <c r="C2078" s="1"/>
      <c r="D2078" s="15"/>
    </row>
    <row r="2079" spans="3:4" x14ac:dyDescent="0.25">
      <c r="C2079" s="1"/>
      <c r="D2079" s="15"/>
    </row>
    <row r="2080" spans="3:4" x14ac:dyDescent="0.25">
      <c r="C2080" s="1"/>
      <c r="D2080" s="15"/>
    </row>
    <row r="2081" spans="3:4" x14ac:dyDescent="0.25">
      <c r="C2081" s="1"/>
      <c r="D2081" s="15"/>
    </row>
    <row r="2082" spans="3:4" x14ac:dyDescent="0.25">
      <c r="C2082" s="1"/>
      <c r="D2082" s="15"/>
    </row>
    <row r="2083" spans="3:4" x14ac:dyDescent="0.25">
      <c r="C2083" s="1"/>
      <c r="D2083" s="15"/>
    </row>
    <row r="2084" spans="3:4" x14ac:dyDescent="0.25">
      <c r="C2084" s="1"/>
      <c r="D2084" s="15"/>
    </row>
    <row r="2085" spans="3:4" x14ac:dyDescent="0.25">
      <c r="C2085" s="1"/>
      <c r="D2085" s="15"/>
    </row>
    <row r="2086" spans="3:4" x14ac:dyDescent="0.25">
      <c r="C2086" s="1"/>
      <c r="D2086" s="15"/>
    </row>
    <row r="2087" spans="3:4" x14ac:dyDescent="0.25">
      <c r="C2087" s="1"/>
      <c r="D2087" s="15"/>
    </row>
    <row r="2088" spans="3:4" x14ac:dyDescent="0.25">
      <c r="C2088" s="1"/>
      <c r="D2088" s="15"/>
    </row>
    <row r="2089" spans="3:4" x14ac:dyDescent="0.25">
      <c r="C2089" s="1"/>
      <c r="D2089" s="15"/>
    </row>
    <row r="2090" spans="3:4" x14ac:dyDescent="0.25">
      <c r="C2090" s="1"/>
      <c r="D2090" s="15"/>
    </row>
    <row r="2091" spans="3:4" x14ac:dyDescent="0.25">
      <c r="C2091" s="1"/>
      <c r="D2091" s="15"/>
    </row>
    <row r="2092" spans="3:4" x14ac:dyDescent="0.25">
      <c r="C2092" s="1"/>
      <c r="D2092" s="15"/>
    </row>
    <row r="2093" spans="3:4" x14ac:dyDescent="0.25">
      <c r="C2093" s="1"/>
      <c r="D2093" s="15"/>
    </row>
    <row r="2094" spans="3:4" x14ac:dyDescent="0.25">
      <c r="C2094" s="1"/>
      <c r="D2094" s="15"/>
    </row>
    <row r="2095" spans="3:4" x14ac:dyDescent="0.25">
      <c r="C2095" s="1"/>
      <c r="D2095" s="15"/>
    </row>
    <row r="2096" spans="3:4" x14ac:dyDescent="0.25">
      <c r="C2096" s="1"/>
      <c r="D2096" s="15"/>
    </row>
    <row r="2097" spans="3:4" x14ac:dyDescent="0.25">
      <c r="C2097" s="1"/>
      <c r="D2097" s="15"/>
    </row>
    <row r="2098" spans="3:4" x14ac:dyDescent="0.25">
      <c r="C2098" s="1"/>
      <c r="D2098" s="15"/>
    </row>
    <row r="2099" spans="3:4" x14ac:dyDescent="0.25">
      <c r="C2099" s="1"/>
      <c r="D2099" s="15"/>
    </row>
    <row r="2100" spans="3:4" x14ac:dyDescent="0.25">
      <c r="C2100" s="1"/>
      <c r="D2100" s="15"/>
    </row>
    <row r="2101" spans="3:4" x14ac:dyDescent="0.25">
      <c r="C2101" s="1"/>
      <c r="D2101" s="15"/>
    </row>
    <row r="2102" spans="3:4" x14ac:dyDescent="0.25">
      <c r="C2102" s="1"/>
      <c r="D2102" s="15"/>
    </row>
    <row r="2103" spans="3:4" x14ac:dyDescent="0.25">
      <c r="C2103" s="1"/>
      <c r="D2103" s="15"/>
    </row>
    <row r="2104" spans="3:4" x14ac:dyDescent="0.25">
      <c r="C2104" s="1"/>
      <c r="D2104" s="15"/>
    </row>
    <row r="2105" spans="3:4" x14ac:dyDescent="0.25">
      <c r="C2105" s="1"/>
      <c r="D2105" s="15"/>
    </row>
    <row r="2106" spans="3:4" x14ac:dyDescent="0.25">
      <c r="C2106" s="1"/>
      <c r="D2106" s="15"/>
    </row>
    <row r="2107" spans="3:4" x14ac:dyDescent="0.25">
      <c r="C2107" s="1"/>
      <c r="D2107" s="15"/>
    </row>
    <row r="2108" spans="3:4" x14ac:dyDescent="0.25">
      <c r="C2108" s="1"/>
      <c r="D2108" s="15"/>
    </row>
    <row r="2109" spans="3:4" x14ac:dyDescent="0.25">
      <c r="C2109" s="1"/>
      <c r="D2109" s="15"/>
    </row>
    <row r="2110" spans="3:4" x14ac:dyDescent="0.25">
      <c r="C2110" s="1"/>
      <c r="D2110" s="15"/>
    </row>
    <row r="2111" spans="3:4" x14ac:dyDescent="0.25">
      <c r="C2111" s="1"/>
      <c r="D2111" s="15"/>
    </row>
    <row r="2112" spans="3:4" x14ac:dyDescent="0.25">
      <c r="C2112" s="1"/>
      <c r="D2112" s="15"/>
    </row>
    <row r="2113" spans="3:4" x14ac:dyDescent="0.25">
      <c r="C2113" s="1"/>
      <c r="D2113" s="15"/>
    </row>
    <row r="2114" spans="3:4" x14ac:dyDescent="0.25">
      <c r="C2114" s="1"/>
      <c r="D2114" s="15"/>
    </row>
    <row r="2115" spans="3:4" x14ac:dyDescent="0.25">
      <c r="C2115" s="1"/>
      <c r="D2115" s="15"/>
    </row>
    <row r="2116" spans="3:4" x14ac:dyDescent="0.25">
      <c r="C2116" s="1"/>
      <c r="D2116" s="15"/>
    </row>
    <row r="2117" spans="3:4" x14ac:dyDescent="0.25">
      <c r="C2117" s="1"/>
      <c r="D2117" s="15"/>
    </row>
    <row r="2118" spans="3:4" x14ac:dyDescent="0.25">
      <c r="C2118" s="1"/>
      <c r="D2118" s="15"/>
    </row>
    <row r="2119" spans="3:4" x14ac:dyDescent="0.25">
      <c r="C2119" s="1"/>
      <c r="D2119" s="15"/>
    </row>
    <row r="2120" spans="3:4" x14ac:dyDescent="0.25">
      <c r="C2120" s="1"/>
      <c r="D2120" s="15"/>
    </row>
    <row r="2121" spans="3:4" x14ac:dyDescent="0.25">
      <c r="C2121" s="1"/>
      <c r="D2121" s="15"/>
    </row>
    <row r="2122" spans="3:4" x14ac:dyDescent="0.25">
      <c r="C2122" s="1"/>
      <c r="D2122" s="15"/>
    </row>
    <row r="2123" spans="3:4" x14ac:dyDescent="0.25">
      <c r="C2123" s="1"/>
      <c r="D2123" s="15"/>
    </row>
    <row r="2124" spans="3:4" x14ac:dyDescent="0.25">
      <c r="C2124" s="1"/>
      <c r="D2124" s="15"/>
    </row>
    <row r="2125" spans="3:4" x14ac:dyDescent="0.25">
      <c r="C2125" s="1"/>
      <c r="D2125" s="15"/>
    </row>
    <row r="2126" spans="3:4" x14ac:dyDescent="0.25">
      <c r="C2126" s="1"/>
      <c r="D2126" s="15"/>
    </row>
    <row r="2127" spans="3:4" x14ac:dyDescent="0.25">
      <c r="C2127" s="1"/>
      <c r="D2127" s="15"/>
    </row>
    <row r="2128" spans="3:4" x14ac:dyDescent="0.25">
      <c r="C2128" s="1"/>
      <c r="D2128" s="15"/>
    </row>
    <row r="2129" spans="3:4" x14ac:dyDescent="0.25">
      <c r="C2129" s="1"/>
      <c r="D2129" s="15"/>
    </row>
    <row r="2130" spans="3:4" x14ac:dyDescent="0.25">
      <c r="C2130" s="1"/>
      <c r="D2130" s="15"/>
    </row>
    <row r="2131" spans="3:4" x14ac:dyDescent="0.25">
      <c r="C2131" s="1"/>
      <c r="D2131" s="15"/>
    </row>
    <row r="2132" spans="3:4" x14ac:dyDescent="0.25">
      <c r="C2132" s="1"/>
      <c r="D2132" s="15"/>
    </row>
    <row r="2133" spans="3:4" x14ac:dyDescent="0.25">
      <c r="C2133" s="1"/>
      <c r="D2133" s="15"/>
    </row>
    <row r="2134" spans="3:4" x14ac:dyDescent="0.25">
      <c r="C2134" s="1"/>
      <c r="D2134" s="15"/>
    </row>
    <row r="2135" spans="3:4" x14ac:dyDescent="0.25">
      <c r="C2135" s="1"/>
      <c r="D2135" s="15"/>
    </row>
    <row r="2136" spans="3:4" x14ac:dyDescent="0.25">
      <c r="C2136" s="1"/>
      <c r="D2136" s="15"/>
    </row>
    <row r="2137" spans="3:4" x14ac:dyDescent="0.25">
      <c r="C2137" s="1"/>
      <c r="D2137" s="15"/>
    </row>
    <row r="2138" spans="3:4" x14ac:dyDescent="0.25">
      <c r="C2138" s="1"/>
      <c r="D2138" s="15"/>
    </row>
    <row r="2139" spans="3:4" x14ac:dyDescent="0.25">
      <c r="C2139" s="1"/>
      <c r="D2139" s="15"/>
    </row>
    <row r="2140" spans="3:4" x14ac:dyDescent="0.25">
      <c r="C2140" s="1"/>
      <c r="D2140" s="15"/>
    </row>
    <row r="2141" spans="3:4" x14ac:dyDescent="0.25">
      <c r="C2141" s="1"/>
      <c r="D2141" s="15"/>
    </row>
    <row r="2142" spans="3:4" x14ac:dyDescent="0.25">
      <c r="C2142" s="1"/>
      <c r="D2142" s="15"/>
    </row>
    <row r="2143" spans="3:4" x14ac:dyDescent="0.25">
      <c r="C2143" s="1"/>
      <c r="D2143" s="15"/>
    </row>
    <row r="2144" spans="3:4" x14ac:dyDescent="0.25">
      <c r="C2144" s="1"/>
      <c r="D2144" s="15"/>
    </row>
    <row r="2145" spans="3:4" x14ac:dyDescent="0.25">
      <c r="C2145" s="1"/>
      <c r="D2145" s="15"/>
    </row>
    <row r="2146" spans="3:4" x14ac:dyDescent="0.25">
      <c r="C2146" s="1"/>
      <c r="D2146" s="15"/>
    </row>
    <row r="2147" spans="3:4" x14ac:dyDescent="0.25">
      <c r="C2147" s="1"/>
      <c r="D2147" s="15"/>
    </row>
    <row r="2148" spans="3:4" x14ac:dyDescent="0.25">
      <c r="C2148" s="1"/>
      <c r="D2148" s="15"/>
    </row>
    <row r="2149" spans="3:4" x14ac:dyDescent="0.25">
      <c r="C2149" s="1"/>
      <c r="D2149" s="15"/>
    </row>
    <row r="2150" spans="3:4" x14ac:dyDescent="0.25">
      <c r="C2150" s="1"/>
      <c r="D2150" s="15"/>
    </row>
    <row r="2151" spans="3:4" x14ac:dyDescent="0.25">
      <c r="C2151" s="1"/>
      <c r="D2151" s="15"/>
    </row>
    <row r="2152" spans="3:4" x14ac:dyDescent="0.25">
      <c r="C2152" s="1"/>
      <c r="D2152" s="15"/>
    </row>
    <row r="2153" spans="3:4" x14ac:dyDescent="0.25">
      <c r="C2153" s="1"/>
      <c r="D2153" s="15"/>
    </row>
    <row r="2154" spans="3:4" x14ac:dyDescent="0.25">
      <c r="C2154" s="1"/>
      <c r="D2154" s="15"/>
    </row>
    <row r="2155" spans="3:4" x14ac:dyDescent="0.25">
      <c r="C2155" s="1"/>
      <c r="D2155" s="15"/>
    </row>
    <row r="2156" spans="3:4" x14ac:dyDescent="0.25">
      <c r="C2156" s="1"/>
      <c r="D2156" s="15"/>
    </row>
    <row r="2157" spans="3:4" x14ac:dyDescent="0.25">
      <c r="C2157" s="1"/>
      <c r="D2157" s="15"/>
    </row>
    <row r="2158" spans="3:4" x14ac:dyDescent="0.25">
      <c r="C2158" s="1"/>
      <c r="D2158" s="15"/>
    </row>
    <row r="2159" spans="3:4" x14ac:dyDescent="0.25">
      <c r="C2159" s="1"/>
      <c r="D2159" s="15"/>
    </row>
    <row r="2160" spans="3:4" x14ac:dyDescent="0.25">
      <c r="C2160" s="1"/>
      <c r="D2160" s="15"/>
    </row>
    <row r="2161" spans="3:4" x14ac:dyDescent="0.25">
      <c r="C2161" s="1"/>
      <c r="D2161" s="15"/>
    </row>
    <row r="2162" spans="3:4" x14ac:dyDescent="0.25">
      <c r="C2162" s="1"/>
      <c r="D2162" s="15"/>
    </row>
    <row r="2163" spans="3:4" x14ac:dyDescent="0.25">
      <c r="C2163" s="1"/>
      <c r="D2163" s="15"/>
    </row>
    <row r="2164" spans="3:4" x14ac:dyDescent="0.25">
      <c r="C2164" s="1"/>
      <c r="D2164" s="15"/>
    </row>
    <row r="2165" spans="3:4" x14ac:dyDescent="0.25">
      <c r="C2165" s="1"/>
      <c r="D2165" s="15"/>
    </row>
    <row r="2166" spans="3:4" x14ac:dyDescent="0.25">
      <c r="C2166" s="1"/>
      <c r="D2166" s="15"/>
    </row>
    <row r="2167" spans="3:4" x14ac:dyDescent="0.25">
      <c r="C2167" s="1"/>
      <c r="D2167" s="15"/>
    </row>
    <row r="2168" spans="3:4" x14ac:dyDescent="0.25">
      <c r="C2168" s="1"/>
      <c r="D2168" s="15"/>
    </row>
    <row r="2169" spans="3:4" x14ac:dyDescent="0.25">
      <c r="C2169" s="1"/>
      <c r="D2169" s="15"/>
    </row>
    <row r="2170" spans="3:4" x14ac:dyDescent="0.25">
      <c r="C2170" s="1"/>
      <c r="D2170" s="15"/>
    </row>
    <row r="2171" spans="3:4" x14ac:dyDescent="0.25">
      <c r="C2171" s="1"/>
      <c r="D2171" s="15"/>
    </row>
    <row r="2172" spans="3:4" x14ac:dyDescent="0.25">
      <c r="C2172" s="1"/>
      <c r="D2172" s="15"/>
    </row>
    <row r="2173" spans="3:4" x14ac:dyDescent="0.25">
      <c r="C2173" s="1"/>
      <c r="D2173" s="15"/>
    </row>
    <row r="2174" spans="3:4" x14ac:dyDescent="0.25">
      <c r="C2174" s="1"/>
      <c r="D2174" s="15"/>
    </row>
    <row r="2175" spans="3:4" x14ac:dyDescent="0.25">
      <c r="C2175" s="1"/>
      <c r="D2175" s="15"/>
    </row>
    <row r="2176" spans="3:4" x14ac:dyDescent="0.25">
      <c r="C2176" s="1"/>
      <c r="D2176" s="15"/>
    </row>
    <row r="2177" spans="3:4" x14ac:dyDescent="0.25">
      <c r="C2177" s="1"/>
      <c r="D2177" s="15"/>
    </row>
    <row r="2178" spans="3:4" x14ac:dyDescent="0.25">
      <c r="C2178" s="1"/>
      <c r="D2178" s="15"/>
    </row>
    <row r="2179" spans="3:4" x14ac:dyDescent="0.25">
      <c r="C2179" s="1"/>
      <c r="D2179" s="15"/>
    </row>
    <row r="2180" spans="3:4" x14ac:dyDescent="0.25">
      <c r="C2180" s="1"/>
      <c r="D2180" s="15"/>
    </row>
    <row r="2181" spans="3:4" x14ac:dyDescent="0.25">
      <c r="C2181" s="1"/>
      <c r="D2181" s="15"/>
    </row>
    <row r="2182" spans="3:4" x14ac:dyDescent="0.25">
      <c r="C2182" s="1"/>
      <c r="D2182" s="15"/>
    </row>
    <row r="2183" spans="3:4" x14ac:dyDescent="0.25">
      <c r="C2183" s="1"/>
      <c r="D2183" s="15"/>
    </row>
    <row r="2184" spans="3:4" x14ac:dyDescent="0.25">
      <c r="C2184" s="1"/>
      <c r="D2184" s="15"/>
    </row>
    <row r="2185" spans="3:4" x14ac:dyDescent="0.25">
      <c r="C2185" s="1"/>
      <c r="D2185" s="15"/>
    </row>
    <row r="2186" spans="3:4" x14ac:dyDescent="0.25">
      <c r="C2186" s="1"/>
      <c r="D2186" s="15"/>
    </row>
    <row r="2187" spans="3:4" x14ac:dyDescent="0.25">
      <c r="C2187" s="1"/>
      <c r="D2187" s="15"/>
    </row>
    <row r="2188" spans="3:4" x14ac:dyDescent="0.25">
      <c r="C2188" s="1"/>
      <c r="D2188" s="15"/>
    </row>
    <row r="2189" spans="3:4" x14ac:dyDescent="0.25">
      <c r="C2189" s="1"/>
      <c r="D2189" s="15"/>
    </row>
    <row r="2190" spans="3:4" x14ac:dyDescent="0.25">
      <c r="C2190" s="1"/>
      <c r="D2190" s="15"/>
    </row>
    <row r="2191" spans="3:4" x14ac:dyDescent="0.25">
      <c r="C2191" s="1"/>
      <c r="D2191" s="15"/>
    </row>
    <row r="2192" spans="3:4" x14ac:dyDescent="0.25">
      <c r="C2192" s="1"/>
      <c r="D2192" s="15"/>
    </row>
    <row r="2193" spans="3:4" x14ac:dyDescent="0.25">
      <c r="C2193" s="1"/>
      <c r="D2193" s="15"/>
    </row>
    <row r="2194" spans="3:4" x14ac:dyDescent="0.25">
      <c r="C2194" s="1"/>
      <c r="D2194" s="15"/>
    </row>
    <row r="2195" spans="3:4" x14ac:dyDescent="0.25">
      <c r="C2195" s="1"/>
      <c r="D2195" s="15"/>
    </row>
    <row r="2196" spans="3:4" x14ac:dyDescent="0.25">
      <c r="C2196" s="1"/>
      <c r="D2196" s="15"/>
    </row>
    <row r="2197" spans="3:4" x14ac:dyDescent="0.25">
      <c r="C2197" s="1"/>
      <c r="D2197" s="15"/>
    </row>
    <row r="2198" spans="3:4" x14ac:dyDescent="0.25">
      <c r="C2198" s="1"/>
      <c r="D2198" s="15"/>
    </row>
    <row r="2199" spans="3:4" x14ac:dyDescent="0.25">
      <c r="C2199" s="1"/>
      <c r="D2199" s="15"/>
    </row>
    <row r="2200" spans="3:4" x14ac:dyDescent="0.25">
      <c r="C2200" s="1"/>
      <c r="D2200" s="15"/>
    </row>
    <row r="2201" spans="3:4" x14ac:dyDescent="0.25">
      <c r="C2201" s="1"/>
      <c r="D2201" s="15"/>
    </row>
    <row r="2202" spans="3:4" x14ac:dyDescent="0.25">
      <c r="C2202" s="1"/>
      <c r="D2202" s="15"/>
    </row>
    <row r="2203" spans="3:4" x14ac:dyDescent="0.25">
      <c r="C2203" s="1"/>
      <c r="D2203" s="15"/>
    </row>
    <row r="2204" spans="3:4" x14ac:dyDescent="0.25">
      <c r="C2204" s="1"/>
      <c r="D2204" s="15"/>
    </row>
    <row r="2205" spans="3:4" x14ac:dyDescent="0.25">
      <c r="C2205" s="1"/>
      <c r="D2205" s="15"/>
    </row>
    <row r="2206" spans="3:4" x14ac:dyDescent="0.25">
      <c r="C2206" s="1"/>
      <c r="D2206" s="15"/>
    </row>
    <row r="2207" spans="3:4" x14ac:dyDescent="0.25">
      <c r="C2207" s="1"/>
      <c r="D2207" s="15"/>
    </row>
    <row r="2208" spans="3:4" x14ac:dyDescent="0.25">
      <c r="C2208" s="1"/>
      <c r="D2208" s="15"/>
    </row>
    <row r="2209" spans="3:4" x14ac:dyDescent="0.25">
      <c r="C2209" s="1"/>
      <c r="D2209" s="15"/>
    </row>
    <row r="2210" spans="3:4" x14ac:dyDescent="0.25">
      <c r="C2210" s="1"/>
      <c r="D2210" s="15"/>
    </row>
    <row r="2211" spans="3:4" x14ac:dyDescent="0.25">
      <c r="C2211" s="1"/>
      <c r="D2211" s="15"/>
    </row>
    <row r="2212" spans="3:4" x14ac:dyDescent="0.25">
      <c r="C2212" s="1"/>
      <c r="D2212" s="15"/>
    </row>
    <row r="2213" spans="3:4" x14ac:dyDescent="0.25">
      <c r="C2213" s="1"/>
      <c r="D2213" s="15"/>
    </row>
    <row r="2214" spans="3:4" x14ac:dyDescent="0.25">
      <c r="C2214" s="1"/>
      <c r="D2214" s="15"/>
    </row>
    <row r="2215" spans="3:4" x14ac:dyDescent="0.25">
      <c r="C2215" s="1"/>
      <c r="D2215" s="15"/>
    </row>
    <row r="2216" spans="3:4" x14ac:dyDescent="0.25">
      <c r="C2216" s="1"/>
      <c r="D2216" s="15"/>
    </row>
    <row r="2217" spans="3:4" x14ac:dyDescent="0.25">
      <c r="C2217" s="1"/>
      <c r="D2217" s="15"/>
    </row>
    <row r="2218" spans="3:4" x14ac:dyDescent="0.25">
      <c r="C2218" s="1"/>
      <c r="D2218" s="15"/>
    </row>
    <row r="2219" spans="3:4" x14ac:dyDescent="0.25">
      <c r="C2219" s="1"/>
      <c r="D2219" s="15"/>
    </row>
    <row r="2220" spans="3:4" x14ac:dyDescent="0.25">
      <c r="C2220" s="1"/>
      <c r="D2220" s="15"/>
    </row>
    <row r="2221" spans="3:4" x14ac:dyDescent="0.25">
      <c r="C2221" s="1"/>
      <c r="D2221" s="15"/>
    </row>
    <row r="2222" spans="3:4" x14ac:dyDescent="0.25">
      <c r="C2222" s="1"/>
      <c r="D2222" s="15"/>
    </row>
    <row r="2223" spans="3:4" x14ac:dyDescent="0.25">
      <c r="C2223" s="1"/>
      <c r="D2223" s="15"/>
    </row>
    <row r="2224" spans="3:4" x14ac:dyDescent="0.25">
      <c r="C2224" s="1"/>
      <c r="D2224" s="15"/>
    </row>
    <row r="2225" spans="3:4" x14ac:dyDescent="0.25">
      <c r="C2225" s="1"/>
      <c r="D2225" s="15"/>
    </row>
    <row r="2226" spans="3:4" x14ac:dyDescent="0.25">
      <c r="C2226" s="1"/>
      <c r="D2226" s="15"/>
    </row>
    <row r="2227" spans="3:4" x14ac:dyDescent="0.25">
      <c r="C2227" s="1"/>
      <c r="D2227" s="15"/>
    </row>
    <row r="2228" spans="3:4" x14ac:dyDescent="0.25">
      <c r="C2228" s="1"/>
      <c r="D2228" s="15"/>
    </row>
    <row r="2229" spans="3:4" x14ac:dyDescent="0.25">
      <c r="C2229" s="1"/>
      <c r="D2229" s="15"/>
    </row>
    <row r="2230" spans="3:4" x14ac:dyDescent="0.25">
      <c r="C2230" s="1"/>
      <c r="D2230" s="15"/>
    </row>
    <row r="2231" spans="3:4" x14ac:dyDescent="0.25">
      <c r="C2231" s="1"/>
      <c r="D2231" s="15"/>
    </row>
    <row r="2232" spans="3:4" x14ac:dyDescent="0.25">
      <c r="C2232" s="1"/>
      <c r="D2232" s="15"/>
    </row>
    <row r="2233" spans="3:4" x14ac:dyDescent="0.25">
      <c r="C2233" s="1"/>
      <c r="D2233" s="15"/>
    </row>
    <row r="2234" spans="3:4" x14ac:dyDescent="0.25">
      <c r="C2234" s="1"/>
      <c r="D2234" s="15"/>
    </row>
    <row r="2235" spans="3:4" x14ac:dyDescent="0.25">
      <c r="C2235" s="1"/>
      <c r="D2235" s="15"/>
    </row>
    <row r="2236" spans="3:4" x14ac:dyDescent="0.25">
      <c r="C2236" s="1"/>
      <c r="D2236" s="15"/>
    </row>
    <row r="2237" spans="3:4" x14ac:dyDescent="0.25">
      <c r="C2237" s="1"/>
      <c r="D2237" s="15"/>
    </row>
    <row r="2238" spans="3:4" x14ac:dyDescent="0.25">
      <c r="C2238" s="1"/>
      <c r="D2238" s="15"/>
    </row>
    <row r="2239" spans="3:4" x14ac:dyDescent="0.25">
      <c r="C2239" s="1"/>
      <c r="D2239" s="15"/>
    </row>
    <row r="2240" spans="3:4" x14ac:dyDescent="0.25">
      <c r="C2240" s="1"/>
      <c r="D2240" s="15"/>
    </row>
    <row r="2241" spans="3:4" x14ac:dyDescent="0.25">
      <c r="C2241" s="1"/>
      <c r="D2241" s="15"/>
    </row>
    <row r="2242" spans="3:4" x14ac:dyDescent="0.25">
      <c r="C2242" s="1"/>
      <c r="D2242" s="15"/>
    </row>
    <row r="2243" spans="3:4" x14ac:dyDescent="0.25">
      <c r="C2243" s="1"/>
      <c r="D2243" s="15"/>
    </row>
    <row r="2244" spans="3:4" x14ac:dyDescent="0.25">
      <c r="C2244" s="1"/>
      <c r="D2244" s="15"/>
    </row>
    <row r="2245" spans="3:4" x14ac:dyDescent="0.25">
      <c r="C2245" s="1"/>
      <c r="D2245" s="15"/>
    </row>
    <row r="2246" spans="3:4" x14ac:dyDescent="0.25">
      <c r="C2246" s="1"/>
      <c r="D2246" s="15"/>
    </row>
    <row r="2247" spans="3:4" x14ac:dyDescent="0.25">
      <c r="C2247" s="1"/>
      <c r="D2247" s="15"/>
    </row>
    <row r="2248" spans="3:4" x14ac:dyDescent="0.25">
      <c r="C2248" s="1"/>
      <c r="D2248" s="15"/>
    </row>
    <row r="2249" spans="3:4" x14ac:dyDescent="0.25">
      <c r="C2249" s="1"/>
      <c r="D2249" s="15"/>
    </row>
    <row r="2250" spans="3:4" x14ac:dyDescent="0.25">
      <c r="C2250" s="1"/>
      <c r="D2250" s="15"/>
    </row>
    <row r="2251" spans="3:4" x14ac:dyDescent="0.25">
      <c r="C2251" s="1"/>
      <c r="D2251" s="15"/>
    </row>
    <row r="2252" spans="3:4" x14ac:dyDescent="0.25">
      <c r="C2252" s="1"/>
      <c r="D2252" s="15"/>
    </row>
    <row r="2253" spans="3:4" x14ac:dyDescent="0.25">
      <c r="C2253" s="1"/>
      <c r="D2253" s="15"/>
    </row>
    <row r="2254" spans="3:4" x14ac:dyDescent="0.25">
      <c r="C2254" s="1"/>
      <c r="D2254" s="15"/>
    </row>
    <row r="2255" spans="3:4" x14ac:dyDescent="0.25">
      <c r="C2255" s="1"/>
      <c r="D2255" s="15"/>
    </row>
    <row r="2256" spans="3:4" x14ac:dyDescent="0.25">
      <c r="C2256" s="1"/>
      <c r="D2256" s="15"/>
    </row>
    <row r="2257" spans="3:4" x14ac:dyDescent="0.25">
      <c r="C2257" s="1"/>
      <c r="D2257" s="15"/>
    </row>
    <row r="2258" spans="3:4" x14ac:dyDescent="0.25">
      <c r="C2258" s="1"/>
      <c r="D2258" s="15"/>
    </row>
    <row r="2259" spans="3:4" x14ac:dyDescent="0.25">
      <c r="C2259" s="1"/>
      <c r="D2259" s="15"/>
    </row>
    <row r="2260" spans="3:4" x14ac:dyDescent="0.25">
      <c r="C2260" s="1"/>
      <c r="D2260" s="15"/>
    </row>
    <row r="2261" spans="3:4" x14ac:dyDescent="0.25">
      <c r="C2261" s="1"/>
      <c r="D2261" s="15"/>
    </row>
    <row r="2262" spans="3:4" x14ac:dyDescent="0.25">
      <c r="C2262" s="1"/>
      <c r="D2262" s="15"/>
    </row>
    <row r="2263" spans="3:4" x14ac:dyDescent="0.25">
      <c r="C2263" s="1"/>
      <c r="D2263" s="15"/>
    </row>
    <row r="2264" spans="3:4" x14ac:dyDescent="0.25">
      <c r="C2264" s="1"/>
      <c r="D2264" s="15"/>
    </row>
    <row r="2265" spans="3:4" x14ac:dyDescent="0.25">
      <c r="C2265" s="1"/>
      <c r="D2265" s="15"/>
    </row>
    <row r="2266" spans="3:4" x14ac:dyDescent="0.25">
      <c r="C2266" s="1"/>
      <c r="D2266" s="15"/>
    </row>
    <row r="2267" spans="3:4" x14ac:dyDescent="0.25">
      <c r="C2267" s="1"/>
      <c r="D2267" s="15"/>
    </row>
    <row r="2268" spans="3:4" x14ac:dyDescent="0.25">
      <c r="C2268" s="1"/>
      <c r="D2268" s="15"/>
    </row>
    <row r="2269" spans="3:4" x14ac:dyDescent="0.25">
      <c r="C2269" s="1"/>
      <c r="D2269" s="15"/>
    </row>
    <row r="2270" spans="3:4" x14ac:dyDescent="0.25">
      <c r="C2270" s="1"/>
      <c r="D2270" s="15"/>
    </row>
    <row r="2271" spans="3:4" x14ac:dyDescent="0.25">
      <c r="C2271" s="1"/>
      <c r="D2271" s="15"/>
    </row>
    <row r="2272" spans="3:4" x14ac:dyDescent="0.25">
      <c r="C2272" s="1"/>
      <c r="D2272" s="15"/>
    </row>
    <row r="2273" spans="3:4" x14ac:dyDescent="0.25">
      <c r="C2273" s="1"/>
      <c r="D2273" s="15"/>
    </row>
    <row r="2274" spans="3:4" x14ac:dyDescent="0.25">
      <c r="C2274" s="1"/>
      <c r="D2274" s="15"/>
    </row>
    <row r="2275" spans="3:4" x14ac:dyDescent="0.25">
      <c r="C2275" s="1"/>
      <c r="D2275" s="15"/>
    </row>
    <row r="2276" spans="3:4" x14ac:dyDescent="0.25">
      <c r="C2276" s="1"/>
      <c r="D2276" s="15"/>
    </row>
    <row r="2277" spans="3:4" x14ac:dyDescent="0.25">
      <c r="C2277" s="1"/>
      <c r="D2277" s="15"/>
    </row>
    <row r="2278" spans="3:4" x14ac:dyDescent="0.25">
      <c r="C2278" s="1"/>
      <c r="D2278" s="15"/>
    </row>
    <row r="2279" spans="3:4" x14ac:dyDescent="0.25">
      <c r="C2279" s="1"/>
      <c r="D2279" s="15"/>
    </row>
    <row r="2280" spans="3:4" x14ac:dyDescent="0.25">
      <c r="C2280" s="1"/>
      <c r="D2280" s="15"/>
    </row>
    <row r="2281" spans="3:4" x14ac:dyDescent="0.25">
      <c r="C2281" s="1"/>
      <c r="D2281" s="15"/>
    </row>
    <row r="2282" spans="3:4" x14ac:dyDescent="0.25">
      <c r="C2282" s="1"/>
      <c r="D2282" s="15"/>
    </row>
    <row r="2283" spans="3:4" x14ac:dyDescent="0.25">
      <c r="C2283" s="1"/>
      <c r="D2283" s="15"/>
    </row>
    <row r="2284" spans="3:4" x14ac:dyDescent="0.25">
      <c r="C2284" s="1"/>
      <c r="D2284" s="15"/>
    </row>
    <row r="2285" spans="3:4" x14ac:dyDescent="0.25">
      <c r="C2285" s="1"/>
      <c r="D2285" s="15"/>
    </row>
    <row r="2286" spans="3:4" x14ac:dyDescent="0.25">
      <c r="C2286" s="1"/>
      <c r="D2286" s="15"/>
    </row>
    <row r="2287" spans="3:4" x14ac:dyDescent="0.25">
      <c r="C2287" s="1"/>
      <c r="D2287" s="15"/>
    </row>
    <row r="2288" spans="3:4" x14ac:dyDescent="0.25">
      <c r="C2288" s="1"/>
      <c r="D2288" s="15"/>
    </row>
    <row r="2289" spans="3:4" x14ac:dyDescent="0.25">
      <c r="C2289" s="1"/>
      <c r="D2289" s="15"/>
    </row>
    <row r="2290" spans="3:4" x14ac:dyDescent="0.25">
      <c r="C2290" s="1"/>
      <c r="D2290" s="15"/>
    </row>
    <row r="2291" spans="3:4" x14ac:dyDescent="0.25">
      <c r="C2291" s="1"/>
      <c r="D2291" s="15"/>
    </row>
    <row r="2292" spans="3:4" x14ac:dyDescent="0.25">
      <c r="C2292" s="1"/>
      <c r="D2292" s="15"/>
    </row>
    <row r="2293" spans="3:4" x14ac:dyDescent="0.25">
      <c r="C2293" s="1"/>
      <c r="D2293" s="15"/>
    </row>
    <row r="2294" spans="3:4" x14ac:dyDescent="0.25">
      <c r="C2294" s="1"/>
      <c r="D2294" s="15"/>
    </row>
    <row r="2295" spans="3:4" x14ac:dyDescent="0.25">
      <c r="C2295" s="1"/>
      <c r="D2295" s="15"/>
    </row>
    <row r="2296" spans="3:4" x14ac:dyDescent="0.25">
      <c r="C2296" s="1"/>
      <c r="D2296" s="15"/>
    </row>
    <row r="2297" spans="3:4" x14ac:dyDescent="0.25">
      <c r="C2297" s="1"/>
      <c r="D2297" s="15"/>
    </row>
    <row r="2298" spans="3:4" x14ac:dyDescent="0.25">
      <c r="C2298" s="1"/>
      <c r="D2298" s="15"/>
    </row>
    <row r="2299" spans="3:4" x14ac:dyDescent="0.25">
      <c r="C2299" s="1"/>
      <c r="D2299" s="15"/>
    </row>
    <row r="2300" spans="3:4" x14ac:dyDescent="0.25">
      <c r="C2300" s="1"/>
      <c r="D2300" s="15"/>
    </row>
    <row r="2301" spans="3:4" x14ac:dyDescent="0.25">
      <c r="C2301" s="1"/>
      <c r="D2301" s="15"/>
    </row>
    <row r="2302" spans="3:4" x14ac:dyDescent="0.25">
      <c r="C2302" s="1"/>
      <c r="D2302" s="15"/>
    </row>
    <row r="2303" spans="3:4" x14ac:dyDescent="0.25">
      <c r="C2303" s="1"/>
      <c r="D2303" s="15"/>
    </row>
    <row r="2304" spans="3:4" x14ac:dyDescent="0.25">
      <c r="C2304" s="1"/>
      <c r="D2304" s="15"/>
    </row>
    <row r="2305" spans="3:4" x14ac:dyDescent="0.25">
      <c r="C2305" s="1"/>
      <c r="D2305" s="15"/>
    </row>
    <row r="2306" spans="3:4" x14ac:dyDescent="0.25">
      <c r="C2306" s="1"/>
      <c r="D2306" s="15"/>
    </row>
    <row r="2307" spans="3:4" x14ac:dyDescent="0.25">
      <c r="C2307" s="1"/>
      <c r="D2307" s="15"/>
    </row>
    <row r="2308" spans="3:4" x14ac:dyDescent="0.25">
      <c r="C2308" s="1"/>
      <c r="D2308" s="15"/>
    </row>
    <row r="2309" spans="3:4" x14ac:dyDescent="0.25">
      <c r="C2309" s="1"/>
      <c r="D2309" s="15"/>
    </row>
    <row r="2310" spans="3:4" x14ac:dyDescent="0.25">
      <c r="C2310" s="1"/>
      <c r="D2310" s="15"/>
    </row>
    <row r="2311" spans="3:4" x14ac:dyDescent="0.25">
      <c r="C2311" s="1"/>
      <c r="D2311" s="15"/>
    </row>
    <row r="2312" spans="3:4" x14ac:dyDescent="0.25">
      <c r="C2312" s="1"/>
      <c r="D2312" s="15"/>
    </row>
    <row r="2313" spans="3:4" x14ac:dyDescent="0.25">
      <c r="C2313" s="1"/>
      <c r="D2313" s="15"/>
    </row>
    <row r="2314" spans="3:4" x14ac:dyDescent="0.25">
      <c r="C2314" s="1"/>
      <c r="D2314" s="15"/>
    </row>
    <row r="2315" spans="3:4" x14ac:dyDescent="0.25">
      <c r="C2315" s="1"/>
      <c r="D2315" s="15"/>
    </row>
    <row r="2316" spans="3:4" x14ac:dyDescent="0.25">
      <c r="C2316" s="1"/>
      <c r="D2316" s="15"/>
    </row>
    <row r="2317" spans="3:4" x14ac:dyDescent="0.25">
      <c r="C2317" s="1"/>
      <c r="D2317" s="15"/>
    </row>
    <row r="2318" spans="3:4" x14ac:dyDescent="0.25">
      <c r="C2318" s="1"/>
      <c r="D2318" s="15"/>
    </row>
    <row r="2319" spans="3:4" x14ac:dyDescent="0.25">
      <c r="C2319" s="1"/>
      <c r="D2319" s="15"/>
    </row>
    <row r="2320" spans="3:4" x14ac:dyDescent="0.25">
      <c r="C2320" s="1"/>
      <c r="D2320" s="15"/>
    </row>
    <row r="2321" spans="3:46" x14ac:dyDescent="0.25">
      <c r="C2321" s="1"/>
      <c r="D2321" s="15"/>
    </row>
    <row r="2322" spans="3:46" x14ac:dyDescent="0.25">
      <c r="C2322" s="1"/>
      <c r="D2322" s="15"/>
    </row>
    <row r="2323" spans="3:46" x14ac:dyDescent="0.25">
      <c r="C2323" s="1"/>
      <c r="D2323" s="15"/>
    </row>
    <row r="2324" spans="3:46" x14ac:dyDescent="0.25">
      <c r="C2324" s="1"/>
      <c r="D2324" s="15"/>
    </row>
    <row r="2325" spans="3:46" x14ac:dyDescent="0.25">
      <c r="C2325" s="1"/>
      <c r="D2325" s="15"/>
    </row>
    <row r="2326" spans="3:46" x14ac:dyDescent="0.25">
      <c r="C2326" s="1"/>
      <c r="D2326" s="15"/>
    </row>
    <row r="2327" spans="3:46" x14ac:dyDescent="0.25">
      <c r="C2327" s="1"/>
      <c r="D2327" s="15"/>
    </row>
    <row r="2328" spans="3:46" x14ac:dyDescent="0.25">
      <c r="C2328" s="1"/>
      <c r="D2328" s="15"/>
    </row>
    <row r="2329" spans="3:46" x14ac:dyDescent="0.25">
      <c r="C2329" s="1"/>
      <c r="D2329" s="15"/>
    </row>
    <row r="2330" spans="3:46" x14ac:dyDescent="0.25">
      <c r="C2330" s="1"/>
      <c r="D2330" s="15"/>
    </row>
    <row r="2331" spans="3:46" x14ac:dyDescent="0.25">
      <c r="C2331" s="1"/>
      <c r="D2331" s="15"/>
    </row>
    <row r="2332" spans="3:46" x14ac:dyDescent="0.25">
      <c r="C2332" s="1"/>
      <c r="D2332" s="15"/>
    </row>
    <row r="2333" spans="3:46" x14ac:dyDescent="0.25">
      <c r="C2333" s="1"/>
      <c r="D2333" s="15"/>
      <c r="AT2333" s="17"/>
    </row>
    <row r="2334" spans="3:46" x14ac:dyDescent="0.25">
      <c r="C2334" s="1"/>
      <c r="D2334" s="15"/>
    </row>
    <row r="2335" spans="3:46" x14ac:dyDescent="0.25">
      <c r="C2335" s="1"/>
      <c r="D2335" s="15"/>
    </row>
    <row r="2336" spans="3:46" x14ac:dyDescent="0.25">
      <c r="C2336" s="1"/>
      <c r="D2336" s="15"/>
    </row>
    <row r="2337" spans="3:4" x14ac:dyDescent="0.25">
      <c r="C2337" s="1"/>
      <c r="D2337" s="15"/>
    </row>
    <row r="2338" spans="3:4" x14ac:dyDescent="0.25">
      <c r="C2338" s="1"/>
      <c r="D2338" s="15"/>
    </row>
    <row r="2339" spans="3:4" x14ac:dyDescent="0.25">
      <c r="C2339" s="1"/>
      <c r="D2339" s="15"/>
    </row>
    <row r="2340" spans="3:4" x14ac:dyDescent="0.25">
      <c r="C2340" s="1"/>
      <c r="D2340" s="15"/>
    </row>
    <row r="2341" spans="3:4" x14ac:dyDescent="0.25">
      <c r="C2341" s="1"/>
      <c r="D2341" s="15"/>
    </row>
    <row r="2342" spans="3:4" x14ac:dyDescent="0.25">
      <c r="C2342" s="1"/>
      <c r="D2342" s="15"/>
    </row>
    <row r="2343" spans="3:4" x14ac:dyDescent="0.25">
      <c r="C2343" s="1"/>
      <c r="D2343" s="15"/>
    </row>
    <row r="2344" spans="3:4" x14ac:dyDescent="0.25">
      <c r="C2344" s="1"/>
      <c r="D2344" s="15"/>
    </row>
    <row r="2345" spans="3:4" x14ac:dyDescent="0.25">
      <c r="C2345" s="1"/>
      <c r="D2345" s="15"/>
    </row>
    <row r="2346" spans="3:4" x14ac:dyDescent="0.25">
      <c r="C2346" s="1"/>
      <c r="D2346" s="15"/>
    </row>
    <row r="2347" spans="3:4" x14ac:dyDescent="0.25">
      <c r="C2347" s="1"/>
      <c r="D2347" s="15"/>
    </row>
    <row r="2348" spans="3:4" x14ac:dyDescent="0.25">
      <c r="C2348" s="1"/>
      <c r="D2348" s="15"/>
    </row>
    <row r="2349" spans="3:4" x14ac:dyDescent="0.25">
      <c r="C2349" s="1"/>
      <c r="D2349" s="15"/>
    </row>
    <row r="2350" spans="3:4" x14ac:dyDescent="0.25">
      <c r="C2350" s="1"/>
      <c r="D2350" s="15"/>
    </row>
    <row r="2351" spans="3:4" x14ac:dyDescent="0.25">
      <c r="C2351" s="1"/>
      <c r="D2351" s="15"/>
    </row>
    <row r="2352" spans="3:4" x14ac:dyDescent="0.25">
      <c r="C2352" s="1"/>
      <c r="D2352" s="15"/>
    </row>
    <row r="2353" spans="3:4" x14ac:dyDescent="0.25">
      <c r="C2353" s="1"/>
      <c r="D2353" s="15"/>
    </row>
    <row r="2354" spans="3:4" x14ac:dyDescent="0.25">
      <c r="C2354" s="1"/>
      <c r="D2354" s="15"/>
    </row>
    <row r="2355" spans="3:4" x14ac:dyDescent="0.25">
      <c r="C2355" s="1"/>
      <c r="D2355" s="15"/>
    </row>
    <row r="2356" spans="3:4" x14ac:dyDescent="0.25">
      <c r="C2356" s="1"/>
      <c r="D2356" s="15"/>
    </row>
    <row r="2357" spans="3:4" x14ac:dyDescent="0.25">
      <c r="C2357" s="1"/>
      <c r="D2357" s="15"/>
    </row>
    <row r="2358" spans="3:4" x14ac:dyDescent="0.25">
      <c r="C2358" s="1"/>
      <c r="D2358" s="15"/>
    </row>
    <row r="2359" spans="3:4" x14ac:dyDescent="0.25">
      <c r="C2359" s="1"/>
      <c r="D2359" s="15"/>
    </row>
    <row r="2360" spans="3:4" x14ac:dyDescent="0.25">
      <c r="C2360" s="1"/>
      <c r="D2360" s="15"/>
    </row>
    <row r="2361" spans="3:4" x14ac:dyDescent="0.25">
      <c r="C2361" s="1"/>
      <c r="D2361" s="15"/>
    </row>
    <row r="2362" spans="3:4" x14ac:dyDescent="0.25">
      <c r="C2362" s="1"/>
      <c r="D2362" s="15"/>
    </row>
    <row r="2363" spans="3:4" x14ac:dyDescent="0.25">
      <c r="C2363" s="1"/>
      <c r="D2363" s="15"/>
    </row>
    <row r="2364" spans="3:4" x14ac:dyDescent="0.25">
      <c r="C2364" s="1"/>
      <c r="D2364" s="15"/>
    </row>
    <row r="2365" spans="3:4" x14ac:dyDescent="0.25">
      <c r="C2365" s="1"/>
      <c r="D2365" s="15"/>
    </row>
    <row r="2366" spans="3:4" x14ac:dyDescent="0.25">
      <c r="C2366" s="1"/>
      <c r="D2366" s="15"/>
    </row>
    <row r="2367" spans="3:4" x14ac:dyDescent="0.25">
      <c r="C2367" s="1"/>
      <c r="D2367" s="15"/>
    </row>
    <row r="2368" spans="3:4" x14ac:dyDescent="0.25">
      <c r="C2368" s="1"/>
      <c r="D2368" s="15"/>
    </row>
    <row r="2369" spans="3:4" x14ac:dyDescent="0.25">
      <c r="C2369" s="1"/>
      <c r="D2369" s="15"/>
    </row>
    <row r="2370" spans="3:4" x14ac:dyDescent="0.25">
      <c r="C2370" s="1"/>
      <c r="D2370" s="15"/>
    </row>
    <row r="2371" spans="3:4" x14ac:dyDescent="0.25">
      <c r="C2371" s="1"/>
      <c r="D2371" s="15"/>
    </row>
    <row r="2372" spans="3:4" x14ac:dyDescent="0.25">
      <c r="C2372" s="1"/>
      <c r="D2372" s="15"/>
    </row>
    <row r="2373" spans="3:4" x14ac:dyDescent="0.25">
      <c r="C2373" s="1"/>
      <c r="D2373" s="15"/>
    </row>
    <row r="2374" spans="3:4" x14ac:dyDescent="0.25">
      <c r="C2374" s="1"/>
      <c r="D2374" s="15"/>
    </row>
    <row r="2375" spans="3:4" x14ac:dyDescent="0.25">
      <c r="C2375" s="1"/>
      <c r="D2375" s="15"/>
    </row>
    <row r="2376" spans="3:4" x14ac:dyDescent="0.25">
      <c r="C2376" s="1"/>
      <c r="D2376" s="15"/>
    </row>
    <row r="2377" spans="3:4" x14ac:dyDescent="0.25">
      <c r="C2377" s="1"/>
      <c r="D2377" s="15"/>
    </row>
    <row r="2378" spans="3:4" x14ac:dyDescent="0.25">
      <c r="C2378" s="1"/>
      <c r="D2378" s="15"/>
    </row>
    <row r="2379" spans="3:4" x14ac:dyDescent="0.25">
      <c r="C2379" s="1"/>
      <c r="D2379" s="15"/>
    </row>
    <row r="2380" spans="3:4" x14ac:dyDescent="0.25">
      <c r="C2380" s="1"/>
      <c r="D2380" s="15"/>
    </row>
    <row r="2381" spans="3:4" x14ac:dyDescent="0.25">
      <c r="C2381" s="1"/>
      <c r="D2381" s="15"/>
    </row>
    <row r="2382" spans="3:4" x14ac:dyDescent="0.25">
      <c r="C2382" s="1"/>
      <c r="D2382" s="15"/>
    </row>
    <row r="2383" spans="3:4" x14ac:dyDescent="0.25">
      <c r="C2383" s="1"/>
      <c r="D2383" s="15"/>
    </row>
    <row r="2384" spans="3:4" x14ac:dyDescent="0.25">
      <c r="C2384" s="1"/>
      <c r="D2384" s="15"/>
    </row>
    <row r="2385" spans="3:4" x14ac:dyDescent="0.25">
      <c r="C2385" s="1"/>
      <c r="D2385" s="15"/>
    </row>
    <row r="2386" spans="3:4" x14ac:dyDescent="0.25">
      <c r="C2386" s="1"/>
      <c r="D2386" s="15"/>
    </row>
    <row r="2387" spans="3:4" x14ac:dyDescent="0.25">
      <c r="C2387" s="1"/>
      <c r="D2387" s="15"/>
    </row>
    <row r="2388" spans="3:4" x14ac:dyDescent="0.25">
      <c r="C2388" s="1"/>
      <c r="D2388" s="15"/>
    </row>
    <row r="2389" spans="3:4" x14ac:dyDescent="0.25">
      <c r="C2389" s="1"/>
      <c r="D2389" s="15"/>
    </row>
    <row r="2390" spans="3:4" x14ac:dyDescent="0.25">
      <c r="C2390" s="1"/>
      <c r="D2390" s="15"/>
    </row>
    <row r="2391" spans="3:4" x14ac:dyDescent="0.25">
      <c r="C2391" s="1"/>
      <c r="D2391" s="15"/>
    </row>
    <row r="2392" spans="3:4" x14ac:dyDescent="0.25">
      <c r="C2392" s="1"/>
      <c r="D2392" s="15"/>
    </row>
    <row r="2393" spans="3:4" x14ac:dyDescent="0.25">
      <c r="C2393" s="1"/>
      <c r="D2393" s="15"/>
    </row>
    <row r="2394" spans="3:4" x14ac:dyDescent="0.25">
      <c r="C2394" s="1"/>
      <c r="D2394" s="15"/>
    </row>
    <row r="2395" spans="3:4" x14ac:dyDescent="0.25">
      <c r="C2395" s="1"/>
      <c r="D2395" s="15"/>
    </row>
    <row r="2396" spans="3:4" x14ac:dyDescent="0.25">
      <c r="C2396" s="1"/>
      <c r="D2396" s="15"/>
    </row>
    <row r="2397" spans="3:4" x14ac:dyDescent="0.25">
      <c r="C2397" s="1"/>
      <c r="D2397" s="15"/>
    </row>
    <row r="2398" spans="3:4" x14ac:dyDescent="0.25">
      <c r="C2398" s="1"/>
      <c r="D2398" s="15"/>
    </row>
    <row r="2399" spans="3:4" x14ac:dyDescent="0.25">
      <c r="C2399" s="1"/>
      <c r="D2399" s="15"/>
    </row>
    <row r="2400" spans="3:4" x14ac:dyDescent="0.25">
      <c r="C2400" s="1"/>
      <c r="D2400" s="15"/>
    </row>
    <row r="2401" spans="3:4" x14ac:dyDescent="0.25">
      <c r="C2401" s="1"/>
      <c r="D2401" s="15"/>
    </row>
    <row r="2402" spans="3:4" x14ac:dyDescent="0.25">
      <c r="C2402" s="1"/>
      <c r="D2402" s="15"/>
    </row>
    <row r="2403" spans="3:4" x14ac:dyDescent="0.25">
      <c r="C2403" s="1"/>
      <c r="D2403" s="15"/>
    </row>
    <row r="2404" spans="3:4" x14ac:dyDescent="0.25">
      <c r="C2404" s="1"/>
      <c r="D2404" s="15"/>
    </row>
    <row r="2405" spans="3:4" x14ac:dyDescent="0.25">
      <c r="C2405" s="1"/>
      <c r="D2405" s="15"/>
    </row>
    <row r="2406" spans="3:4" x14ac:dyDescent="0.25">
      <c r="C2406" s="1"/>
      <c r="D2406" s="15"/>
    </row>
    <row r="2407" spans="3:4" x14ac:dyDescent="0.25">
      <c r="C2407" s="1"/>
      <c r="D2407" s="15"/>
    </row>
    <row r="2408" spans="3:4" x14ac:dyDescent="0.25">
      <c r="C2408" s="1"/>
      <c r="D2408" s="15"/>
    </row>
    <row r="2409" spans="3:4" x14ac:dyDescent="0.25">
      <c r="C2409" s="1"/>
      <c r="D2409" s="15"/>
    </row>
    <row r="2410" spans="3:4" x14ac:dyDescent="0.25">
      <c r="C2410" s="1"/>
      <c r="D2410" s="15"/>
    </row>
    <row r="2411" spans="3:4" x14ac:dyDescent="0.25">
      <c r="C2411" s="1"/>
      <c r="D2411" s="15"/>
    </row>
    <row r="2412" spans="3:4" x14ac:dyDescent="0.25">
      <c r="C2412" s="1"/>
      <c r="D2412" s="15"/>
    </row>
    <row r="2413" spans="3:4" x14ac:dyDescent="0.25">
      <c r="C2413" s="1"/>
      <c r="D2413" s="15"/>
    </row>
    <row r="2414" spans="3:4" x14ac:dyDescent="0.25">
      <c r="C2414" s="1"/>
      <c r="D2414" s="15"/>
    </row>
    <row r="2415" spans="3:4" x14ac:dyDescent="0.25">
      <c r="C2415" s="1"/>
      <c r="D2415" s="15"/>
    </row>
    <row r="2416" spans="3:4" x14ac:dyDescent="0.25">
      <c r="C2416" s="1"/>
      <c r="D2416" s="15"/>
    </row>
    <row r="2417" spans="3:31" x14ac:dyDescent="0.25">
      <c r="C2417" s="1"/>
      <c r="D2417" s="15"/>
    </row>
    <row r="2418" spans="3:31" x14ac:dyDescent="0.25">
      <c r="C2418" s="1"/>
      <c r="D2418" s="15"/>
    </row>
    <row r="2419" spans="3:31" x14ac:dyDescent="0.25">
      <c r="C2419" s="1"/>
      <c r="D2419" s="15"/>
    </row>
    <row r="2420" spans="3:31" x14ac:dyDescent="0.25">
      <c r="C2420" s="1"/>
      <c r="D2420" s="15"/>
    </row>
    <row r="2421" spans="3:31" x14ac:dyDescent="0.25">
      <c r="C2421" s="1"/>
      <c r="D2421" s="15"/>
    </row>
    <row r="2422" spans="3:31" x14ac:dyDescent="0.25">
      <c r="C2422" s="1"/>
      <c r="D2422" s="15"/>
    </row>
    <row r="2423" spans="3:31" x14ac:dyDescent="0.25">
      <c r="C2423" s="1"/>
      <c r="D2423" s="15"/>
    </row>
    <row r="2424" spans="3:31" x14ac:dyDescent="0.25">
      <c r="C2424" s="1"/>
      <c r="D2424" s="15"/>
    </row>
    <row r="2425" spans="3:31" x14ac:dyDescent="0.25">
      <c r="C2425" s="1"/>
      <c r="D2425" s="15"/>
    </row>
    <row r="2426" spans="3:31" x14ac:dyDescent="0.25">
      <c r="C2426" s="1"/>
      <c r="D2426" s="15"/>
    </row>
    <row r="2427" spans="3:31" x14ac:dyDescent="0.25">
      <c r="C2427" s="1"/>
      <c r="D2427" s="15"/>
      <c r="AE2427" s="17"/>
    </row>
    <row r="2428" spans="3:31" x14ac:dyDescent="0.25">
      <c r="C2428" s="1"/>
      <c r="D2428" s="15"/>
    </row>
    <row r="2429" spans="3:31" x14ac:dyDescent="0.25">
      <c r="C2429" s="1"/>
      <c r="D2429" s="15"/>
    </row>
    <row r="2430" spans="3:31" x14ac:dyDescent="0.25">
      <c r="C2430" s="1"/>
      <c r="D2430" s="15"/>
    </row>
    <row r="2431" spans="3:31" x14ac:dyDescent="0.25">
      <c r="C2431" s="1"/>
      <c r="D2431" s="15"/>
    </row>
    <row r="2432" spans="3:31" x14ac:dyDescent="0.25">
      <c r="C2432" s="1"/>
      <c r="D2432" s="15"/>
    </row>
    <row r="2433" spans="3:4" x14ac:dyDescent="0.25">
      <c r="C2433" s="1"/>
      <c r="D2433" s="15"/>
    </row>
    <row r="2434" spans="3:4" x14ac:dyDescent="0.25">
      <c r="C2434" s="1"/>
      <c r="D2434" s="15"/>
    </row>
    <row r="2435" spans="3:4" x14ac:dyDescent="0.25">
      <c r="C2435" s="1"/>
      <c r="D2435" s="15"/>
    </row>
    <row r="2436" spans="3:4" x14ac:dyDescent="0.25">
      <c r="C2436" s="1"/>
      <c r="D2436" s="15"/>
    </row>
    <row r="2437" spans="3:4" x14ac:dyDescent="0.25">
      <c r="C2437" s="1"/>
      <c r="D2437" s="15"/>
    </row>
    <row r="2438" spans="3:4" x14ac:dyDescent="0.25">
      <c r="C2438" s="1"/>
      <c r="D2438" s="15"/>
    </row>
    <row r="2439" spans="3:4" x14ac:dyDescent="0.25">
      <c r="C2439" s="1"/>
      <c r="D2439" s="15"/>
    </row>
    <row r="2440" spans="3:4" x14ac:dyDescent="0.25">
      <c r="C2440" s="1"/>
      <c r="D2440" s="15"/>
    </row>
    <row r="2441" spans="3:4" x14ac:dyDescent="0.25">
      <c r="C2441" s="1"/>
      <c r="D2441" s="15"/>
    </row>
    <row r="2442" spans="3:4" x14ac:dyDescent="0.25">
      <c r="C2442" s="1"/>
      <c r="D2442" s="15"/>
    </row>
    <row r="2443" spans="3:4" x14ac:dyDescent="0.25">
      <c r="C2443" s="1"/>
      <c r="D2443" s="15"/>
    </row>
    <row r="2444" spans="3:4" x14ac:dyDescent="0.25">
      <c r="C2444" s="1"/>
      <c r="D2444" s="15"/>
    </row>
    <row r="2445" spans="3:4" x14ac:dyDescent="0.25">
      <c r="C2445" s="1"/>
      <c r="D2445" s="15"/>
    </row>
    <row r="2446" spans="3:4" x14ac:dyDescent="0.25">
      <c r="C2446" s="1"/>
      <c r="D2446" s="15"/>
    </row>
    <row r="2447" spans="3:4" x14ac:dyDescent="0.25">
      <c r="C2447" s="1"/>
      <c r="D2447" s="15"/>
    </row>
    <row r="2448" spans="3:4" x14ac:dyDescent="0.25">
      <c r="C2448" s="1"/>
      <c r="D2448" s="15"/>
    </row>
    <row r="2449" spans="3:4" x14ac:dyDescent="0.25">
      <c r="C2449" s="1"/>
      <c r="D2449" s="15"/>
    </row>
    <row r="2450" spans="3:4" x14ac:dyDescent="0.25">
      <c r="C2450" s="1"/>
      <c r="D2450" s="15"/>
    </row>
    <row r="2451" spans="3:4" x14ac:dyDescent="0.25">
      <c r="C2451" s="1"/>
      <c r="D2451" s="15"/>
    </row>
    <row r="2452" spans="3:4" x14ac:dyDescent="0.25">
      <c r="C2452" s="1"/>
      <c r="D2452" s="15"/>
    </row>
    <row r="2453" spans="3:4" x14ac:dyDescent="0.25">
      <c r="C2453" s="1"/>
      <c r="D2453" s="15"/>
    </row>
    <row r="2454" spans="3:4" x14ac:dyDescent="0.25">
      <c r="C2454" s="1"/>
      <c r="D2454" s="15"/>
    </row>
    <row r="2455" spans="3:4" x14ac:dyDescent="0.25">
      <c r="C2455" s="1"/>
      <c r="D2455" s="15"/>
    </row>
    <row r="2456" spans="3:4" x14ac:dyDescent="0.25">
      <c r="C2456" s="1"/>
      <c r="D2456" s="15"/>
    </row>
    <row r="2457" spans="3:4" x14ac:dyDescent="0.25">
      <c r="C2457" s="1"/>
      <c r="D2457" s="15"/>
    </row>
    <row r="2458" spans="3:4" x14ac:dyDescent="0.25">
      <c r="C2458" s="1"/>
      <c r="D2458" s="15"/>
    </row>
    <row r="2459" spans="3:4" x14ac:dyDescent="0.25">
      <c r="C2459" s="1"/>
      <c r="D2459" s="15"/>
    </row>
    <row r="2460" spans="3:4" x14ac:dyDescent="0.25">
      <c r="C2460" s="1"/>
      <c r="D2460" s="15"/>
    </row>
    <row r="2461" spans="3:4" x14ac:dyDescent="0.25">
      <c r="C2461" s="1"/>
      <c r="D2461" s="15"/>
    </row>
    <row r="2462" spans="3:4" x14ac:dyDescent="0.25">
      <c r="C2462" s="1"/>
      <c r="D2462" s="15"/>
    </row>
    <row r="2463" spans="3:4" x14ac:dyDescent="0.25">
      <c r="C2463" s="1"/>
      <c r="D2463" s="15"/>
    </row>
    <row r="2464" spans="3:4" x14ac:dyDescent="0.25">
      <c r="C2464" s="1"/>
      <c r="D2464" s="15"/>
    </row>
    <row r="2465" spans="3:4" x14ac:dyDescent="0.25">
      <c r="C2465" s="1"/>
      <c r="D2465" s="15"/>
    </row>
    <row r="2466" spans="3:4" x14ac:dyDescent="0.25">
      <c r="C2466" s="1"/>
      <c r="D2466" s="15"/>
    </row>
    <row r="2467" spans="3:4" x14ac:dyDescent="0.25">
      <c r="C2467" s="1"/>
      <c r="D2467" s="15"/>
    </row>
    <row r="2468" spans="3:4" x14ac:dyDescent="0.25">
      <c r="C2468" s="1"/>
      <c r="D2468" s="15"/>
    </row>
    <row r="2469" spans="3:4" x14ac:dyDescent="0.25">
      <c r="C2469" s="1"/>
      <c r="D2469" s="15"/>
    </row>
    <row r="2470" spans="3:4" x14ac:dyDescent="0.25">
      <c r="C2470" s="1"/>
      <c r="D2470" s="15"/>
    </row>
    <row r="2471" spans="3:4" x14ac:dyDescent="0.25">
      <c r="C2471" s="1"/>
      <c r="D2471" s="15"/>
    </row>
    <row r="2472" spans="3:4" x14ac:dyDescent="0.25">
      <c r="C2472" s="1"/>
      <c r="D2472" s="15"/>
    </row>
    <row r="2473" spans="3:4" x14ac:dyDescent="0.25">
      <c r="C2473" s="1"/>
      <c r="D2473" s="15"/>
    </row>
    <row r="2474" spans="3:4" x14ac:dyDescent="0.25">
      <c r="C2474" s="1"/>
      <c r="D2474" s="15"/>
    </row>
    <row r="2475" spans="3:4" x14ac:dyDescent="0.25">
      <c r="C2475" s="1"/>
      <c r="D2475" s="15"/>
    </row>
    <row r="2476" spans="3:4" x14ac:dyDescent="0.25">
      <c r="C2476" s="1"/>
      <c r="D2476" s="15"/>
    </row>
    <row r="2477" spans="3:4" x14ac:dyDescent="0.25">
      <c r="C2477" s="1"/>
      <c r="D2477" s="15"/>
    </row>
    <row r="2478" spans="3:4" x14ac:dyDescent="0.25">
      <c r="C2478" s="1"/>
      <c r="D2478" s="15"/>
    </row>
    <row r="2479" spans="3:4" x14ac:dyDescent="0.25">
      <c r="C2479" s="1"/>
      <c r="D2479" s="15"/>
    </row>
    <row r="2480" spans="3:4" x14ac:dyDescent="0.25">
      <c r="C2480" s="1"/>
      <c r="D2480" s="15"/>
    </row>
    <row r="2481" spans="3:4" x14ac:dyDescent="0.25">
      <c r="C2481" s="1"/>
      <c r="D2481" s="15"/>
    </row>
    <row r="2482" spans="3:4" x14ac:dyDescent="0.25">
      <c r="C2482" s="1"/>
      <c r="D2482" s="15"/>
    </row>
    <row r="2483" spans="3:4" x14ac:dyDescent="0.25">
      <c r="C2483" s="1"/>
      <c r="D2483" s="15"/>
    </row>
    <row r="2484" spans="3:4" x14ac:dyDescent="0.25">
      <c r="C2484" s="1"/>
      <c r="D2484" s="15"/>
    </row>
    <row r="2485" spans="3:4" x14ac:dyDescent="0.25">
      <c r="C2485" s="1"/>
      <c r="D2485" s="15"/>
    </row>
    <row r="2486" spans="3:4" x14ac:dyDescent="0.25">
      <c r="C2486" s="1"/>
      <c r="D2486" s="15"/>
    </row>
    <row r="2487" spans="3:4" x14ac:dyDescent="0.25">
      <c r="C2487" s="1"/>
      <c r="D2487" s="15"/>
    </row>
    <row r="2488" spans="3:4" x14ac:dyDescent="0.25">
      <c r="C2488" s="1"/>
      <c r="D2488" s="15"/>
    </row>
    <row r="2489" spans="3:4" x14ac:dyDescent="0.25">
      <c r="C2489" s="1"/>
      <c r="D2489" s="15"/>
    </row>
    <row r="2490" spans="3:4" x14ac:dyDescent="0.25">
      <c r="C2490" s="1"/>
      <c r="D2490" s="15"/>
    </row>
    <row r="2491" spans="3:4" x14ac:dyDescent="0.25">
      <c r="C2491" s="1"/>
      <c r="D2491" s="15"/>
    </row>
    <row r="2492" spans="3:4" x14ac:dyDescent="0.25">
      <c r="C2492" s="1"/>
      <c r="D2492" s="15"/>
    </row>
    <row r="2493" spans="3:4" x14ac:dyDescent="0.25">
      <c r="C2493" s="1"/>
      <c r="D2493" s="15"/>
    </row>
    <row r="2494" spans="3:4" x14ac:dyDescent="0.25">
      <c r="C2494" s="1"/>
      <c r="D2494" s="15"/>
    </row>
    <row r="2495" spans="3:4" x14ac:dyDescent="0.25">
      <c r="C2495" s="1"/>
      <c r="D2495" s="15"/>
    </row>
    <row r="2496" spans="3:4" x14ac:dyDescent="0.25">
      <c r="C2496" s="1"/>
      <c r="D2496" s="15"/>
    </row>
    <row r="2497" spans="3:4" x14ac:dyDescent="0.25">
      <c r="C2497" s="1"/>
      <c r="D2497" s="15"/>
    </row>
    <row r="2498" spans="3:4" x14ac:dyDescent="0.25">
      <c r="C2498" s="1"/>
      <c r="D2498" s="15"/>
    </row>
    <row r="2499" spans="3:4" x14ac:dyDescent="0.25">
      <c r="C2499" s="1"/>
      <c r="D2499" s="15"/>
    </row>
    <row r="2500" spans="3:4" x14ac:dyDescent="0.25">
      <c r="C2500" s="1"/>
      <c r="D2500" s="15"/>
    </row>
    <row r="2501" spans="3:4" x14ac:dyDescent="0.25">
      <c r="C2501" s="1"/>
      <c r="D2501" s="15"/>
    </row>
    <row r="2502" spans="3:4" x14ac:dyDescent="0.25">
      <c r="C2502" s="1"/>
      <c r="D2502" s="15"/>
    </row>
    <row r="2503" spans="3:4" x14ac:dyDescent="0.25">
      <c r="C2503" s="1"/>
      <c r="D2503" s="15"/>
    </row>
    <row r="2504" spans="3:4" x14ac:dyDescent="0.25">
      <c r="C2504" s="1"/>
      <c r="D2504" s="15"/>
    </row>
    <row r="2505" spans="3:4" x14ac:dyDescent="0.25">
      <c r="C2505" s="1"/>
      <c r="D2505" s="15"/>
    </row>
    <row r="2506" spans="3:4" x14ac:dyDescent="0.25">
      <c r="C2506" s="1"/>
      <c r="D2506" s="15"/>
    </row>
    <row r="2507" spans="3:4" x14ac:dyDescent="0.25">
      <c r="C2507" s="1"/>
      <c r="D2507" s="15"/>
    </row>
    <row r="2508" spans="3:4" x14ac:dyDescent="0.25">
      <c r="C2508" s="1"/>
      <c r="D2508" s="15"/>
    </row>
    <row r="2509" spans="3:4" x14ac:dyDescent="0.25">
      <c r="C2509" s="1"/>
      <c r="D2509" s="15"/>
    </row>
    <row r="2510" spans="3:4" x14ac:dyDescent="0.25">
      <c r="C2510" s="1"/>
      <c r="D2510" s="15"/>
    </row>
    <row r="2511" spans="3:4" x14ac:dyDescent="0.25">
      <c r="C2511" s="1"/>
      <c r="D2511" s="15"/>
    </row>
    <row r="2512" spans="3:4" x14ac:dyDescent="0.25">
      <c r="C2512" s="1"/>
      <c r="D2512" s="15"/>
    </row>
    <row r="2513" spans="3:4" x14ac:dyDescent="0.25">
      <c r="C2513" s="1"/>
      <c r="D2513" s="15"/>
    </row>
    <row r="2514" spans="3:4" x14ac:dyDescent="0.25">
      <c r="C2514" s="1"/>
      <c r="D2514" s="15"/>
    </row>
    <row r="2515" spans="3:4" x14ac:dyDescent="0.25">
      <c r="C2515" s="1"/>
      <c r="D2515" s="15"/>
    </row>
    <row r="2516" spans="3:4" x14ac:dyDescent="0.25">
      <c r="C2516" s="1"/>
      <c r="D2516" s="15"/>
    </row>
    <row r="2517" spans="3:4" x14ac:dyDescent="0.25">
      <c r="C2517" s="1"/>
      <c r="D2517" s="15"/>
    </row>
    <row r="2518" spans="3:4" x14ac:dyDescent="0.25">
      <c r="C2518" s="1"/>
      <c r="D2518" s="15"/>
    </row>
    <row r="2519" spans="3:4" x14ac:dyDescent="0.25">
      <c r="C2519" s="1"/>
      <c r="D2519" s="15"/>
    </row>
    <row r="2520" spans="3:4" x14ac:dyDescent="0.25">
      <c r="C2520" s="1"/>
      <c r="D2520" s="15"/>
    </row>
    <row r="2521" spans="3:4" x14ac:dyDescent="0.25">
      <c r="C2521" s="1"/>
      <c r="D2521" s="15"/>
    </row>
    <row r="2522" spans="3:4" x14ac:dyDescent="0.25">
      <c r="C2522" s="1"/>
      <c r="D2522" s="15"/>
    </row>
    <row r="2523" spans="3:4" x14ac:dyDescent="0.25">
      <c r="C2523" s="1"/>
      <c r="D2523" s="15"/>
    </row>
    <row r="2524" spans="3:4" x14ac:dyDescent="0.25">
      <c r="C2524" s="1"/>
      <c r="D2524" s="15"/>
    </row>
    <row r="2525" spans="3:4" x14ac:dyDescent="0.25">
      <c r="C2525" s="1"/>
      <c r="D2525" s="15"/>
    </row>
    <row r="2526" spans="3:4" x14ac:dyDescent="0.25">
      <c r="C2526" s="1"/>
      <c r="D2526" s="15"/>
    </row>
    <row r="2527" spans="3:4" x14ac:dyDescent="0.25">
      <c r="C2527" s="1"/>
      <c r="D2527" s="15"/>
    </row>
    <row r="2528" spans="3:4" x14ac:dyDescent="0.25">
      <c r="C2528" s="1"/>
      <c r="D2528" s="15"/>
    </row>
    <row r="2529" spans="3:4" x14ac:dyDescent="0.25">
      <c r="C2529" s="1"/>
      <c r="D2529" s="15"/>
    </row>
    <row r="2530" spans="3:4" x14ac:dyDescent="0.25">
      <c r="C2530" s="1"/>
      <c r="D2530" s="15"/>
    </row>
    <row r="2531" spans="3:4" x14ac:dyDescent="0.25">
      <c r="C2531" s="1"/>
      <c r="D2531" s="15"/>
    </row>
    <row r="2532" spans="3:4" x14ac:dyDescent="0.25">
      <c r="C2532" s="1"/>
      <c r="D2532" s="15"/>
    </row>
    <row r="2533" spans="3:4" x14ac:dyDescent="0.25">
      <c r="C2533" s="1"/>
      <c r="D2533" s="15"/>
    </row>
    <row r="2534" spans="3:4" x14ac:dyDescent="0.25">
      <c r="C2534" s="1"/>
      <c r="D2534" s="15"/>
    </row>
    <row r="2535" spans="3:4" x14ac:dyDescent="0.25">
      <c r="C2535" s="1"/>
      <c r="D2535" s="15"/>
    </row>
    <row r="2536" spans="3:4" x14ac:dyDescent="0.25">
      <c r="C2536" s="1"/>
      <c r="D2536" s="15"/>
    </row>
    <row r="2537" spans="3:4" x14ac:dyDescent="0.25">
      <c r="C2537" s="1"/>
      <c r="D2537" s="15"/>
    </row>
    <row r="2538" spans="3:4" x14ac:dyDescent="0.25">
      <c r="C2538" s="1"/>
      <c r="D2538" s="15"/>
    </row>
    <row r="2539" spans="3:4" x14ac:dyDescent="0.25">
      <c r="C2539" s="1"/>
      <c r="D2539" s="15"/>
    </row>
    <row r="2540" spans="3:4" x14ac:dyDescent="0.25">
      <c r="C2540" s="1"/>
      <c r="D2540" s="15"/>
    </row>
    <row r="2541" spans="3:4" x14ac:dyDescent="0.25">
      <c r="C2541" s="1"/>
      <c r="D2541" s="15"/>
    </row>
    <row r="2542" spans="3:4" x14ac:dyDescent="0.25">
      <c r="C2542" s="1"/>
      <c r="D2542" s="15"/>
    </row>
    <row r="2543" spans="3:4" x14ac:dyDescent="0.25">
      <c r="C2543" s="1"/>
      <c r="D2543" s="15"/>
    </row>
    <row r="2544" spans="3:4" x14ac:dyDescent="0.25">
      <c r="C2544" s="1"/>
      <c r="D2544" s="15"/>
    </row>
    <row r="2545" spans="3:21" x14ac:dyDescent="0.25">
      <c r="C2545" s="1"/>
      <c r="D2545" s="15"/>
    </row>
    <row r="2546" spans="3:21" x14ac:dyDescent="0.25">
      <c r="C2546" s="1"/>
      <c r="D2546" s="15"/>
    </row>
    <row r="2547" spans="3:21" x14ac:dyDescent="0.25">
      <c r="C2547" s="1"/>
      <c r="D2547" s="15"/>
    </row>
    <row r="2548" spans="3:21" x14ac:dyDescent="0.25">
      <c r="C2548" s="1"/>
      <c r="D2548" s="15"/>
    </row>
    <row r="2549" spans="3:21" x14ac:dyDescent="0.25">
      <c r="C2549" s="1"/>
      <c r="D2549" s="15"/>
    </row>
    <row r="2550" spans="3:21" x14ac:dyDescent="0.25">
      <c r="C2550" s="1"/>
      <c r="D2550" s="15"/>
    </row>
    <row r="2551" spans="3:21" x14ac:dyDescent="0.25">
      <c r="C2551" s="1"/>
      <c r="D2551" s="15"/>
    </row>
    <row r="2552" spans="3:21" x14ac:dyDescent="0.25">
      <c r="C2552" s="1"/>
      <c r="D2552" s="15"/>
      <c r="U2552" s="17"/>
    </row>
    <row r="2553" spans="3:21" x14ac:dyDescent="0.25">
      <c r="C2553" s="1"/>
      <c r="D2553" s="15"/>
    </row>
    <row r="2554" spans="3:21" x14ac:dyDescent="0.25">
      <c r="C2554" s="1"/>
      <c r="D2554" s="15"/>
    </row>
    <row r="2555" spans="3:21" x14ac:dyDescent="0.25">
      <c r="C2555" s="1"/>
      <c r="D2555" s="15"/>
    </row>
    <row r="2556" spans="3:21" x14ac:dyDescent="0.25">
      <c r="C2556" s="1"/>
      <c r="D2556" s="15"/>
    </row>
    <row r="2557" spans="3:21" x14ac:dyDescent="0.25">
      <c r="C2557" s="1"/>
      <c r="D2557" s="15"/>
    </row>
    <row r="2558" spans="3:21" x14ac:dyDescent="0.25">
      <c r="C2558" s="1"/>
      <c r="D2558" s="15"/>
    </row>
    <row r="2559" spans="3:21" x14ac:dyDescent="0.25">
      <c r="C2559" s="1"/>
      <c r="D2559" s="15"/>
    </row>
    <row r="2560" spans="3:21" x14ac:dyDescent="0.25">
      <c r="C2560" s="1"/>
      <c r="D2560" s="15"/>
    </row>
    <row r="2561" spans="3:4" x14ac:dyDescent="0.25">
      <c r="C2561" s="1"/>
      <c r="D2561" s="15"/>
    </row>
    <row r="2562" spans="3:4" x14ac:dyDescent="0.25">
      <c r="C2562" s="1"/>
      <c r="D2562" s="15"/>
    </row>
    <row r="2563" spans="3:4" x14ac:dyDescent="0.25">
      <c r="C2563" s="1"/>
      <c r="D2563" s="15"/>
    </row>
    <row r="2564" spans="3:4" x14ac:dyDescent="0.25">
      <c r="C2564" s="1"/>
      <c r="D2564" s="15"/>
    </row>
    <row r="2565" spans="3:4" x14ac:dyDescent="0.25">
      <c r="C2565" s="1"/>
      <c r="D2565" s="15"/>
    </row>
    <row r="2566" spans="3:4" x14ac:dyDescent="0.25">
      <c r="C2566" s="1"/>
      <c r="D2566" s="15"/>
    </row>
    <row r="2567" spans="3:4" x14ac:dyDescent="0.25">
      <c r="C2567" s="1"/>
      <c r="D2567" s="15"/>
    </row>
    <row r="2568" spans="3:4" x14ac:dyDescent="0.25">
      <c r="C2568" s="1"/>
      <c r="D2568" s="15"/>
    </row>
    <row r="2569" spans="3:4" x14ac:dyDescent="0.25">
      <c r="C2569" s="1"/>
      <c r="D2569" s="15"/>
    </row>
    <row r="2570" spans="3:4" x14ac:dyDescent="0.25">
      <c r="C2570" s="1"/>
      <c r="D2570" s="15"/>
    </row>
    <row r="2571" spans="3:4" x14ac:dyDescent="0.25">
      <c r="C2571" s="1"/>
      <c r="D2571" s="15"/>
    </row>
    <row r="2572" spans="3:4" x14ac:dyDescent="0.25">
      <c r="C2572" s="1"/>
      <c r="D2572" s="15"/>
    </row>
    <row r="2573" spans="3:4" x14ac:dyDescent="0.25">
      <c r="C2573" s="1"/>
      <c r="D2573" s="15"/>
    </row>
    <row r="2574" spans="3:4" x14ac:dyDescent="0.25">
      <c r="C2574" s="1"/>
      <c r="D2574" s="15"/>
    </row>
    <row r="2575" spans="3:4" x14ac:dyDescent="0.25">
      <c r="C2575" s="1"/>
      <c r="D2575" s="15"/>
    </row>
    <row r="2576" spans="3:4" x14ac:dyDescent="0.25">
      <c r="C2576" s="1"/>
      <c r="D2576" s="15"/>
    </row>
    <row r="2577" spans="3:4" x14ac:dyDescent="0.25">
      <c r="C2577" s="1"/>
      <c r="D2577" s="15"/>
    </row>
    <row r="2578" spans="3:4" x14ac:dyDescent="0.25">
      <c r="C2578" s="1"/>
      <c r="D2578" s="15"/>
    </row>
    <row r="2579" spans="3:4" x14ac:dyDescent="0.25">
      <c r="C2579" s="1"/>
      <c r="D2579" s="15"/>
    </row>
    <row r="2580" spans="3:4" x14ac:dyDescent="0.25">
      <c r="C2580" s="1"/>
      <c r="D2580" s="15"/>
    </row>
    <row r="2581" spans="3:4" x14ac:dyDescent="0.25">
      <c r="C2581" s="1"/>
      <c r="D2581" s="15"/>
    </row>
    <row r="2582" spans="3:4" x14ac:dyDescent="0.25">
      <c r="C2582" s="1"/>
      <c r="D2582" s="15"/>
    </row>
    <row r="2583" spans="3:4" x14ac:dyDescent="0.25">
      <c r="C2583" s="1"/>
      <c r="D2583" s="15"/>
    </row>
    <row r="2584" spans="3:4" x14ac:dyDescent="0.25">
      <c r="C2584" s="1"/>
      <c r="D2584" s="15"/>
    </row>
    <row r="2585" spans="3:4" x14ac:dyDescent="0.25">
      <c r="C2585" s="1"/>
      <c r="D2585" s="15"/>
    </row>
    <row r="2586" spans="3:4" x14ac:dyDescent="0.25">
      <c r="C2586" s="1"/>
      <c r="D2586" s="15"/>
    </row>
    <row r="2587" spans="3:4" x14ac:dyDescent="0.25">
      <c r="C2587" s="1"/>
      <c r="D2587" s="15"/>
    </row>
    <row r="2588" spans="3:4" x14ac:dyDescent="0.25">
      <c r="C2588" s="1"/>
      <c r="D2588" s="15"/>
    </row>
    <row r="2589" spans="3:4" x14ac:dyDescent="0.25">
      <c r="C2589" s="1"/>
      <c r="D2589" s="15"/>
    </row>
    <row r="2590" spans="3:4" x14ac:dyDescent="0.25">
      <c r="C2590" s="1"/>
      <c r="D2590" s="15"/>
    </row>
    <row r="2591" spans="3:4" x14ac:dyDescent="0.25">
      <c r="C2591" s="1"/>
      <c r="D2591" s="15"/>
    </row>
    <row r="2592" spans="3:4" x14ac:dyDescent="0.25">
      <c r="C2592" s="1"/>
      <c r="D2592" s="15"/>
    </row>
    <row r="2593" spans="3:4" x14ac:dyDescent="0.25">
      <c r="C2593" s="1"/>
      <c r="D2593" s="15"/>
    </row>
    <row r="2594" spans="3:4" x14ac:dyDescent="0.25">
      <c r="C2594" s="1"/>
      <c r="D2594" s="15"/>
    </row>
    <row r="2595" spans="3:4" x14ac:dyDescent="0.25">
      <c r="C2595" s="1"/>
      <c r="D2595" s="15"/>
    </row>
    <row r="2596" spans="3:4" x14ac:dyDescent="0.25">
      <c r="C2596" s="1"/>
      <c r="D2596" s="15"/>
    </row>
    <row r="2597" spans="3:4" x14ac:dyDescent="0.25">
      <c r="C2597" s="1"/>
      <c r="D2597" s="15"/>
    </row>
    <row r="2598" spans="3:4" x14ac:dyDescent="0.25">
      <c r="C2598" s="1"/>
      <c r="D2598" s="15"/>
    </row>
    <row r="2599" spans="3:4" x14ac:dyDescent="0.25">
      <c r="C2599" s="1"/>
      <c r="D2599" s="15"/>
    </row>
    <row r="2600" spans="3:4" x14ac:dyDescent="0.25">
      <c r="C2600" s="1"/>
      <c r="D2600" s="15"/>
    </row>
    <row r="2601" spans="3:4" x14ac:dyDescent="0.25">
      <c r="C2601" s="1"/>
      <c r="D2601" s="15"/>
    </row>
    <row r="2602" spans="3:4" x14ac:dyDescent="0.25">
      <c r="C2602" s="1"/>
      <c r="D2602" s="15"/>
    </row>
    <row r="2603" spans="3:4" x14ac:dyDescent="0.25">
      <c r="C2603" s="1"/>
      <c r="D2603" s="15"/>
    </row>
    <row r="2604" spans="3:4" x14ac:dyDescent="0.25">
      <c r="C2604" s="1"/>
      <c r="D2604" s="15"/>
    </row>
    <row r="2605" spans="3:4" x14ac:dyDescent="0.25">
      <c r="C2605" s="1"/>
      <c r="D2605" s="15"/>
    </row>
    <row r="2606" spans="3:4" x14ac:dyDescent="0.25">
      <c r="C2606" s="1"/>
      <c r="D2606" s="15"/>
    </row>
    <row r="2607" spans="3:4" x14ac:dyDescent="0.25">
      <c r="C2607" s="1"/>
      <c r="D2607" s="15"/>
    </row>
    <row r="2608" spans="3:4" x14ac:dyDescent="0.25">
      <c r="C2608" s="1"/>
      <c r="D2608" s="15"/>
    </row>
    <row r="2609" spans="3:4" x14ac:dyDescent="0.25">
      <c r="C2609" s="1"/>
      <c r="D2609" s="15"/>
    </row>
    <row r="2610" spans="3:4" x14ac:dyDescent="0.25">
      <c r="C2610" s="1"/>
      <c r="D2610" s="15"/>
    </row>
    <row r="2611" spans="3:4" x14ac:dyDescent="0.25">
      <c r="C2611" s="1"/>
      <c r="D2611" s="15"/>
    </row>
    <row r="2612" spans="3:4" x14ac:dyDescent="0.25">
      <c r="C2612" s="1"/>
      <c r="D2612" s="15"/>
    </row>
    <row r="2613" spans="3:4" x14ac:dyDescent="0.25">
      <c r="C2613" s="1"/>
      <c r="D2613" s="15"/>
    </row>
    <row r="2614" spans="3:4" x14ac:dyDescent="0.25">
      <c r="C2614" s="1"/>
      <c r="D2614" s="15"/>
    </row>
    <row r="2615" spans="3:4" x14ac:dyDescent="0.25">
      <c r="C2615" s="1"/>
      <c r="D2615" s="15"/>
    </row>
    <row r="2616" spans="3:4" x14ac:dyDescent="0.25">
      <c r="C2616" s="1"/>
      <c r="D2616" s="15"/>
    </row>
    <row r="2617" spans="3:4" x14ac:dyDescent="0.25">
      <c r="C2617" s="1"/>
      <c r="D2617" s="15"/>
    </row>
    <row r="2618" spans="3:4" x14ac:dyDescent="0.25">
      <c r="C2618" s="1"/>
      <c r="D2618" s="15"/>
    </row>
    <row r="2619" spans="3:4" x14ac:dyDescent="0.25">
      <c r="C2619" s="1"/>
      <c r="D2619" s="15"/>
    </row>
    <row r="2620" spans="3:4" x14ac:dyDescent="0.25">
      <c r="C2620" s="1"/>
      <c r="D2620" s="15"/>
    </row>
    <row r="2621" spans="3:4" x14ac:dyDescent="0.25">
      <c r="C2621" s="1"/>
      <c r="D2621" s="15"/>
    </row>
    <row r="2622" spans="3:4" x14ac:dyDescent="0.25">
      <c r="C2622" s="1"/>
      <c r="D2622" s="15"/>
    </row>
    <row r="2623" spans="3:4" x14ac:dyDescent="0.25">
      <c r="C2623" s="1"/>
      <c r="D2623" s="15"/>
    </row>
    <row r="2624" spans="3:4" x14ac:dyDescent="0.25">
      <c r="C2624" s="1"/>
      <c r="D2624" s="15"/>
    </row>
    <row r="2625" spans="3:4" x14ac:dyDescent="0.25">
      <c r="C2625" s="1"/>
      <c r="D2625" s="15"/>
    </row>
    <row r="2626" spans="3:4" x14ac:dyDescent="0.25">
      <c r="C2626" s="1"/>
      <c r="D2626" s="15"/>
    </row>
    <row r="2627" spans="3:4" x14ac:dyDescent="0.25">
      <c r="C2627" s="1"/>
      <c r="D2627" s="15"/>
    </row>
    <row r="2628" spans="3:4" x14ac:dyDescent="0.25">
      <c r="C2628" s="1"/>
      <c r="D2628" s="15"/>
    </row>
    <row r="2629" spans="3:4" x14ac:dyDescent="0.25">
      <c r="C2629" s="1"/>
      <c r="D2629" s="15"/>
    </row>
    <row r="2630" spans="3:4" x14ac:dyDescent="0.25">
      <c r="C2630" s="1"/>
      <c r="D2630" s="15"/>
    </row>
    <row r="2631" spans="3:4" x14ac:dyDescent="0.25">
      <c r="C2631" s="1"/>
      <c r="D2631" s="15"/>
    </row>
    <row r="2632" spans="3:4" x14ac:dyDescent="0.25">
      <c r="C2632" s="1"/>
      <c r="D2632" s="15"/>
    </row>
    <row r="2633" spans="3:4" x14ac:dyDescent="0.25">
      <c r="C2633" s="1"/>
      <c r="D2633" s="15"/>
    </row>
    <row r="2634" spans="3:4" x14ac:dyDescent="0.25">
      <c r="C2634" s="1"/>
      <c r="D2634" s="15"/>
    </row>
    <row r="2635" spans="3:4" x14ac:dyDescent="0.25">
      <c r="C2635" s="1"/>
      <c r="D2635" s="15"/>
    </row>
    <row r="2636" spans="3:4" x14ac:dyDescent="0.25">
      <c r="C2636" s="1"/>
      <c r="D2636" s="15"/>
    </row>
    <row r="2637" spans="3:4" x14ac:dyDescent="0.25">
      <c r="C2637" s="1"/>
      <c r="D2637" s="15"/>
    </row>
    <row r="2638" spans="3:4" x14ac:dyDescent="0.25">
      <c r="C2638" s="1"/>
      <c r="D2638" s="15"/>
    </row>
    <row r="2639" spans="3:4" x14ac:dyDescent="0.25">
      <c r="C2639" s="1"/>
      <c r="D2639" s="15"/>
    </row>
    <row r="2640" spans="3:4" x14ac:dyDescent="0.25">
      <c r="C2640" s="1"/>
      <c r="D2640" s="15"/>
    </row>
    <row r="2641" spans="3:4" x14ac:dyDescent="0.25">
      <c r="C2641" s="1"/>
      <c r="D2641" s="15"/>
    </row>
    <row r="2642" spans="3:4" x14ac:dyDescent="0.25">
      <c r="C2642" s="1"/>
      <c r="D2642" s="15"/>
    </row>
    <row r="2643" spans="3:4" x14ac:dyDescent="0.25">
      <c r="C2643" s="1"/>
      <c r="D2643" s="15"/>
    </row>
    <row r="2644" spans="3:4" x14ac:dyDescent="0.25">
      <c r="C2644" s="1"/>
      <c r="D2644" s="15"/>
    </row>
    <row r="2645" spans="3:4" x14ac:dyDescent="0.25">
      <c r="C2645" s="1"/>
      <c r="D2645" s="15"/>
    </row>
    <row r="2646" spans="3:4" x14ac:dyDescent="0.25">
      <c r="C2646" s="1"/>
      <c r="D2646" s="15"/>
    </row>
    <row r="2647" spans="3:4" x14ac:dyDescent="0.25">
      <c r="C2647" s="1"/>
      <c r="D2647" s="15"/>
    </row>
    <row r="2648" spans="3:4" x14ac:dyDescent="0.25">
      <c r="C2648" s="1"/>
      <c r="D2648" s="15"/>
    </row>
    <row r="2649" spans="3:4" x14ac:dyDescent="0.25">
      <c r="C2649" s="1"/>
      <c r="D2649" s="15"/>
    </row>
    <row r="2650" spans="3:4" x14ac:dyDescent="0.25">
      <c r="C2650" s="1"/>
      <c r="D2650" s="15"/>
    </row>
    <row r="2651" spans="3:4" x14ac:dyDescent="0.25">
      <c r="C2651" s="1"/>
      <c r="D2651" s="15"/>
    </row>
    <row r="2652" spans="3:4" x14ac:dyDescent="0.25">
      <c r="C2652" s="1"/>
      <c r="D2652" s="15"/>
    </row>
    <row r="2653" spans="3:4" x14ac:dyDescent="0.25">
      <c r="C2653" s="1"/>
      <c r="D2653" s="15"/>
    </row>
    <row r="2654" spans="3:4" x14ac:dyDescent="0.25">
      <c r="C2654" s="1"/>
      <c r="D2654" s="15"/>
    </row>
    <row r="2655" spans="3:4" x14ac:dyDescent="0.25">
      <c r="C2655" s="1"/>
      <c r="D2655" s="15"/>
    </row>
    <row r="2656" spans="3:4" x14ac:dyDescent="0.25">
      <c r="C2656" s="1"/>
      <c r="D2656" s="15"/>
    </row>
    <row r="2657" spans="3:4" x14ac:dyDescent="0.25">
      <c r="C2657" s="1"/>
      <c r="D2657" s="15"/>
    </row>
    <row r="2658" spans="3:4" x14ac:dyDescent="0.25">
      <c r="C2658" s="1"/>
      <c r="D2658" s="15"/>
    </row>
    <row r="2659" spans="3:4" x14ac:dyDescent="0.25">
      <c r="C2659" s="1"/>
      <c r="D2659" s="15"/>
    </row>
    <row r="2660" spans="3:4" x14ac:dyDescent="0.25">
      <c r="C2660" s="1"/>
      <c r="D2660" s="15"/>
    </row>
    <row r="2661" spans="3:4" x14ac:dyDescent="0.25">
      <c r="C2661" s="1"/>
      <c r="D2661" s="15"/>
    </row>
    <row r="2662" spans="3:4" x14ac:dyDescent="0.25">
      <c r="C2662" s="1"/>
      <c r="D2662" s="15"/>
    </row>
    <row r="2663" spans="3:4" x14ac:dyDescent="0.25">
      <c r="C2663" s="1"/>
      <c r="D2663" s="15"/>
    </row>
    <row r="2664" spans="3:4" x14ac:dyDescent="0.25">
      <c r="C2664" s="1"/>
      <c r="D2664" s="15"/>
    </row>
    <row r="2665" spans="3:4" x14ac:dyDescent="0.25">
      <c r="C2665" s="1"/>
      <c r="D2665" s="15"/>
    </row>
    <row r="2666" spans="3:4" x14ac:dyDescent="0.25">
      <c r="C2666" s="1"/>
      <c r="D2666" s="15"/>
    </row>
    <row r="2667" spans="3:4" x14ac:dyDescent="0.25">
      <c r="C2667" s="1"/>
      <c r="D2667" s="15"/>
    </row>
    <row r="2668" spans="3:4" x14ac:dyDescent="0.25">
      <c r="C2668" s="1"/>
      <c r="D2668" s="15"/>
    </row>
    <row r="2669" spans="3:4" x14ac:dyDescent="0.25">
      <c r="C2669" s="1"/>
      <c r="D2669" s="15"/>
    </row>
    <row r="2670" spans="3:4" x14ac:dyDescent="0.25">
      <c r="C2670" s="1"/>
      <c r="D2670" s="15"/>
    </row>
    <row r="2671" spans="3:4" x14ac:dyDescent="0.25">
      <c r="C2671" s="1"/>
      <c r="D2671" s="15"/>
    </row>
    <row r="2672" spans="3:4" x14ac:dyDescent="0.25">
      <c r="C2672" s="1"/>
      <c r="D2672" s="15"/>
    </row>
    <row r="2673" spans="3:4" x14ac:dyDescent="0.25">
      <c r="C2673" s="1"/>
      <c r="D2673" s="15"/>
    </row>
    <row r="2674" spans="3:4" x14ac:dyDescent="0.25">
      <c r="C2674" s="1"/>
      <c r="D2674" s="15"/>
    </row>
    <row r="2675" spans="3:4" x14ac:dyDescent="0.25">
      <c r="C2675" s="1"/>
      <c r="D2675" s="15"/>
    </row>
    <row r="2676" spans="3:4" x14ac:dyDescent="0.25">
      <c r="C2676" s="1"/>
      <c r="D2676" s="15"/>
    </row>
    <row r="2677" spans="3:4" x14ac:dyDescent="0.25">
      <c r="C2677" s="1"/>
      <c r="D2677" s="15"/>
    </row>
    <row r="2678" spans="3:4" x14ac:dyDescent="0.25">
      <c r="C2678" s="1"/>
      <c r="D2678" s="15"/>
    </row>
    <row r="2679" spans="3:4" x14ac:dyDescent="0.25">
      <c r="C2679" s="1"/>
      <c r="D2679" s="15"/>
    </row>
    <row r="2680" spans="3:4" x14ac:dyDescent="0.25">
      <c r="C2680" s="1"/>
      <c r="D2680" s="15"/>
    </row>
    <row r="2681" spans="3:4" x14ac:dyDescent="0.25">
      <c r="C2681" s="1"/>
      <c r="D2681" s="15"/>
    </row>
    <row r="2682" spans="3:4" x14ac:dyDescent="0.25">
      <c r="C2682" s="1"/>
      <c r="D2682" s="15"/>
    </row>
    <row r="2683" spans="3:4" x14ac:dyDescent="0.25">
      <c r="C2683" s="1"/>
      <c r="D2683" s="15"/>
    </row>
    <row r="2684" spans="3:4" x14ac:dyDescent="0.25">
      <c r="C2684" s="1"/>
      <c r="D2684" s="15"/>
    </row>
    <row r="2685" spans="3:4" x14ac:dyDescent="0.25">
      <c r="C2685" s="1"/>
      <c r="D2685" s="15"/>
    </row>
    <row r="2686" spans="3:4" x14ac:dyDescent="0.25">
      <c r="C2686" s="1"/>
      <c r="D2686" s="15"/>
    </row>
    <row r="2687" spans="3:4" x14ac:dyDescent="0.25">
      <c r="C2687" s="1"/>
      <c r="D2687" s="15"/>
    </row>
    <row r="2688" spans="3:4" x14ac:dyDescent="0.25">
      <c r="C2688" s="1"/>
      <c r="D2688" s="15"/>
    </row>
    <row r="2689" spans="3:4" x14ac:dyDescent="0.25">
      <c r="C2689" s="1"/>
      <c r="D2689" s="15"/>
    </row>
    <row r="2690" spans="3:4" x14ac:dyDescent="0.25">
      <c r="C2690" s="1"/>
      <c r="D2690" s="15"/>
    </row>
    <row r="2691" spans="3:4" x14ac:dyDescent="0.25">
      <c r="C2691" s="1"/>
      <c r="D2691" s="15"/>
    </row>
    <row r="2692" spans="3:4" x14ac:dyDescent="0.25">
      <c r="C2692" s="1"/>
      <c r="D2692" s="15"/>
    </row>
    <row r="2693" spans="3:4" x14ac:dyDescent="0.25">
      <c r="C2693" s="1"/>
      <c r="D2693" s="15"/>
    </row>
    <row r="2694" spans="3:4" x14ac:dyDescent="0.25">
      <c r="C2694" s="1"/>
      <c r="D2694" s="15"/>
    </row>
    <row r="2695" spans="3:4" x14ac:dyDescent="0.25">
      <c r="C2695" s="1"/>
      <c r="D2695" s="15"/>
    </row>
    <row r="2696" spans="3:4" x14ac:dyDescent="0.25">
      <c r="C2696" s="1"/>
      <c r="D2696" s="15"/>
    </row>
    <row r="2697" spans="3:4" x14ac:dyDescent="0.25">
      <c r="C2697" s="1"/>
      <c r="D2697" s="15"/>
    </row>
    <row r="2698" spans="3:4" x14ac:dyDescent="0.25">
      <c r="C2698" s="1"/>
      <c r="D2698" s="15"/>
    </row>
    <row r="2699" spans="3:4" x14ac:dyDescent="0.25">
      <c r="C2699" s="1"/>
      <c r="D2699" s="15"/>
    </row>
    <row r="2700" spans="3:4" x14ac:dyDescent="0.25">
      <c r="C2700" s="1"/>
      <c r="D2700" s="15"/>
    </row>
    <row r="2701" spans="3:4" x14ac:dyDescent="0.25">
      <c r="C2701" s="1"/>
      <c r="D2701" s="15"/>
    </row>
    <row r="2702" spans="3:4" x14ac:dyDescent="0.25">
      <c r="C2702" s="1"/>
      <c r="D2702" s="15"/>
    </row>
    <row r="2703" spans="3:4" x14ac:dyDescent="0.25">
      <c r="C2703" s="1"/>
      <c r="D2703" s="15"/>
    </row>
    <row r="2704" spans="3:4" x14ac:dyDescent="0.25">
      <c r="C2704" s="1"/>
      <c r="D2704" s="15"/>
    </row>
    <row r="2705" spans="3:4" x14ac:dyDescent="0.25">
      <c r="C2705" s="1"/>
      <c r="D2705" s="15"/>
    </row>
    <row r="2706" spans="3:4" x14ac:dyDescent="0.25">
      <c r="C2706" s="1"/>
      <c r="D2706" s="15"/>
    </row>
    <row r="2707" spans="3:4" x14ac:dyDescent="0.25">
      <c r="C2707" s="1"/>
      <c r="D2707" s="15"/>
    </row>
    <row r="2708" spans="3:4" x14ac:dyDescent="0.25">
      <c r="C2708" s="1"/>
      <c r="D2708" s="15"/>
    </row>
    <row r="2709" spans="3:4" x14ac:dyDescent="0.25">
      <c r="C2709" s="1"/>
      <c r="D2709" s="15"/>
    </row>
    <row r="2710" spans="3:4" x14ac:dyDescent="0.25">
      <c r="C2710" s="1"/>
      <c r="D2710" s="15"/>
    </row>
    <row r="2711" spans="3:4" x14ac:dyDescent="0.25">
      <c r="C2711" s="1"/>
      <c r="D2711" s="15"/>
    </row>
    <row r="2712" spans="3:4" x14ac:dyDescent="0.25">
      <c r="C2712" s="1"/>
      <c r="D2712" s="15"/>
    </row>
    <row r="2713" spans="3:4" x14ac:dyDescent="0.25">
      <c r="C2713" s="1"/>
      <c r="D2713" s="15"/>
    </row>
    <row r="2714" spans="3:4" x14ac:dyDescent="0.25">
      <c r="C2714" s="1"/>
      <c r="D2714" s="15"/>
    </row>
    <row r="2715" spans="3:4" x14ac:dyDescent="0.25">
      <c r="C2715" s="1"/>
      <c r="D2715" s="15"/>
    </row>
    <row r="2716" spans="3:4" x14ac:dyDescent="0.25">
      <c r="C2716" s="1"/>
      <c r="D2716" s="15"/>
    </row>
    <row r="2717" spans="3:4" x14ac:dyDescent="0.25">
      <c r="C2717" s="1"/>
      <c r="D2717" s="15"/>
    </row>
    <row r="2718" spans="3:4" x14ac:dyDescent="0.25">
      <c r="C2718" s="1"/>
      <c r="D2718" s="15"/>
    </row>
    <row r="2719" spans="3:4" x14ac:dyDescent="0.25">
      <c r="C2719" s="1"/>
      <c r="D2719" s="15"/>
    </row>
    <row r="2720" spans="3:4" x14ac:dyDescent="0.25">
      <c r="C2720" s="1"/>
      <c r="D2720" s="15"/>
    </row>
    <row r="2721" spans="3:4" x14ac:dyDescent="0.25">
      <c r="C2721" s="1"/>
      <c r="D2721" s="15"/>
    </row>
    <row r="2722" spans="3:4" x14ac:dyDescent="0.25">
      <c r="C2722" s="1"/>
      <c r="D2722" s="15"/>
    </row>
    <row r="2723" spans="3:4" x14ac:dyDescent="0.25">
      <c r="C2723" s="1"/>
      <c r="D2723" s="15"/>
    </row>
    <row r="2724" spans="3:4" x14ac:dyDescent="0.25">
      <c r="C2724" s="1"/>
      <c r="D2724" s="15"/>
    </row>
    <row r="2725" spans="3:4" x14ac:dyDescent="0.25">
      <c r="C2725" s="1"/>
      <c r="D2725" s="15"/>
    </row>
    <row r="2726" spans="3:4" x14ac:dyDescent="0.25">
      <c r="C2726" s="1"/>
      <c r="D2726" s="15"/>
    </row>
    <row r="2727" spans="3:4" x14ac:dyDescent="0.25">
      <c r="C2727" s="1"/>
      <c r="D2727" s="15"/>
    </row>
    <row r="2728" spans="3:4" x14ac:dyDescent="0.25">
      <c r="C2728" s="1"/>
      <c r="D2728" s="15"/>
    </row>
    <row r="2729" spans="3:4" x14ac:dyDescent="0.25">
      <c r="C2729" s="1"/>
      <c r="D2729" s="15"/>
    </row>
    <row r="2730" spans="3:4" x14ac:dyDescent="0.25">
      <c r="C2730" s="1"/>
      <c r="D2730" s="15"/>
    </row>
    <row r="2731" spans="3:4" x14ac:dyDescent="0.25">
      <c r="C2731" s="1"/>
      <c r="D2731" s="15"/>
    </row>
    <row r="2732" spans="3:4" x14ac:dyDescent="0.25">
      <c r="C2732" s="1"/>
      <c r="D2732" s="15"/>
    </row>
    <row r="2733" spans="3:4" x14ac:dyDescent="0.25">
      <c r="C2733" s="1"/>
      <c r="D2733" s="15"/>
    </row>
    <row r="2734" spans="3:4" x14ac:dyDescent="0.25">
      <c r="C2734" s="1"/>
      <c r="D2734" s="15"/>
    </row>
    <row r="2735" spans="3:4" x14ac:dyDescent="0.25">
      <c r="C2735" s="1"/>
      <c r="D2735" s="15"/>
    </row>
    <row r="2736" spans="3:4" x14ac:dyDescent="0.25">
      <c r="C2736" s="1"/>
      <c r="D2736" s="15"/>
    </row>
    <row r="2737" spans="3:4" x14ac:dyDescent="0.25">
      <c r="C2737" s="1"/>
      <c r="D2737" s="15"/>
    </row>
    <row r="2738" spans="3:4" x14ac:dyDescent="0.25">
      <c r="C2738" s="1"/>
      <c r="D2738" s="15"/>
    </row>
    <row r="2739" spans="3:4" x14ac:dyDescent="0.25">
      <c r="C2739" s="1"/>
      <c r="D2739" s="15"/>
    </row>
    <row r="2740" spans="3:4" x14ac:dyDescent="0.25">
      <c r="C2740" s="1"/>
      <c r="D2740" s="15"/>
    </row>
    <row r="2741" spans="3:4" x14ac:dyDescent="0.25">
      <c r="C2741" s="1"/>
      <c r="D2741" s="15"/>
    </row>
    <row r="2742" spans="3:4" x14ac:dyDescent="0.25">
      <c r="C2742" s="1"/>
      <c r="D2742" s="15"/>
    </row>
    <row r="2743" spans="3:4" x14ac:dyDescent="0.25">
      <c r="C2743" s="1"/>
      <c r="D2743" s="15"/>
    </row>
    <row r="2744" spans="3:4" x14ac:dyDescent="0.25">
      <c r="C2744" s="1"/>
      <c r="D2744" s="15"/>
    </row>
    <row r="2745" spans="3:4" x14ac:dyDescent="0.25">
      <c r="C2745" s="1"/>
      <c r="D2745" s="15"/>
    </row>
    <row r="2746" spans="3:4" x14ac:dyDescent="0.25">
      <c r="C2746" s="1"/>
      <c r="D2746" s="15"/>
    </row>
    <row r="2747" spans="3:4" x14ac:dyDescent="0.25">
      <c r="C2747" s="1"/>
      <c r="D2747" s="15"/>
    </row>
    <row r="2748" spans="3:4" x14ac:dyDescent="0.25">
      <c r="C2748" s="1"/>
      <c r="D2748" s="15"/>
    </row>
    <row r="2749" spans="3:4" x14ac:dyDescent="0.25">
      <c r="C2749" s="1"/>
      <c r="D2749" s="15"/>
    </row>
    <row r="2750" spans="3:4" x14ac:dyDescent="0.25">
      <c r="C2750" s="1"/>
      <c r="D2750" s="15"/>
    </row>
    <row r="2751" spans="3:4" x14ac:dyDescent="0.25">
      <c r="C2751" s="1"/>
      <c r="D2751" s="15"/>
    </row>
    <row r="2752" spans="3:4" x14ac:dyDescent="0.25">
      <c r="C2752" s="1"/>
      <c r="D2752" s="15"/>
    </row>
    <row r="2753" spans="3:4" x14ac:dyDescent="0.25">
      <c r="C2753" s="1"/>
      <c r="D2753" s="15"/>
    </row>
    <row r="2754" spans="3:4" x14ac:dyDescent="0.25">
      <c r="C2754" s="1"/>
      <c r="D2754" s="15"/>
    </row>
    <row r="2755" spans="3:4" x14ac:dyDescent="0.25">
      <c r="C2755" s="1"/>
      <c r="D2755" s="15"/>
    </row>
    <row r="2756" spans="3:4" x14ac:dyDescent="0.25">
      <c r="C2756" s="1"/>
      <c r="D2756" s="15"/>
    </row>
    <row r="2757" spans="3:4" x14ac:dyDescent="0.25">
      <c r="C2757" s="1"/>
      <c r="D2757" s="15"/>
    </row>
    <row r="2758" spans="3:4" x14ac:dyDescent="0.25">
      <c r="C2758" s="1"/>
      <c r="D2758" s="15"/>
    </row>
    <row r="2759" spans="3:4" x14ac:dyDescent="0.25">
      <c r="C2759" s="1"/>
      <c r="D2759" s="15"/>
    </row>
    <row r="2760" spans="3:4" x14ac:dyDescent="0.25">
      <c r="C2760" s="1"/>
      <c r="D2760" s="15"/>
    </row>
    <row r="2761" spans="3:4" x14ac:dyDescent="0.25">
      <c r="C2761" s="1"/>
      <c r="D2761" s="15"/>
    </row>
    <row r="2762" spans="3:4" x14ac:dyDescent="0.25">
      <c r="C2762" s="1"/>
      <c r="D2762" s="15"/>
    </row>
    <row r="2763" spans="3:4" x14ac:dyDescent="0.25">
      <c r="C2763" s="1"/>
      <c r="D2763" s="15"/>
    </row>
    <row r="2764" spans="3:4" x14ac:dyDescent="0.25">
      <c r="C2764" s="1"/>
      <c r="D2764" s="15"/>
    </row>
    <row r="2765" spans="3:4" x14ac:dyDescent="0.25">
      <c r="C2765" s="1"/>
      <c r="D2765" s="15"/>
    </row>
    <row r="2766" spans="3:4" x14ac:dyDescent="0.25">
      <c r="C2766" s="1"/>
      <c r="D2766" s="15"/>
    </row>
    <row r="2767" spans="3:4" x14ac:dyDescent="0.25">
      <c r="C2767" s="1"/>
      <c r="D2767" s="15"/>
    </row>
    <row r="2768" spans="3:4" x14ac:dyDescent="0.25">
      <c r="C2768" s="1"/>
      <c r="D2768" s="15"/>
    </row>
    <row r="2769" spans="3:4" x14ac:dyDescent="0.25">
      <c r="C2769" s="1"/>
      <c r="D2769" s="15"/>
    </row>
    <row r="2770" spans="3:4" x14ac:dyDescent="0.25">
      <c r="C2770" s="1"/>
      <c r="D2770" s="15"/>
    </row>
    <row r="2771" spans="3:4" x14ac:dyDescent="0.25">
      <c r="C2771" s="1"/>
      <c r="D2771" s="15"/>
    </row>
    <row r="2772" spans="3:4" x14ac:dyDescent="0.25">
      <c r="C2772" s="1"/>
      <c r="D2772" s="15"/>
    </row>
    <row r="2773" spans="3:4" x14ac:dyDescent="0.25">
      <c r="C2773" s="1"/>
      <c r="D2773" s="15"/>
    </row>
    <row r="2774" spans="3:4" x14ac:dyDescent="0.25">
      <c r="C2774" s="1"/>
      <c r="D2774" s="15"/>
    </row>
    <row r="2775" spans="3:4" x14ac:dyDescent="0.25">
      <c r="C2775" s="1"/>
      <c r="D2775" s="15"/>
    </row>
    <row r="2776" spans="3:4" x14ac:dyDescent="0.25">
      <c r="C2776" s="1"/>
      <c r="D2776" s="15"/>
    </row>
    <row r="2777" spans="3:4" x14ac:dyDescent="0.25">
      <c r="C2777" s="1"/>
      <c r="D2777" s="15"/>
    </row>
    <row r="2778" spans="3:4" x14ac:dyDescent="0.25">
      <c r="C2778" s="1"/>
      <c r="D2778" s="15"/>
    </row>
    <row r="2779" spans="3:4" x14ac:dyDescent="0.25">
      <c r="C2779" s="1"/>
      <c r="D2779" s="15"/>
    </row>
    <row r="2780" spans="3:4" x14ac:dyDescent="0.25">
      <c r="C2780" s="1"/>
      <c r="D2780" s="15"/>
    </row>
    <row r="2781" spans="3:4" x14ac:dyDescent="0.25">
      <c r="C2781" s="1"/>
      <c r="D2781" s="15"/>
    </row>
    <row r="2782" spans="3:4" x14ac:dyDescent="0.25">
      <c r="C2782" s="1"/>
      <c r="D2782" s="15"/>
    </row>
    <row r="2783" spans="3:4" x14ac:dyDescent="0.25">
      <c r="C2783" s="1"/>
      <c r="D2783" s="15"/>
    </row>
    <row r="2784" spans="3:4" x14ac:dyDescent="0.25">
      <c r="C2784" s="1"/>
      <c r="D2784" s="15"/>
    </row>
    <row r="2785" spans="3:4" x14ac:dyDescent="0.25">
      <c r="C2785" s="1"/>
      <c r="D2785" s="15"/>
    </row>
    <row r="2786" spans="3:4" x14ac:dyDescent="0.25">
      <c r="C2786" s="1"/>
      <c r="D2786" s="15"/>
    </row>
    <row r="2787" spans="3:4" x14ac:dyDescent="0.25">
      <c r="C2787" s="1"/>
      <c r="D2787" s="15"/>
    </row>
    <row r="2788" spans="3:4" x14ac:dyDescent="0.25">
      <c r="C2788" s="1"/>
      <c r="D2788" s="15"/>
    </row>
    <row r="2789" spans="3:4" x14ac:dyDescent="0.25">
      <c r="C2789" s="1"/>
      <c r="D2789" s="15"/>
    </row>
    <row r="2790" spans="3:4" x14ac:dyDescent="0.25">
      <c r="C2790" s="1"/>
      <c r="D2790" s="15"/>
    </row>
    <row r="2791" spans="3:4" x14ac:dyDescent="0.25">
      <c r="C2791" s="1"/>
      <c r="D2791" s="15"/>
    </row>
    <row r="2792" spans="3:4" x14ac:dyDescent="0.25">
      <c r="C2792" s="1"/>
      <c r="D2792" s="15"/>
    </row>
    <row r="2793" spans="3:4" x14ac:dyDescent="0.25">
      <c r="C2793" s="1"/>
      <c r="D2793" s="15"/>
    </row>
    <row r="2794" spans="3:4" x14ac:dyDescent="0.25">
      <c r="C2794" s="1"/>
      <c r="D2794" s="15"/>
    </row>
    <row r="2795" spans="3:4" x14ac:dyDescent="0.25">
      <c r="C2795" s="1"/>
      <c r="D2795" s="15"/>
    </row>
    <row r="2796" spans="3:4" x14ac:dyDescent="0.25">
      <c r="C2796" s="1"/>
      <c r="D2796" s="15"/>
    </row>
    <row r="2797" spans="3:4" x14ac:dyDescent="0.25">
      <c r="C2797" s="1"/>
      <c r="D2797" s="15"/>
    </row>
    <row r="2798" spans="3:4" x14ac:dyDescent="0.25">
      <c r="C2798" s="1"/>
      <c r="D2798" s="15"/>
    </row>
    <row r="2799" spans="3:4" x14ac:dyDescent="0.25">
      <c r="C2799" s="1"/>
      <c r="D2799" s="15"/>
    </row>
    <row r="2800" spans="3:4" x14ac:dyDescent="0.25">
      <c r="C2800" s="1"/>
      <c r="D2800" s="15"/>
    </row>
    <row r="2801" spans="3:4" x14ac:dyDescent="0.25">
      <c r="C2801" s="1"/>
      <c r="D2801" s="15"/>
    </row>
    <row r="2802" spans="3:4" x14ac:dyDescent="0.25">
      <c r="C2802" s="1"/>
      <c r="D2802" s="15"/>
    </row>
    <row r="2803" spans="3:4" x14ac:dyDescent="0.25">
      <c r="C2803" s="1"/>
      <c r="D2803" s="15"/>
    </row>
    <row r="2804" spans="3:4" x14ac:dyDescent="0.25">
      <c r="C2804" s="1"/>
      <c r="D2804" s="15"/>
    </row>
    <row r="2805" spans="3:4" x14ac:dyDescent="0.25">
      <c r="C2805" s="1"/>
      <c r="D2805" s="15"/>
    </row>
    <row r="2806" spans="3:4" x14ac:dyDescent="0.25">
      <c r="C2806" s="1"/>
      <c r="D2806" s="15"/>
    </row>
    <row r="2807" spans="3:4" x14ac:dyDescent="0.25">
      <c r="C2807" s="1"/>
      <c r="D2807" s="15"/>
    </row>
    <row r="2808" spans="3:4" x14ac:dyDescent="0.25">
      <c r="C2808" s="1"/>
      <c r="D2808" s="15"/>
    </row>
    <row r="2809" spans="3:4" x14ac:dyDescent="0.25">
      <c r="C2809" s="1"/>
      <c r="D2809" s="15"/>
    </row>
    <row r="2810" spans="3:4" x14ac:dyDescent="0.25">
      <c r="C2810" s="1"/>
      <c r="D2810" s="15"/>
    </row>
    <row r="2811" spans="3:4" x14ac:dyDescent="0.25">
      <c r="C2811" s="1"/>
      <c r="D2811" s="15"/>
    </row>
    <row r="2812" spans="3:4" x14ac:dyDescent="0.25">
      <c r="C2812" s="1"/>
      <c r="D2812" s="15"/>
    </row>
    <row r="2813" spans="3:4" x14ac:dyDescent="0.25">
      <c r="C2813" s="1"/>
      <c r="D2813" s="15"/>
    </row>
    <row r="2814" spans="3:4" x14ac:dyDescent="0.25">
      <c r="C2814" s="1"/>
      <c r="D2814" s="15"/>
    </row>
    <row r="2815" spans="3:4" x14ac:dyDescent="0.25">
      <c r="C2815" s="1"/>
      <c r="D2815" s="15"/>
    </row>
    <row r="2816" spans="3:4" x14ac:dyDescent="0.25">
      <c r="C2816" s="1"/>
      <c r="D2816" s="15"/>
    </row>
    <row r="2817" spans="3:4" x14ac:dyDescent="0.25">
      <c r="C2817" s="1"/>
      <c r="D2817" s="15"/>
    </row>
    <row r="2818" spans="3:4" x14ac:dyDescent="0.25">
      <c r="C2818" s="1"/>
      <c r="D2818" s="15"/>
    </row>
    <row r="2819" spans="3:4" x14ac:dyDescent="0.25">
      <c r="C2819" s="1"/>
      <c r="D2819" s="15"/>
    </row>
    <row r="2820" spans="3:4" x14ac:dyDescent="0.25">
      <c r="C2820" s="1"/>
      <c r="D2820" s="15"/>
    </row>
    <row r="2821" spans="3:4" x14ac:dyDescent="0.25">
      <c r="C2821" s="1"/>
      <c r="D2821" s="15"/>
    </row>
    <row r="2822" spans="3:4" x14ac:dyDescent="0.25">
      <c r="C2822" s="1"/>
      <c r="D2822" s="15"/>
    </row>
    <row r="2823" spans="3:4" x14ac:dyDescent="0.25">
      <c r="C2823" s="1"/>
      <c r="D2823" s="15"/>
    </row>
    <row r="2824" spans="3:4" x14ac:dyDescent="0.25">
      <c r="C2824" s="1"/>
      <c r="D2824" s="15"/>
    </row>
    <row r="2825" spans="3:4" x14ac:dyDescent="0.25">
      <c r="C2825" s="1"/>
      <c r="D2825" s="15"/>
    </row>
    <row r="2826" spans="3:4" x14ac:dyDescent="0.25">
      <c r="C2826" s="1"/>
      <c r="D2826" s="15"/>
    </row>
    <row r="2827" spans="3:4" x14ac:dyDescent="0.25">
      <c r="C2827" s="1"/>
      <c r="D2827" s="15"/>
    </row>
    <row r="2828" spans="3:4" x14ac:dyDescent="0.25">
      <c r="C2828" s="1"/>
      <c r="D2828" s="15"/>
    </row>
    <row r="2829" spans="3:4" x14ac:dyDescent="0.25">
      <c r="C2829" s="1"/>
      <c r="D2829" s="15"/>
    </row>
    <row r="2830" spans="3:4" x14ac:dyDescent="0.25">
      <c r="C2830" s="1"/>
      <c r="D2830" s="15"/>
    </row>
    <row r="2831" spans="3:4" x14ac:dyDescent="0.25">
      <c r="C2831" s="1"/>
      <c r="D2831" s="15"/>
    </row>
    <row r="2832" spans="3:4" x14ac:dyDescent="0.25">
      <c r="C2832" s="1"/>
      <c r="D2832" s="15"/>
    </row>
    <row r="2833" spans="3:4" x14ac:dyDescent="0.25">
      <c r="C2833" s="1"/>
      <c r="D2833" s="15"/>
    </row>
    <row r="2834" spans="3:4" x14ac:dyDescent="0.25">
      <c r="C2834" s="1"/>
      <c r="D2834" s="15"/>
    </row>
    <row r="2835" spans="3:4" x14ac:dyDescent="0.25">
      <c r="C2835" s="1"/>
      <c r="D2835" s="15"/>
    </row>
    <row r="2836" spans="3:4" x14ac:dyDescent="0.25">
      <c r="C2836" s="1"/>
      <c r="D2836" s="15"/>
    </row>
    <row r="2837" spans="3:4" x14ac:dyDescent="0.25">
      <c r="C2837" s="1"/>
      <c r="D2837" s="15"/>
    </row>
    <row r="2838" spans="3:4" x14ac:dyDescent="0.25">
      <c r="C2838" s="1"/>
      <c r="D2838" s="15"/>
    </row>
    <row r="2839" spans="3:4" x14ac:dyDescent="0.25">
      <c r="C2839" s="1"/>
      <c r="D2839" s="15"/>
    </row>
    <row r="2840" spans="3:4" x14ac:dyDescent="0.25">
      <c r="C2840" s="1"/>
      <c r="D2840" s="15"/>
    </row>
    <row r="2841" spans="3:4" x14ac:dyDescent="0.25">
      <c r="C2841" s="1"/>
      <c r="D2841" s="15"/>
    </row>
    <row r="2842" spans="3:4" x14ac:dyDescent="0.25">
      <c r="C2842" s="1"/>
      <c r="D2842" s="15"/>
    </row>
    <row r="2843" spans="3:4" x14ac:dyDescent="0.25">
      <c r="C2843" s="1"/>
      <c r="D2843" s="15"/>
    </row>
    <row r="2844" spans="3:4" x14ac:dyDescent="0.25">
      <c r="C2844" s="1"/>
      <c r="D2844" s="15"/>
    </row>
    <row r="2845" spans="3:4" x14ac:dyDescent="0.25">
      <c r="C2845" s="1"/>
      <c r="D2845" s="15"/>
    </row>
    <row r="2846" spans="3:4" x14ac:dyDescent="0.25">
      <c r="C2846" s="1"/>
      <c r="D2846" s="15"/>
    </row>
    <row r="2847" spans="3:4" x14ac:dyDescent="0.25">
      <c r="C2847" s="1"/>
      <c r="D2847" s="15"/>
    </row>
    <row r="2848" spans="3:4" x14ac:dyDescent="0.25">
      <c r="C2848" s="1"/>
      <c r="D2848" s="15"/>
    </row>
    <row r="2849" spans="3:4" x14ac:dyDescent="0.25">
      <c r="C2849" s="1"/>
      <c r="D2849" s="15"/>
    </row>
    <row r="2850" spans="3:4" x14ac:dyDescent="0.25">
      <c r="C2850" s="1"/>
      <c r="D2850" s="15"/>
    </row>
    <row r="2851" spans="3:4" x14ac:dyDescent="0.25">
      <c r="C2851" s="1"/>
      <c r="D2851" s="15"/>
    </row>
    <row r="2852" spans="3:4" x14ac:dyDescent="0.25">
      <c r="C2852" s="1"/>
      <c r="D2852" s="15"/>
    </row>
    <row r="2853" spans="3:4" x14ac:dyDescent="0.25">
      <c r="C2853" s="1"/>
      <c r="D2853" s="15"/>
    </row>
    <row r="2854" spans="3:4" x14ac:dyDescent="0.25">
      <c r="C2854" s="1"/>
      <c r="D2854" s="15"/>
    </row>
    <row r="2855" spans="3:4" x14ac:dyDescent="0.25">
      <c r="C2855" s="1"/>
      <c r="D2855" s="15"/>
    </row>
    <row r="2856" spans="3:4" x14ac:dyDescent="0.25">
      <c r="C2856" s="1"/>
      <c r="D2856" s="15"/>
    </row>
    <row r="2857" spans="3:4" x14ac:dyDescent="0.25">
      <c r="C2857" s="1"/>
      <c r="D2857" s="15"/>
    </row>
    <row r="2858" spans="3:4" x14ac:dyDescent="0.25">
      <c r="C2858" s="1"/>
      <c r="D2858" s="15"/>
    </row>
    <row r="2859" spans="3:4" x14ac:dyDescent="0.25">
      <c r="C2859" s="1"/>
      <c r="D2859" s="15"/>
    </row>
    <row r="2860" spans="3:4" x14ac:dyDescent="0.25">
      <c r="C2860" s="1"/>
      <c r="D2860" s="15"/>
    </row>
    <row r="2861" spans="3:4" x14ac:dyDescent="0.25">
      <c r="C2861" s="1"/>
      <c r="D2861" s="15"/>
    </row>
    <row r="2862" spans="3:4" x14ac:dyDescent="0.25">
      <c r="C2862" s="1"/>
      <c r="D2862" s="15"/>
    </row>
    <row r="2863" spans="3:4" x14ac:dyDescent="0.25">
      <c r="C2863" s="1"/>
      <c r="D2863" s="15"/>
    </row>
    <row r="2864" spans="3:4" x14ac:dyDescent="0.25">
      <c r="C2864" s="1"/>
      <c r="D2864" s="15"/>
    </row>
    <row r="2865" spans="3:4" x14ac:dyDescent="0.25">
      <c r="C2865" s="1"/>
      <c r="D2865" s="15"/>
    </row>
    <row r="2866" spans="3:4" x14ac:dyDescent="0.25">
      <c r="C2866" s="1"/>
      <c r="D2866" s="15"/>
    </row>
    <row r="2867" spans="3:4" x14ac:dyDescent="0.25">
      <c r="C2867" s="1"/>
      <c r="D2867" s="15"/>
    </row>
    <row r="2868" spans="3:4" x14ac:dyDescent="0.25">
      <c r="C2868" s="1"/>
      <c r="D2868" s="15"/>
    </row>
    <row r="2869" spans="3:4" x14ac:dyDescent="0.25">
      <c r="C2869" s="1"/>
      <c r="D2869" s="15"/>
    </row>
    <row r="2870" spans="3:4" x14ac:dyDescent="0.25">
      <c r="C2870" s="1"/>
      <c r="D2870" s="15"/>
    </row>
    <row r="2871" spans="3:4" x14ac:dyDescent="0.25">
      <c r="C2871" s="1"/>
      <c r="D2871" s="15"/>
    </row>
    <row r="2872" spans="3:4" x14ac:dyDescent="0.25">
      <c r="C2872" s="1"/>
      <c r="D2872" s="15"/>
    </row>
    <row r="2873" spans="3:4" x14ac:dyDescent="0.25">
      <c r="C2873" s="1"/>
      <c r="D2873" s="15"/>
    </row>
    <row r="2874" spans="3:4" x14ac:dyDescent="0.25">
      <c r="C2874" s="1"/>
      <c r="D2874" s="15"/>
    </row>
    <row r="2875" spans="3:4" x14ac:dyDescent="0.25">
      <c r="C2875" s="1"/>
      <c r="D2875" s="15"/>
    </row>
    <row r="2876" spans="3:4" x14ac:dyDescent="0.25">
      <c r="C2876" s="1"/>
      <c r="D2876" s="15"/>
    </row>
    <row r="2877" spans="3:4" x14ac:dyDescent="0.25">
      <c r="C2877" s="1"/>
      <c r="D2877" s="15"/>
    </row>
    <row r="2878" spans="3:4" x14ac:dyDescent="0.25">
      <c r="C2878" s="1"/>
      <c r="D2878" s="15"/>
    </row>
    <row r="2879" spans="3:4" x14ac:dyDescent="0.25">
      <c r="C2879" s="1"/>
      <c r="D2879" s="15"/>
    </row>
    <row r="2880" spans="3:4" x14ac:dyDescent="0.25">
      <c r="C2880" s="1"/>
      <c r="D2880" s="15"/>
    </row>
    <row r="2881" spans="3:4" x14ac:dyDescent="0.25">
      <c r="C2881" s="1"/>
      <c r="D2881" s="15"/>
    </row>
    <row r="2882" spans="3:4" x14ac:dyDescent="0.25">
      <c r="C2882" s="1"/>
      <c r="D2882" s="15"/>
    </row>
    <row r="2883" spans="3:4" x14ac:dyDescent="0.25">
      <c r="C2883" s="1"/>
      <c r="D2883" s="15"/>
    </row>
    <row r="2884" spans="3:4" x14ac:dyDescent="0.25">
      <c r="C2884" s="1"/>
      <c r="D2884" s="15"/>
    </row>
    <row r="2885" spans="3:4" x14ac:dyDescent="0.25">
      <c r="C2885" s="1"/>
      <c r="D2885" s="15"/>
    </row>
    <row r="2886" spans="3:4" x14ac:dyDescent="0.25">
      <c r="C2886" s="1"/>
      <c r="D2886" s="15"/>
    </row>
    <row r="2887" spans="3:4" x14ac:dyDescent="0.25">
      <c r="C2887" s="1"/>
      <c r="D2887" s="15"/>
    </row>
    <row r="2888" spans="3:4" x14ac:dyDescent="0.25">
      <c r="C2888" s="1"/>
      <c r="D2888" s="15"/>
    </row>
    <row r="2889" spans="3:4" x14ac:dyDescent="0.25">
      <c r="C2889" s="1"/>
      <c r="D2889" s="15"/>
    </row>
    <row r="2890" spans="3:4" x14ac:dyDescent="0.25">
      <c r="C2890" s="1"/>
      <c r="D2890" s="15"/>
    </row>
    <row r="2891" spans="3:4" x14ac:dyDescent="0.25">
      <c r="C2891" s="1"/>
      <c r="D2891" s="15"/>
    </row>
    <row r="2892" spans="3:4" x14ac:dyDescent="0.25">
      <c r="C2892" s="1"/>
      <c r="D2892" s="15"/>
    </row>
    <row r="2893" spans="3:4" x14ac:dyDescent="0.25">
      <c r="C2893" s="1"/>
      <c r="D2893" s="15"/>
    </row>
    <row r="2894" spans="3:4" x14ac:dyDescent="0.25">
      <c r="C2894" s="1"/>
      <c r="D2894" s="15"/>
    </row>
    <row r="2895" spans="3:4" x14ac:dyDescent="0.25">
      <c r="C2895" s="1"/>
      <c r="D2895" s="15"/>
    </row>
    <row r="2896" spans="3:4" x14ac:dyDescent="0.25">
      <c r="C2896" s="1"/>
      <c r="D2896" s="15"/>
    </row>
    <row r="2897" spans="3:4" x14ac:dyDescent="0.25">
      <c r="C2897" s="1"/>
      <c r="D2897" s="15"/>
    </row>
    <row r="2898" spans="3:4" x14ac:dyDescent="0.25">
      <c r="C2898" s="1"/>
      <c r="D2898" s="15"/>
    </row>
    <row r="2899" spans="3:4" x14ac:dyDescent="0.25">
      <c r="C2899" s="1"/>
      <c r="D2899" s="15"/>
    </row>
    <row r="2900" spans="3:4" x14ac:dyDescent="0.25">
      <c r="C2900" s="1"/>
      <c r="D2900" s="15"/>
    </row>
    <row r="2901" spans="3:4" x14ac:dyDescent="0.25">
      <c r="C2901" s="1"/>
      <c r="D2901" s="15"/>
    </row>
    <row r="2902" spans="3:4" x14ac:dyDescent="0.25">
      <c r="C2902" s="1"/>
      <c r="D2902" s="15"/>
    </row>
    <row r="2903" spans="3:4" x14ac:dyDescent="0.25">
      <c r="C2903" s="1"/>
      <c r="D2903" s="15"/>
    </row>
    <row r="2904" spans="3:4" x14ac:dyDescent="0.25">
      <c r="C2904" s="1"/>
      <c r="D2904" s="15"/>
    </row>
    <row r="2905" spans="3:4" x14ac:dyDescent="0.25">
      <c r="C2905" s="1"/>
      <c r="D2905" s="15"/>
    </row>
    <row r="2906" spans="3:4" x14ac:dyDescent="0.25">
      <c r="C2906" s="1"/>
      <c r="D2906" s="15"/>
    </row>
    <row r="2907" spans="3:4" x14ac:dyDescent="0.25">
      <c r="C2907" s="1"/>
      <c r="D2907" s="15"/>
    </row>
    <row r="2908" spans="3:4" x14ac:dyDescent="0.25">
      <c r="C2908" s="1"/>
      <c r="D2908" s="15"/>
    </row>
    <row r="2909" spans="3:4" x14ac:dyDescent="0.25">
      <c r="C2909" s="1"/>
      <c r="D2909" s="15"/>
    </row>
    <row r="2910" spans="3:4" x14ac:dyDescent="0.25">
      <c r="C2910" s="1"/>
      <c r="D2910" s="15"/>
    </row>
    <row r="2911" spans="3:4" x14ac:dyDescent="0.25">
      <c r="C2911" s="1"/>
      <c r="D2911" s="15"/>
    </row>
    <row r="2912" spans="3:4" x14ac:dyDescent="0.25">
      <c r="C2912" s="1"/>
      <c r="D2912" s="15"/>
    </row>
    <row r="2913" spans="3:4" x14ac:dyDescent="0.25">
      <c r="C2913" s="1"/>
      <c r="D2913" s="15"/>
    </row>
    <row r="2914" spans="3:4" x14ac:dyDescent="0.25">
      <c r="C2914" s="1"/>
      <c r="D2914" s="15"/>
    </row>
    <row r="2915" spans="3:4" x14ac:dyDescent="0.25">
      <c r="C2915" s="1"/>
      <c r="D2915" s="15"/>
    </row>
    <row r="2916" spans="3:4" x14ac:dyDescent="0.25">
      <c r="C2916" s="1"/>
      <c r="D2916" s="15"/>
    </row>
    <row r="2917" spans="3:4" x14ac:dyDescent="0.25">
      <c r="C2917" s="1"/>
      <c r="D2917" s="15"/>
    </row>
    <row r="2918" spans="3:4" x14ac:dyDescent="0.25">
      <c r="C2918" s="1"/>
      <c r="D2918" s="15"/>
    </row>
    <row r="2919" spans="3:4" x14ac:dyDescent="0.25">
      <c r="C2919" s="1"/>
      <c r="D2919" s="15"/>
    </row>
    <row r="2920" spans="3:4" x14ac:dyDescent="0.25">
      <c r="C2920" s="1"/>
      <c r="D2920" s="15"/>
    </row>
    <row r="2921" spans="3:4" x14ac:dyDescent="0.25">
      <c r="C2921" s="1"/>
      <c r="D2921" s="15"/>
    </row>
    <row r="2922" spans="3:4" x14ac:dyDescent="0.25">
      <c r="C2922" s="1"/>
      <c r="D2922" s="15"/>
    </row>
    <row r="2923" spans="3:4" x14ac:dyDescent="0.25">
      <c r="C2923" s="1"/>
      <c r="D2923" s="15"/>
    </row>
    <row r="2924" spans="3:4" x14ac:dyDescent="0.25">
      <c r="C2924" s="1"/>
      <c r="D2924" s="15"/>
    </row>
    <row r="2925" spans="3:4" x14ac:dyDescent="0.25">
      <c r="C2925" s="1"/>
      <c r="D2925" s="15"/>
    </row>
    <row r="2926" spans="3:4" x14ac:dyDescent="0.25">
      <c r="C2926" s="1"/>
      <c r="D2926" s="15"/>
    </row>
    <row r="2927" spans="3:4" x14ac:dyDescent="0.25">
      <c r="C2927" s="1"/>
      <c r="D2927" s="15"/>
    </row>
    <row r="2928" spans="3:4" x14ac:dyDescent="0.25">
      <c r="C2928" s="1"/>
      <c r="D2928" s="15"/>
    </row>
    <row r="2929" spans="3:4" x14ac:dyDescent="0.25">
      <c r="C2929" s="1"/>
      <c r="D2929" s="15"/>
    </row>
    <row r="2930" spans="3:4" x14ac:dyDescent="0.25">
      <c r="C2930" s="1"/>
      <c r="D2930" s="15"/>
    </row>
    <row r="2931" spans="3:4" x14ac:dyDescent="0.25">
      <c r="C2931" s="1"/>
      <c r="D2931" s="15"/>
    </row>
    <row r="2932" spans="3:4" x14ac:dyDescent="0.25">
      <c r="C2932" s="1"/>
      <c r="D2932" s="15"/>
    </row>
    <row r="2933" spans="3:4" x14ac:dyDescent="0.25">
      <c r="C2933" s="1"/>
      <c r="D2933" s="15"/>
    </row>
    <row r="2934" spans="3:4" x14ac:dyDescent="0.25">
      <c r="C2934" s="1"/>
      <c r="D2934" s="15"/>
    </row>
    <row r="2935" spans="3:4" x14ac:dyDescent="0.25">
      <c r="C2935" s="1"/>
      <c r="D2935" s="15"/>
    </row>
    <row r="2936" spans="3:4" x14ac:dyDescent="0.25">
      <c r="C2936" s="1"/>
      <c r="D2936" s="15"/>
    </row>
    <row r="2937" spans="3:4" x14ac:dyDescent="0.25">
      <c r="C2937" s="1"/>
      <c r="D2937" s="15"/>
    </row>
    <row r="2938" spans="3:4" x14ac:dyDescent="0.25">
      <c r="C2938" s="1"/>
      <c r="D2938" s="15"/>
    </row>
    <row r="2939" spans="3:4" x14ac:dyDescent="0.25">
      <c r="C2939" s="1"/>
      <c r="D2939" s="15"/>
    </row>
    <row r="2940" spans="3:4" x14ac:dyDescent="0.25">
      <c r="C2940" s="1"/>
      <c r="D2940" s="15"/>
    </row>
    <row r="2941" spans="3:4" x14ac:dyDescent="0.25">
      <c r="C2941" s="1"/>
      <c r="D2941" s="15"/>
    </row>
    <row r="2942" spans="3:4" x14ac:dyDescent="0.25">
      <c r="C2942" s="1"/>
      <c r="D2942" s="15"/>
    </row>
    <row r="2943" spans="3:4" x14ac:dyDescent="0.25">
      <c r="C2943" s="1"/>
      <c r="D2943" s="15"/>
    </row>
    <row r="2944" spans="3:4" x14ac:dyDescent="0.25">
      <c r="C2944" s="1"/>
      <c r="D2944" s="15"/>
    </row>
    <row r="2945" spans="3:4" x14ac:dyDescent="0.25">
      <c r="C2945" s="1"/>
      <c r="D2945" s="15"/>
    </row>
    <row r="2946" spans="3:4" x14ac:dyDescent="0.25">
      <c r="C2946" s="1"/>
      <c r="D2946" s="15"/>
    </row>
    <row r="2947" spans="3:4" x14ac:dyDescent="0.25">
      <c r="C2947" s="1"/>
      <c r="D2947" s="15"/>
    </row>
    <row r="2948" spans="3:4" x14ac:dyDescent="0.25">
      <c r="C2948" s="1"/>
      <c r="D2948" s="15"/>
    </row>
    <row r="2949" spans="3:4" x14ac:dyDescent="0.25">
      <c r="C2949" s="1"/>
      <c r="D2949" s="15"/>
    </row>
    <row r="2950" spans="3:4" x14ac:dyDescent="0.25">
      <c r="C2950" s="1"/>
      <c r="D2950" s="15"/>
    </row>
    <row r="2951" spans="3:4" x14ac:dyDescent="0.25">
      <c r="C2951" s="1"/>
      <c r="D2951" s="15"/>
    </row>
    <row r="2952" spans="3:4" x14ac:dyDescent="0.25">
      <c r="C2952" s="1"/>
      <c r="D2952" s="15"/>
    </row>
    <row r="2953" spans="3:4" x14ac:dyDescent="0.25">
      <c r="C2953" s="1"/>
      <c r="D2953" s="15"/>
    </row>
    <row r="2954" spans="3:4" x14ac:dyDescent="0.25">
      <c r="C2954" s="1"/>
      <c r="D2954" s="15"/>
    </row>
    <row r="2955" spans="3:4" x14ac:dyDescent="0.25">
      <c r="C2955" s="1"/>
      <c r="D2955" s="15"/>
    </row>
    <row r="2956" spans="3:4" x14ac:dyDescent="0.25">
      <c r="C2956" s="1"/>
      <c r="D2956" s="15"/>
    </row>
    <row r="2957" spans="3:4" x14ac:dyDescent="0.25">
      <c r="C2957" s="1"/>
      <c r="D2957" s="15"/>
    </row>
    <row r="2958" spans="3:4" x14ac:dyDescent="0.25">
      <c r="C2958" s="1"/>
      <c r="D2958" s="15"/>
    </row>
    <row r="2959" spans="3:4" x14ac:dyDescent="0.25">
      <c r="C2959" s="1"/>
      <c r="D2959" s="15"/>
    </row>
    <row r="2960" spans="3:4" x14ac:dyDescent="0.25">
      <c r="C2960" s="1"/>
      <c r="D2960" s="15"/>
    </row>
    <row r="2961" spans="3:4" x14ac:dyDescent="0.25">
      <c r="C2961" s="1"/>
      <c r="D2961" s="15"/>
    </row>
    <row r="2962" spans="3:4" x14ac:dyDescent="0.25">
      <c r="C2962" s="1"/>
      <c r="D2962" s="15"/>
    </row>
    <row r="2963" spans="3:4" x14ac:dyDescent="0.25">
      <c r="C2963" s="1"/>
      <c r="D2963" s="15"/>
    </row>
    <row r="2964" spans="3:4" x14ac:dyDescent="0.25">
      <c r="C2964" s="1"/>
      <c r="D2964" s="15"/>
    </row>
    <row r="2965" spans="3:4" x14ac:dyDescent="0.25">
      <c r="C2965" s="1"/>
      <c r="D2965" s="15"/>
    </row>
    <row r="2966" spans="3:4" x14ac:dyDescent="0.25">
      <c r="C2966" s="1"/>
      <c r="D2966" s="15"/>
    </row>
    <row r="2967" spans="3:4" x14ac:dyDescent="0.25">
      <c r="C2967" s="1"/>
      <c r="D2967" s="15"/>
    </row>
    <row r="2968" spans="3:4" x14ac:dyDescent="0.25">
      <c r="C2968" s="1"/>
      <c r="D2968" s="15"/>
    </row>
    <row r="2969" spans="3:4" x14ac:dyDescent="0.25">
      <c r="C2969" s="1"/>
      <c r="D2969" s="15"/>
    </row>
    <row r="2970" spans="3:4" x14ac:dyDescent="0.25">
      <c r="C2970" s="1"/>
      <c r="D2970" s="15"/>
    </row>
    <row r="2971" spans="3:4" x14ac:dyDescent="0.25">
      <c r="C2971" s="1"/>
      <c r="D2971" s="15"/>
    </row>
    <row r="2972" spans="3:4" x14ac:dyDescent="0.25">
      <c r="C2972" s="1"/>
      <c r="D2972" s="15"/>
    </row>
    <row r="2973" spans="3:4" x14ac:dyDescent="0.25">
      <c r="C2973" s="1"/>
      <c r="D2973" s="15"/>
    </row>
    <row r="2974" spans="3:4" x14ac:dyDescent="0.25">
      <c r="C2974" s="1"/>
      <c r="D2974" s="15"/>
    </row>
    <row r="2975" spans="3:4" x14ac:dyDescent="0.25">
      <c r="C2975" s="1"/>
      <c r="D2975" s="15"/>
    </row>
    <row r="2976" spans="3:4" x14ac:dyDescent="0.25">
      <c r="C2976" s="1"/>
      <c r="D2976" s="15"/>
    </row>
    <row r="2977" spans="3:4" x14ac:dyDescent="0.25">
      <c r="C2977" s="1"/>
      <c r="D2977" s="15"/>
    </row>
    <row r="2978" spans="3:4" x14ac:dyDescent="0.25">
      <c r="C2978" s="1"/>
      <c r="D2978" s="15"/>
    </row>
    <row r="2979" spans="3:4" x14ac:dyDescent="0.25">
      <c r="C2979" s="1"/>
      <c r="D2979" s="15"/>
    </row>
    <row r="2980" spans="3:4" x14ac:dyDescent="0.25">
      <c r="C2980" s="1"/>
      <c r="D2980" s="15"/>
    </row>
    <row r="2981" spans="3:4" x14ac:dyDescent="0.25">
      <c r="C2981" s="1"/>
      <c r="D2981" s="15"/>
    </row>
    <row r="2982" spans="3:4" x14ac:dyDescent="0.25">
      <c r="C2982" s="1"/>
      <c r="D2982" s="15"/>
    </row>
    <row r="2983" spans="3:4" x14ac:dyDescent="0.25">
      <c r="C2983" s="1"/>
      <c r="D2983" s="15"/>
    </row>
    <row r="2984" spans="3:4" x14ac:dyDescent="0.25">
      <c r="C2984" s="1"/>
      <c r="D2984" s="15"/>
    </row>
    <row r="2985" spans="3:4" x14ac:dyDescent="0.25">
      <c r="C2985" s="1"/>
      <c r="D2985" s="15"/>
    </row>
    <row r="2986" spans="3:4" x14ac:dyDescent="0.25">
      <c r="C2986" s="1"/>
      <c r="D2986" s="15"/>
    </row>
    <row r="2987" spans="3:4" x14ac:dyDescent="0.25">
      <c r="C2987" s="1"/>
      <c r="D2987" s="15"/>
    </row>
    <row r="2988" spans="3:4" x14ac:dyDescent="0.25">
      <c r="C2988" s="1"/>
      <c r="D2988" s="15"/>
    </row>
    <row r="2989" spans="3:4" x14ac:dyDescent="0.25">
      <c r="C2989" s="1"/>
      <c r="D2989" s="15"/>
    </row>
    <row r="2990" spans="3:4" x14ac:dyDescent="0.25">
      <c r="C2990" s="1"/>
      <c r="D2990" s="15"/>
    </row>
    <row r="2991" spans="3:4" x14ac:dyDescent="0.25">
      <c r="C2991" s="1"/>
      <c r="D2991" s="15"/>
    </row>
    <row r="2992" spans="3:4" x14ac:dyDescent="0.25">
      <c r="C2992" s="1"/>
      <c r="D2992" s="15"/>
    </row>
    <row r="2993" spans="3:4" x14ac:dyDescent="0.25">
      <c r="C2993" s="1"/>
      <c r="D2993" s="15"/>
    </row>
    <row r="2994" spans="3:4" x14ac:dyDescent="0.25">
      <c r="C2994" s="1"/>
      <c r="D2994" s="15"/>
    </row>
    <row r="2995" spans="3:4" x14ac:dyDescent="0.25">
      <c r="C2995" s="1"/>
      <c r="D2995" s="15"/>
    </row>
    <row r="2996" spans="3:4" x14ac:dyDescent="0.25">
      <c r="C2996" s="1"/>
      <c r="D2996" s="15"/>
    </row>
    <row r="2997" spans="3:4" x14ac:dyDescent="0.25">
      <c r="C2997" s="1"/>
      <c r="D2997" s="15"/>
    </row>
    <row r="2998" spans="3:4" x14ac:dyDescent="0.25">
      <c r="C2998" s="1"/>
      <c r="D2998" s="15"/>
    </row>
    <row r="2999" spans="3:4" x14ac:dyDescent="0.25">
      <c r="C2999" s="1"/>
      <c r="D2999" s="15"/>
    </row>
    <row r="3000" spans="3:4" x14ac:dyDescent="0.25">
      <c r="C3000" s="1"/>
      <c r="D3000" s="15"/>
    </row>
    <row r="3001" spans="3:4" x14ac:dyDescent="0.25">
      <c r="C3001" s="1"/>
      <c r="D3001" s="15"/>
    </row>
    <row r="3002" spans="3:4" x14ac:dyDescent="0.25">
      <c r="C3002" s="1"/>
      <c r="D3002" s="15"/>
    </row>
    <row r="3003" spans="3:4" x14ac:dyDescent="0.25">
      <c r="C3003" s="1"/>
      <c r="D3003" s="15"/>
    </row>
    <row r="3004" spans="3:4" x14ac:dyDescent="0.25">
      <c r="C3004" s="1"/>
      <c r="D3004" s="15"/>
    </row>
    <row r="3005" spans="3:4" x14ac:dyDescent="0.25">
      <c r="C3005" s="1"/>
      <c r="D3005" s="15"/>
    </row>
    <row r="3006" spans="3:4" x14ac:dyDescent="0.25">
      <c r="C3006" s="1"/>
      <c r="D3006" s="15"/>
    </row>
    <row r="3007" spans="3:4" x14ac:dyDescent="0.25">
      <c r="C3007" s="1"/>
      <c r="D3007" s="15"/>
    </row>
    <row r="3008" spans="3:4" x14ac:dyDescent="0.25">
      <c r="C3008" s="1"/>
      <c r="D3008" s="15"/>
    </row>
    <row r="3009" spans="3:4" x14ac:dyDescent="0.25">
      <c r="C3009" s="1"/>
      <c r="D3009" s="15"/>
    </row>
    <row r="3010" spans="3:4" x14ac:dyDescent="0.25">
      <c r="C3010" s="1"/>
      <c r="D3010" s="15"/>
    </row>
    <row r="3011" spans="3:4" x14ac:dyDescent="0.25">
      <c r="C3011" s="1"/>
      <c r="D3011" s="15"/>
    </row>
    <row r="3012" spans="3:4" x14ac:dyDescent="0.25">
      <c r="C3012" s="1"/>
      <c r="D3012" s="15"/>
    </row>
    <row r="3013" spans="3:4" x14ac:dyDescent="0.25">
      <c r="C3013" s="1"/>
      <c r="D3013" s="15"/>
    </row>
    <row r="3014" spans="3:4" x14ac:dyDescent="0.25">
      <c r="C3014" s="1"/>
      <c r="D3014" s="15"/>
    </row>
    <row r="3015" spans="3:4" x14ac:dyDescent="0.25">
      <c r="C3015" s="1"/>
      <c r="D3015" s="15"/>
    </row>
    <row r="3016" spans="3:4" x14ac:dyDescent="0.25">
      <c r="C3016" s="1"/>
      <c r="D3016" s="15"/>
    </row>
    <row r="3017" spans="3:4" x14ac:dyDescent="0.25">
      <c r="C3017" s="1"/>
      <c r="D3017" s="15"/>
    </row>
    <row r="3018" spans="3:4" x14ac:dyDescent="0.25">
      <c r="C3018" s="1"/>
      <c r="D3018" s="15"/>
    </row>
    <row r="3019" spans="3:4" x14ac:dyDescent="0.25">
      <c r="C3019" s="1"/>
      <c r="D3019" s="15"/>
    </row>
    <row r="3020" spans="3:4" x14ac:dyDescent="0.25">
      <c r="C3020" s="1"/>
      <c r="D3020" s="15"/>
    </row>
    <row r="3021" spans="3:4" x14ac:dyDescent="0.25">
      <c r="C3021" s="1"/>
      <c r="D3021" s="15"/>
    </row>
    <row r="3022" spans="3:4" x14ac:dyDescent="0.25">
      <c r="C3022" s="1"/>
      <c r="D3022" s="15"/>
    </row>
    <row r="3023" spans="3:4" x14ac:dyDescent="0.25">
      <c r="C3023" s="1"/>
      <c r="D3023" s="15"/>
    </row>
    <row r="3024" spans="3:4" x14ac:dyDescent="0.25">
      <c r="C3024" s="1"/>
      <c r="D3024" s="15"/>
    </row>
    <row r="3025" spans="3:4" x14ac:dyDescent="0.25">
      <c r="C3025" s="1"/>
      <c r="D3025" s="15"/>
    </row>
    <row r="3026" spans="3:4" x14ac:dyDescent="0.25">
      <c r="C3026" s="1"/>
      <c r="D3026" s="15"/>
    </row>
    <row r="3027" spans="3:4" x14ac:dyDescent="0.25">
      <c r="C3027" s="1"/>
      <c r="D3027" s="15"/>
    </row>
    <row r="3028" spans="3:4" x14ac:dyDescent="0.25">
      <c r="C3028" s="1"/>
      <c r="D3028" s="15"/>
    </row>
    <row r="3029" spans="3:4" x14ac:dyDescent="0.25">
      <c r="C3029" s="1"/>
      <c r="D3029" s="15"/>
    </row>
    <row r="3030" spans="3:4" x14ac:dyDescent="0.25">
      <c r="C3030" s="1"/>
      <c r="D3030" s="15"/>
    </row>
    <row r="3031" spans="3:4" x14ac:dyDescent="0.25">
      <c r="C3031" s="1"/>
      <c r="D3031" s="15"/>
    </row>
    <row r="3032" spans="3:4" x14ac:dyDescent="0.25">
      <c r="C3032" s="1"/>
      <c r="D3032" s="15"/>
    </row>
    <row r="3033" spans="3:4" x14ac:dyDescent="0.25">
      <c r="C3033" s="1"/>
      <c r="D3033" s="15"/>
    </row>
    <row r="3034" spans="3:4" x14ac:dyDescent="0.25">
      <c r="C3034" s="1"/>
      <c r="D3034" s="15"/>
    </row>
    <row r="3035" spans="3:4" x14ac:dyDescent="0.25">
      <c r="C3035" s="1"/>
      <c r="D3035" s="15"/>
    </row>
    <row r="3036" spans="3:4" x14ac:dyDescent="0.25">
      <c r="C3036" s="1"/>
      <c r="D3036" s="15"/>
    </row>
    <row r="3037" spans="3:4" x14ac:dyDescent="0.25">
      <c r="C3037" s="1"/>
      <c r="D3037" s="15"/>
    </row>
    <row r="3038" spans="3:4" x14ac:dyDescent="0.25">
      <c r="C3038" s="1"/>
      <c r="D3038" s="15"/>
    </row>
    <row r="3039" spans="3:4" x14ac:dyDescent="0.25">
      <c r="C3039" s="1"/>
      <c r="D3039" s="15"/>
    </row>
    <row r="3040" spans="3:4" x14ac:dyDescent="0.25">
      <c r="C3040" s="1"/>
      <c r="D3040" s="15"/>
    </row>
    <row r="3041" spans="3:4" x14ac:dyDescent="0.25">
      <c r="C3041" s="1"/>
      <c r="D3041" s="15"/>
    </row>
    <row r="3042" spans="3:4" x14ac:dyDescent="0.25">
      <c r="C3042" s="1"/>
      <c r="D3042" s="15"/>
    </row>
    <row r="3043" spans="3:4" x14ac:dyDescent="0.25">
      <c r="C3043" s="1"/>
      <c r="D3043" s="15"/>
    </row>
    <row r="3044" spans="3:4" x14ac:dyDescent="0.25">
      <c r="C3044" s="1"/>
      <c r="D3044" s="15"/>
    </row>
    <row r="3045" spans="3:4" x14ac:dyDescent="0.25">
      <c r="C3045" s="1"/>
      <c r="D3045" s="15"/>
    </row>
    <row r="3046" spans="3:4" x14ac:dyDescent="0.25">
      <c r="C3046" s="1"/>
      <c r="D3046" s="15"/>
    </row>
    <row r="3047" spans="3:4" x14ac:dyDescent="0.25">
      <c r="C3047" s="1"/>
      <c r="D3047" s="15"/>
    </row>
    <row r="3048" spans="3:4" x14ac:dyDescent="0.25">
      <c r="C3048" s="1"/>
      <c r="D3048" s="15"/>
    </row>
    <row r="3049" spans="3:4" x14ac:dyDescent="0.25">
      <c r="C3049" s="1"/>
      <c r="D3049" s="15"/>
    </row>
    <row r="3050" spans="3:4" x14ac:dyDescent="0.25">
      <c r="C3050" s="1"/>
      <c r="D3050" s="15"/>
    </row>
    <row r="3051" spans="3:4" x14ac:dyDescent="0.25">
      <c r="C3051" s="1"/>
      <c r="D3051" s="15"/>
    </row>
    <row r="3052" spans="3:4" x14ac:dyDescent="0.25">
      <c r="C3052" s="1"/>
      <c r="D3052" s="15"/>
    </row>
    <row r="3053" spans="3:4" x14ac:dyDescent="0.25">
      <c r="C3053" s="1"/>
      <c r="D3053" s="15"/>
    </row>
    <row r="3054" spans="3:4" x14ac:dyDescent="0.25">
      <c r="C3054" s="1"/>
      <c r="D3054" s="15"/>
    </row>
    <row r="3055" spans="3:4" x14ac:dyDescent="0.25">
      <c r="C3055" s="1"/>
      <c r="D3055" s="15"/>
    </row>
    <row r="3056" spans="3:4" x14ac:dyDescent="0.25">
      <c r="C3056" s="1"/>
      <c r="D3056" s="15"/>
    </row>
    <row r="3057" spans="3:4" x14ac:dyDescent="0.25">
      <c r="C3057" s="1"/>
      <c r="D3057" s="15"/>
    </row>
    <row r="3058" spans="3:4" x14ac:dyDescent="0.25">
      <c r="C3058" s="1"/>
      <c r="D3058" s="15"/>
    </row>
    <row r="3059" spans="3:4" x14ac:dyDescent="0.25">
      <c r="C3059" s="1"/>
      <c r="D3059" s="15"/>
    </row>
    <row r="3060" spans="3:4" x14ac:dyDescent="0.25">
      <c r="C3060" s="1"/>
      <c r="D3060" s="15"/>
    </row>
    <row r="3061" spans="3:4" x14ac:dyDescent="0.25">
      <c r="C3061" s="1"/>
      <c r="D3061" s="15"/>
    </row>
    <row r="3062" spans="3:4" x14ac:dyDescent="0.25">
      <c r="C3062" s="1"/>
      <c r="D3062" s="15"/>
    </row>
    <row r="3063" spans="3:4" x14ac:dyDescent="0.25">
      <c r="C3063" s="1"/>
      <c r="D3063" s="15"/>
    </row>
    <row r="3064" spans="3:4" x14ac:dyDescent="0.25">
      <c r="C3064" s="1"/>
      <c r="D3064" s="15"/>
    </row>
    <row r="3065" spans="3:4" x14ac:dyDescent="0.25">
      <c r="C3065" s="1"/>
      <c r="D3065" s="15"/>
    </row>
    <row r="3066" spans="3:4" x14ac:dyDescent="0.25">
      <c r="C3066" s="1"/>
      <c r="D3066" s="15"/>
    </row>
    <row r="3067" spans="3:4" x14ac:dyDescent="0.25">
      <c r="C3067" s="1"/>
      <c r="D3067" s="15"/>
    </row>
    <row r="3068" spans="3:4" x14ac:dyDescent="0.25">
      <c r="C3068" s="1"/>
      <c r="D3068" s="15"/>
    </row>
    <row r="3069" spans="3:4" x14ac:dyDescent="0.25">
      <c r="C3069" s="1"/>
      <c r="D3069" s="15"/>
    </row>
    <row r="3070" spans="3:4" x14ac:dyDescent="0.25">
      <c r="C3070" s="1"/>
      <c r="D3070" s="15"/>
    </row>
    <row r="3071" spans="3:4" x14ac:dyDescent="0.25">
      <c r="C3071" s="1"/>
      <c r="D3071" s="15"/>
    </row>
    <row r="3072" spans="3:4" x14ac:dyDescent="0.25">
      <c r="C3072" s="1"/>
      <c r="D3072" s="15"/>
    </row>
    <row r="3073" spans="3:4" x14ac:dyDescent="0.25">
      <c r="C3073" s="1"/>
      <c r="D3073" s="15"/>
    </row>
    <row r="3074" spans="3:4" x14ac:dyDescent="0.25">
      <c r="C3074" s="1"/>
      <c r="D3074" s="15"/>
    </row>
    <row r="3075" spans="3:4" x14ac:dyDescent="0.25">
      <c r="C3075" s="1"/>
      <c r="D3075" s="15"/>
    </row>
    <row r="3076" spans="3:4" x14ac:dyDescent="0.25">
      <c r="C3076" s="1"/>
      <c r="D3076" s="15"/>
    </row>
    <row r="3077" spans="3:4" x14ac:dyDescent="0.25">
      <c r="C3077" s="1"/>
      <c r="D3077" s="15"/>
    </row>
    <row r="3078" spans="3:4" x14ac:dyDescent="0.25">
      <c r="C3078" s="1"/>
      <c r="D3078" s="15"/>
    </row>
    <row r="3079" spans="3:4" x14ac:dyDescent="0.25">
      <c r="C3079" s="1"/>
      <c r="D3079" s="15"/>
    </row>
    <row r="3080" spans="3:4" x14ac:dyDescent="0.25">
      <c r="C3080" s="1"/>
      <c r="D3080" s="15"/>
    </row>
    <row r="3081" spans="3:4" x14ac:dyDescent="0.25">
      <c r="C3081" s="1"/>
      <c r="D3081" s="15"/>
    </row>
    <row r="3082" spans="3:4" x14ac:dyDescent="0.25">
      <c r="C3082" s="1"/>
      <c r="D3082" s="15"/>
    </row>
    <row r="3083" spans="3:4" x14ac:dyDescent="0.25">
      <c r="C3083" s="1"/>
      <c r="D3083" s="15"/>
    </row>
    <row r="3084" spans="3:4" x14ac:dyDescent="0.25">
      <c r="C3084" s="1"/>
      <c r="D3084" s="15"/>
    </row>
    <row r="3085" spans="3:4" x14ac:dyDescent="0.25">
      <c r="C3085" s="1"/>
      <c r="D3085" s="15"/>
    </row>
    <row r="3086" spans="3:4" x14ac:dyDescent="0.25">
      <c r="C3086" s="1"/>
      <c r="D3086" s="15"/>
    </row>
    <row r="3087" spans="3:4" x14ac:dyDescent="0.25">
      <c r="C3087" s="1"/>
      <c r="D3087" s="15"/>
    </row>
    <row r="3088" spans="3:4" x14ac:dyDescent="0.25">
      <c r="C3088" s="1"/>
      <c r="D3088" s="15"/>
    </row>
    <row r="3089" spans="3:4" x14ac:dyDescent="0.25">
      <c r="C3089" s="1"/>
      <c r="D3089" s="15"/>
    </row>
    <row r="3090" spans="3:4" x14ac:dyDescent="0.25">
      <c r="C3090" s="1"/>
      <c r="D3090" s="15"/>
    </row>
    <row r="3091" spans="3:4" x14ac:dyDescent="0.25">
      <c r="C3091" s="1"/>
      <c r="D3091" s="15"/>
    </row>
    <row r="3092" spans="3:4" x14ac:dyDescent="0.25">
      <c r="C3092" s="1"/>
      <c r="D3092" s="15"/>
    </row>
    <row r="3093" spans="3:4" x14ac:dyDescent="0.25">
      <c r="C3093" s="1"/>
      <c r="D3093" s="15"/>
    </row>
    <row r="3094" spans="3:4" x14ac:dyDescent="0.25">
      <c r="C3094" s="1"/>
      <c r="D3094" s="15"/>
    </row>
    <row r="3095" spans="3:4" x14ac:dyDescent="0.25">
      <c r="C3095" s="1"/>
      <c r="D3095" s="15"/>
    </row>
    <row r="3096" spans="3:4" x14ac:dyDescent="0.25">
      <c r="C3096" s="1"/>
      <c r="D3096" s="15"/>
    </row>
    <row r="3097" spans="3:4" x14ac:dyDescent="0.25">
      <c r="C3097" s="1"/>
      <c r="D3097" s="15"/>
    </row>
    <row r="3098" spans="3:4" x14ac:dyDescent="0.25">
      <c r="C3098" s="1"/>
      <c r="D3098" s="15"/>
    </row>
    <row r="3099" spans="3:4" x14ac:dyDescent="0.25">
      <c r="C3099" s="1"/>
      <c r="D3099" s="15"/>
    </row>
    <row r="3100" spans="3:4" x14ac:dyDescent="0.25">
      <c r="C3100" s="1"/>
      <c r="D3100" s="15"/>
    </row>
    <row r="3101" spans="3:4" x14ac:dyDescent="0.25">
      <c r="C3101" s="1"/>
      <c r="D3101" s="15"/>
    </row>
    <row r="3102" spans="3:4" x14ac:dyDescent="0.25">
      <c r="C3102" s="1"/>
      <c r="D3102" s="15"/>
    </row>
    <row r="3103" spans="3:4" x14ac:dyDescent="0.25">
      <c r="C3103" s="1"/>
      <c r="D3103" s="15"/>
    </row>
    <row r="3104" spans="3:4" x14ac:dyDescent="0.25">
      <c r="C3104" s="1"/>
      <c r="D3104" s="15"/>
    </row>
    <row r="3105" spans="3:4" x14ac:dyDescent="0.25">
      <c r="C3105" s="1"/>
      <c r="D3105" s="15"/>
    </row>
    <row r="3106" spans="3:4" x14ac:dyDescent="0.25">
      <c r="C3106" s="1"/>
      <c r="D3106" s="15"/>
    </row>
    <row r="3107" spans="3:4" x14ac:dyDescent="0.25">
      <c r="C3107" s="1"/>
      <c r="D3107" s="15"/>
    </row>
    <row r="3108" spans="3:4" x14ac:dyDescent="0.25">
      <c r="C3108" s="1"/>
      <c r="D3108" s="15"/>
    </row>
    <row r="3109" spans="3:4" x14ac:dyDescent="0.25">
      <c r="C3109" s="1"/>
      <c r="D3109" s="15"/>
    </row>
    <row r="3110" spans="3:4" x14ac:dyDescent="0.25">
      <c r="C3110" s="1"/>
      <c r="D3110" s="15"/>
    </row>
    <row r="3111" spans="3:4" x14ac:dyDescent="0.25">
      <c r="C3111" s="1"/>
      <c r="D3111" s="15"/>
    </row>
    <row r="3112" spans="3:4" x14ac:dyDescent="0.25">
      <c r="C3112" s="1"/>
      <c r="D3112" s="15"/>
    </row>
    <row r="3113" spans="3:4" x14ac:dyDescent="0.25">
      <c r="C3113" s="1"/>
      <c r="D3113" s="15"/>
    </row>
    <row r="3114" spans="3:4" x14ac:dyDescent="0.25">
      <c r="C3114" s="1"/>
      <c r="D3114" s="15"/>
    </row>
    <row r="3115" spans="3:4" x14ac:dyDescent="0.25">
      <c r="C3115" s="1"/>
      <c r="D3115" s="15"/>
    </row>
    <row r="3116" spans="3:4" x14ac:dyDescent="0.25">
      <c r="C3116" s="1"/>
      <c r="D3116" s="15"/>
    </row>
    <row r="3117" spans="3:4" x14ac:dyDescent="0.25">
      <c r="C3117" s="1"/>
      <c r="D3117" s="15"/>
    </row>
    <row r="3118" spans="3:4" x14ac:dyDescent="0.25">
      <c r="C3118" s="1"/>
      <c r="D3118" s="15"/>
    </row>
    <row r="3119" spans="3:4" x14ac:dyDescent="0.25">
      <c r="C3119" s="1"/>
      <c r="D3119" s="15"/>
    </row>
    <row r="3120" spans="3:4" x14ac:dyDescent="0.25">
      <c r="C3120" s="1"/>
      <c r="D3120" s="15"/>
    </row>
    <row r="3121" spans="3:4" x14ac:dyDescent="0.25">
      <c r="C3121" s="1"/>
      <c r="D3121" s="15"/>
    </row>
    <row r="3122" spans="3:4" x14ac:dyDescent="0.25">
      <c r="C3122" s="1"/>
      <c r="D3122" s="15"/>
    </row>
    <row r="3123" spans="3:4" x14ac:dyDescent="0.25">
      <c r="C3123" s="1"/>
      <c r="D3123" s="15"/>
    </row>
    <row r="3124" spans="3:4" x14ac:dyDescent="0.25">
      <c r="C3124" s="1"/>
      <c r="D3124" s="15"/>
    </row>
    <row r="3125" spans="3:4" x14ac:dyDescent="0.25">
      <c r="C3125" s="1"/>
      <c r="D3125" s="15"/>
    </row>
    <row r="3126" spans="3:4" x14ac:dyDescent="0.25">
      <c r="C3126" s="1"/>
      <c r="D3126" s="15"/>
    </row>
    <row r="3127" spans="3:4" x14ac:dyDescent="0.25">
      <c r="C3127" s="1"/>
      <c r="D3127" s="15"/>
    </row>
    <row r="3128" spans="3:4" x14ac:dyDescent="0.25">
      <c r="C3128" s="1"/>
      <c r="D3128" s="15"/>
    </row>
    <row r="3129" spans="3:4" x14ac:dyDescent="0.25">
      <c r="C3129" s="1"/>
      <c r="D3129" s="15"/>
    </row>
    <row r="3130" spans="3:4" x14ac:dyDescent="0.25">
      <c r="C3130" s="1"/>
      <c r="D3130" s="15"/>
    </row>
    <row r="3131" spans="3:4" x14ac:dyDescent="0.25">
      <c r="C3131" s="1"/>
      <c r="D3131" s="15"/>
    </row>
    <row r="3132" spans="3:4" x14ac:dyDescent="0.25">
      <c r="C3132" s="1"/>
      <c r="D3132" s="15"/>
    </row>
    <row r="3133" spans="3:4" x14ac:dyDescent="0.25">
      <c r="C3133" s="1"/>
      <c r="D3133" s="15"/>
    </row>
    <row r="3134" spans="3:4" x14ac:dyDescent="0.25">
      <c r="C3134" s="1"/>
      <c r="D3134" s="15"/>
    </row>
    <row r="3135" spans="3:4" x14ac:dyDescent="0.25">
      <c r="C3135" s="1"/>
      <c r="D3135" s="15"/>
    </row>
    <row r="3136" spans="3:4" x14ac:dyDescent="0.25">
      <c r="C3136" s="1"/>
      <c r="D3136" s="15"/>
    </row>
    <row r="3137" spans="3:4" x14ac:dyDescent="0.25">
      <c r="C3137" s="1"/>
      <c r="D3137" s="15"/>
    </row>
    <row r="3138" spans="3:4" x14ac:dyDescent="0.25">
      <c r="C3138" s="1"/>
      <c r="D3138" s="15"/>
    </row>
    <row r="3139" spans="3:4" x14ac:dyDescent="0.25">
      <c r="C3139" s="1"/>
      <c r="D3139" s="15"/>
    </row>
    <row r="3140" spans="3:4" x14ac:dyDescent="0.25">
      <c r="C3140" s="1"/>
      <c r="D3140" s="15"/>
    </row>
    <row r="3141" spans="3:4" x14ac:dyDescent="0.25">
      <c r="C3141" s="1"/>
      <c r="D3141" s="15"/>
    </row>
    <row r="3142" spans="3:4" x14ac:dyDescent="0.25">
      <c r="C3142" s="1"/>
      <c r="D3142" s="15"/>
    </row>
    <row r="3143" spans="3:4" x14ac:dyDescent="0.25">
      <c r="C3143" s="1"/>
      <c r="D3143" s="15"/>
    </row>
    <row r="3144" spans="3:4" x14ac:dyDescent="0.25">
      <c r="C3144" s="1"/>
      <c r="D3144" s="15"/>
    </row>
    <row r="3145" spans="3:4" x14ac:dyDescent="0.25">
      <c r="C3145" s="1"/>
      <c r="D3145" s="15"/>
    </row>
    <row r="3146" spans="3:4" x14ac:dyDescent="0.25">
      <c r="C3146" s="1"/>
      <c r="D3146" s="15"/>
    </row>
    <row r="3147" spans="3:4" x14ac:dyDescent="0.25">
      <c r="C3147" s="1"/>
      <c r="D3147" s="15"/>
    </row>
    <row r="3148" spans="3:4" x14ac:dyDescent="0.25">
      <c r="C3148" s="1"/>
      <c r="D3148" s="15"/>
    </row>
    <row r="3149" spans="3:4" x14ac:dyDescent="0.25">
      <c r="C3149" s="1"/>
      <c r="D3149" s="15"/>
    </row>
    <row r="3150" spans="3:4" x14ac:dyDescent="0.25">
      <c r="C3150" s="1"/>
      <c r="D3150" s="15"/>
    </row>
    <row r="3151" spans="3:4" x14ac:dyDescent="0.25">
      <c r="C3151" s="1"/>
      <c r="D3151" s="15"/>
    </row>
    <row r="3152" spans="3:4" x14ac:dyDescent="0.25">
      <c r="C3152" s="1"/>
      <c r="D3152" s="15"/>
    </row>
    <row r="3153" spans="3:4" x14ac:dyDescent="0.25">
      <c r="C3153" s="1"/>
      <c r="D3153" s="15"/>
    </row>
    <row r="3154" spans="3:4" x14ac:dyDescent="0.25">
      <c r="C3154" s="1"/>
      <c r="D3154" s="15"/>
    </row>
    <row r="3155" spans="3:4" x14ac:dyDescent="0.25">
      <c r="C3155" s="1"/>
      <c r="D3155" s="15"/>
    </row>
    <row r="3156" spans="3:4" x14ac:dyDescent="0.25">
      <c r="C3156" s="1"/>
      <c r="D3156" s="15"/>
    </row>
    <row r="3157" spans="3:4" x14ac:dyDescent="0.25">
      <c r="C3157" s="1"/>
      <c r="D3157" s="15"/>
    </row>
    <row r="3158" spans="3:4" x14ac:dyDescent="0.25">
      <c r="C3158" s="1"/>
      <c r="D3158" s="15"/>
    </row>
    <row r="3159" spans="3:4" x14ac:dyDescent="0.25">
      <c r="C3159" s="1"/>
      <c r="D3159" s="15"/>
    </row>
    <row r="3160" spans="3:4" x14ac:dyDescent="0.25">
      <c r="C3160" s="1"/>
      <c r="D3160" s="15"/>
    </row>
    <row r="3161" spans="3:4" x14ac:dyDescent="0.25">
      <c r="C3161" s="1"/>
      <c r="D3161" s="15"/>
    </row>
    <row r="3162" spans="3:4" x14ac:dyDescent="0.25">
      <c r="C3162" s="1"/>
      <c r="D3162" s="15"/>
    </row>
    <row r="3163" spans="3:4" x14ac:dyDescent="0.25">
      <c r="C3163" s="1"/>
      <c r="D3163" s="15"/>
    </row>
    <row r="3164" spans="3:4" x14ac:dyDescent="0.25">
      <c r="C3164" s="1"/>
      <c r="D3164" s="15"/>
    </row>
    <row r="3165" spans="3:4" x14ac:dyDescent="0.25">
      <c r="C3165" s="1"/>
      <c r="D3165" s="15"/>
    </row>
    <row r="3166" spans="3:4" x14ac:dyDescent="0.25">
      <c r="C3166" s="1"/>
      <c r="D3166" s="15"/>
    </row>
    <row r="3167" spans="3:4" x14ac:dyDescent="0.25">
      <c r="C3167" s="1"/>
      <c r="D3167" s="15"/>
    </row>
    <row r="3168" spans="3:4" x14ac:dyDescent="0.25">
      <c r="C3168" s="1"/>
      <c r="D3168" s="15"/>
    </row>
    <row r="3169" spans="3:4" x14ac:dyDescent="0.25">
      <c r="C3169" s="1"/>
      <c r="D3169" s="15"/>
    </row>
    <row r="3170" spans="3:4" x14ac:dyDescent="0.25">
      <c r="C3170" s="1"/>
      <c r="D3170" s="15"/>
    </row>
    <row r="3171" spans="3:4" x14ac:dyDescent="0.25">
      <c r="C3171" s="1"/>
      <c r="D3171" s="15"/>
    </row>
    <row r="3172" spans="3:4" x14ac:dyDescent="0.25">
      <c r="C3172" s="1"/>
      <c r="D3172" s="15"/>
    </row>
    <row r="3173" spans="3:4" x14ac:dyDescent="0.25">
      <c r="C3173" s="1"/>
      <c r="D3173" s="15"/>
    </row>
    <row r="3174" spans="3:4" x14ac:dyDescent="0.25">
      <c r="C3174" s="1"/>
      <c r="D3174" s="15"/>
    </row>
    <row r="3175" spans="3:4" x14ac:dyDescent="0.25">
      <c r="C3175" s="1"/>
      <c r="D3175" s="15"/>
    </row>
    <row r="3176" spans="3:4" x14ac:dyDescent="0.25">
      <c r="C3176" s="1"/>
      <c r="D3176" s="15"/>
    </row>
    <row r="3177" spans="3:4" x14ac:dyDescent="0.25">
      <c r="C3177" s="1"/>
      <c r="D3177" s="15"/>
    </row>
    <row r="3178" spans="3:4" x14ac:dyDescent="0.25">
      <c r="C3178" s="1"/>
      <c r="D3178" s="15"/>
    </row>
    <row r="3179" spans="3:4" x14ac:dyDescent="0.25">
      <c r="C3179" s="1"/>
      <c r="D3179" s="15"/>
    </row>
    <row r="3180" spans="3:4" x14ac:dyDescent="0.25">
      <c r="C3180" s="1"/>
      <c r="D3180" s="15"/>
    </row>
    <row r="3181" spans="3:4" x14ac:dyDescent="0.25">
      <c r="C3181" s="1"/>
      <c r="D3181" s="15"/>
    </row>
    <row r="3182" spans="3:4" x14ac:dyDescent="0.25">
      <c r="C3182" s="1"/>
      <c r="D3182" s="15"/>
    </row>
    <row r="3183" spans="3:4" x14ac:dyDescent="0.25">
      <c r="C3183" s="1"/>
      <c r="D3183" s="15"/>
    </row>
    <row r="3184" spans="3:4" x14ac:dyDescent="0.25">
      <c r="C3184" s="1"/>
      <c r="D3184" s="15"/>
    </row>
    <row r="3185" spans="3:4" x14ac:dyDescent="0.25">
      <c r="C3185" s="1"/>
      <c r="D3185" s="15"/>
    </row>
    <row r="3186" spans="3:4" x14ac:dyDescent="0.25">
      <c r="C3186" s="1"/>
      <c r="D3186" s="15"/>
    </row>
    <row r="3187" spans="3:4" x14ac:dyDescent="0.25">
      <c r="C3187" s="1"/>
      <c r="D3187" s="15"/>
    </row>
    <row r="3188" spans="3:4" x14ac:dyDescent="0.25">
      <c r="C3188" s="1"/>
      <c r="D3188" s="15"/>
    </row>
    <row r="3189" spans="3:4" x14ac:dyDescent="0.25">
      <c r="C3189" s="1"/>
      <c r="D3189" s="15"/>
    </row>
    <row r="3190" spans="3:4" x14ac:dyDescent="0.25">
      <c r="C3190" s="1"/>
      <c r="D3190" s="15"/>
    </row>
    <row r="3191" spans="3:4" x14ac:dyDescent="0.25">
      <c r="C3191" s="1"/>
      <c r="D3191" s="15"/>
    </row>
    <row r="3192" spans="3:4" x14ac:dyDescent="0.25">
      <c r="C3192" s="1"/>
      <c r="D3192" s="15"/>
    </row>
    <row r="3193" spans="3:4" x14ac:dyDescent="0.25">
      <c r="C3193" s="1"/>
      <c r="D3193" s="15"/>
    </row>
    <row r="3194" spans="3:4" x14ac:dyDescent="0.25">
      <c r="C3194" s="1"/>
      <c r="D3194" s="15"/>
    </row>
    <row r="3195" spans="3:4" x14ac:dyDescent="0.25">
      <c r="C3195" s="1"/>
      <c r="D3195" s="15"/>
    </row>
    <row r="3196" spans="3:4" x14ac:dyDescent="0.25">
      <c r="C3196" s="1"/>
      <c r="D3196" s="15"/>
    </row>
    <row r="3197" spans="3:4" x14ac:dyDescent="0.25">
      <c r="C3197" s="1"/>
      <c r="D3197" s="15"/>
    </row>
    <row r="3198" spans="3:4" x14ac:dyDescent="0.25">
      <c r="C3198" s="1"/>
      <c r="D3198" s="15"/>
    </row>
    <row r="3199" spans="3:4" x14ac:dyDescent="0.25">
      <c r="C3199" s="1"/>
      <c r="D3199" s="15"/>
    </row>
    <row r="3200" spans="3:4" x14ac:dyDescent="0.25">
      <c r="C3200" s="1"/>
      <c r="D3200" s="15"/>
    </row>
    <row r="3201" spans="3:4" x14ac:dyDescent="0.25">
      <c r="C3201" s="1"/>
      <c r="D3201" s="15"/>
    </row>
    <row r="3202" spans="3:4" x14ac:dyDescent="0.25">
      <c r="C3202" s="1"/>
      <c r="D3202" s="15"/>
    </row>
    <row r="3203" spans="3:4" x14ac:dyDescent="0.25">
      <c r="C3203" s="1"/>
      <c r="D3203" s="15"/>
    </row>
    <row r="3204" spans="3:4" x14ac:dyDescent="0.25">
      <c r="C3204" s="1"/>
      <c r="D3204" s="15"/>
    </row>
    <row r="3205" spans="3:4" x14ac:dyDescent="0.25">
      <c r="C3205" s="1"/>
      <c r="D3205" s="15"/>
    </row>
    <row r="3206" spans="3:4" x14ac:dyDescent="0.25">
      <c r="C3206" s="1"/>
      <c r="D3206" s="15"/>
    </row>
    <row r="3207" spans="3:4" x14ac:dyDescent="0.25">
      <c r="C3207" s="1"/>
      <c r="D3207" s="15"/>
    </row>
    <row r="3208" spans="3:4" x14ac:dyDescent="0.25">
      <c r="C3208" s="1"/>
      <c r="D3208" s="15"/>
    </row>
    <row r="3209" spans="3:4" x14ac:dyDescent="0.25">
      <c r="C3209" s="1"/>
      <c r="D3209" s="15"/>
    </row>
    <row r="3210" spans="3:4" x14ac:dyDescent="0.25">
      <c r="C3210" s="1"/>
      <c r="D3210" s="15"/>
    </row>
    <row r="3211" spans="3:4" x14ac:dyDescent="0.25">
      <c r="C3211" s="1"/>
      <c r="D3211" s="15"/>
    </row>
    <row r="3212" spans="3:4" x14ac:dyDescent="0.25">
      <c r="C3212" s="1"/>
      <c r="D3212" s="15"/>
    </row>
    <row r="3213" spans="3:4" x14ac:dyDescent="0.25">
      <c r="C3213" s="1"/>
      <c r="D3213" s="15"/>
    </row>
    <row r="3214" spans="3:4" x14ac:dyDescent="0.25">
      <c r="C3214" s="1"/>
      <c r="D3214" s="15"/>
    </row>
    <row r="3215" spans="3:4" x14ac:dyDescent="0.25">
      <c r="C3215" s="1"/>
      <c r="D3215" s="15"/>
    </row>
    <row r="3216" spans="3:4" x14ac:dyDescent="0.25">
      <c r="C3216" s="1"/>
      <c r="D3216" s="15"/>
    </row>
    <row r="3217" spans="3:4" x14ac:dyDescent="0.25">
      <c r="C3217" s="1"/>
      <c r="D3217" s="15"/>
    </row>
    <row r="3218" spans="3:4" x14ac:dyDescent="0.25">
      <c r="C3218" s="1"/>
      <c r="D3218" s="15"/>
    </row>
    <row r="3219" spans="3:4" x14ac:dyDescent="0.25">
      <c r="C3219" s="1"/>
      <c r="D3219" s="15"/>
    </row>
    <row r="3220" spans="3:4" x14ac:dyDescent="0.25">
      <c r="C3220" s="1"/>
      <c r="D3220" s="15"/>
    </row>
    <row r="3221" spans="3:4" x14ac:dyDescent="0.25">
      <c r="C3221" s="1"/>
      <c r="D3221" s="15"/>
    </row>
    <row r="3222" spans="3:4" x14ac:dyDescent="0.25">
      <c r="C3222" s="1"/>
      <c r="D3222" s="15"/>
    </row>
    <row r="3223" spans="3:4" x14ac:dyDescent="0.25">
      <c r="C3223" s="1"/>
      <c r="D3223" s="15"/>
    </row>
    <row r="3224" spans="3:4" x14ac:dyDescent="0.25">
      <c r="C3224" s="1"/>
      <c r="D3224" s="15"/>
    </row>
    <row r="3225" spans="3:4" x14ac:dyDescent="0.25">
      <c r="C3225" s="1"/>
      <c r="D3225" s="15"/>
    </row>
    <row r="3226" spans="3:4" x14ac:dyDescent="0.25">
      <c r="C3226" s="1"/>
      <c r="D3226" s="15"/>
    </row>
    <row r="3227" spans="3:4" x14ac:dyDescent="0.25">
      <c r="C3227" s="1"/>
      <c r="D3227" s="15"/>
    </row>
    <row r="3228" spans="3:4" x14ac:dyDescent="0.25">
      <c r="C3228" s="1"/>
      <c r="D3228" s="15"/>
    </row>
    <row r="3229" spans="3:4" x14ac:dyDescent="0.25">
      <c r="C3229" s="1"/>
      <c r="D3229" s="15"/>
    </row>
    <row r="3230" spans="3:4" x14ac:dyDescent="0.25">
      <c r="C3230" s="1"/>
      <c r="D3230" s="15"/>
    </row>
    <row r="3231" spans="3:4" x14ac:dyDescent="0.25">
      <c r="C3231" s="1"/>
      <c r="D3231" s="15"/>
    </row>
    <row r="3232" spans="3:4" x14ac:dyDescent="0.25">
      <c r="C3232" s="1"/>
      <c r="D3232" s="15"/>
    </row>
    <row r="3233" spans="3:4" x14ac:dyDescent="0.25">
      <c r="C3233" s="1"/>
      <c r="D3233" s="15"/>
    </row>
    <row r="3234" spans="3:4" x14ac:dyDescent="0.25">
      <c r="C3234" s="1"/>
      <c r="D3234" s="15"/>
    </row>
    <row r="3235" spans="3:4" x14ac:dyDescent="0.25">
      <c r="C3235" s="1"/>
      <c r="D3235" s="15"/>
    </row>
    <row r="3236" spans="3:4" x14ac:dyDescent="0.25">
      <c r="C3236" s="1"/>
      <c r="D3236" s="15"/>
    </row>
    <row r="3237" spans="3:4" x14ac:dyDescent="0.25">
      <c r="C3237" s="1"/>
      <c r="D3237" s="15"/>
    </row>
    <row r="3238" spans="3:4" x14ac:dyDescent="0.25">
      <c r="C3238" s="1"/>
      <c r="D3238" s="15"/>
    </row>
    <row r="3239" spans="3:4" x14ac:dyDescent="0.25">
      <c r="C3239" s="1"/>
      <c r="D3239" s="15"/>
    </row>
    <row r="3240" spans="3:4" x14ac:dyDescent="0.25">
      <c r="C3240" s="1"/>
      <c r="D3240" s="15"/>
    </row>
    <row r="3241" spans="3:4" x14ac:dyDescent="0.25">
      <c r="C3241" s="1"/>
      <c r="D3241" s="15"/>
    </row>
    <row r="3242" spans="3:4" x14ac:dyDescent="0.25">
      <c r="C3242" s="1"/>
      <c r="D3242" s="15"/>
    </row>
    <row r="3243" spans="3:4" x14ac:dyDescent="0.25">
      <c r="C3243" s="1"/>
      <c r="D3243" s="15"/>
    </row>
    <row r="3244" spans="3:4" x14ac:dyDescent="0.25">
      <c r="C3244" s="1"/>
      <c r="D3244" s="15"/>
    </row>
    <row r="3245" spans="3:4" x14ac:dyDescent="0.25">
      <c r="C3245" s="1"/>
      <c r="D3245" s="15"/>
    </row>
    <row r="3246" spans="3:4" x14ac:dyDescent="0.25">
      <c r="C3246" s="1"/>
      <c r="D3246" s="15"/>
    </row>
    <row r="3247" spans="3:4" x14ac:dyDescent="0.25">
      <c r="C3247" s="1"/>
      <c r="D3247" s="15"/>
    </row>
    <row r="3248" spans="3:4" x14ac:dyDescent="0.25">
      <c r="C3248" s="1"/>
      <c r="D3248" s="15"/>
    </row>
    <row r="3249" spans="3:4" x14ac:dyDescent="0.25">
      <c r="C3249" s="1"/>
      <c r="D3249" s="15"/>
    </row>
    <row r="3250" spans="3:4" x14ac:dyDescent="0.25">
      <c r="C3250" s="1"/>
      <c r="D3250" s="15"/>
    </row>
    <row r="3251" spans="3:4" x14ac:dyDescent="0.25">
      <c r="C3251" s="1"/>
      <c r="D3251" s="15"/>
    </row>
    <row r="3252" spans="3:4" x14ac:dyDescent="0.25">
      <c r="C3252" s="1"/>
      <c r="D3252" s="15"/>
    </row>
    <row r="3253" spans="3:4" x14ac:dyDescent="0.25">
      <c r="C3253" s="1"/>
      <c r="D3253" s="15"/>
    </row>
    <row r="3254" spans="3:4" x14ac:dyDescent="0.25">
      <c r="C3254" s="1"/>
      <c r="D3254" s="15"/>
    </row>
    <row r="3255" spans="3:4" x14ac:dyDescent="0.25">
      <c r="C3255" s="1"/>
      <c r="D3255" s="15"/>
    </row>
    <row r="3256" spans="3:4" x14ac:dyDescent="0.25">
      <c r="C3256" s="1"/>
      <c r="D3256" s="15"/>
    </row>
    <row r="3257" spans="3:4" x14ac:dyDescent="0.25">
      <c r="C3257" s="1"/>
      <c r="D3257" s="15"/>
    </row>
    <row r="3258" spans="3:4" x14ac:dyDescent="0.25">
      <c r="C3258" s="1"/>
      <c r="D3258" s="15"/>
    </row>
    <row r="3259" spans="3:4" x14ac:dyDescent="0.25">
      <c r="C3259" s="1"/>
      <c r="D3259" s="15"/>
    </row>
    <row r="3260" spans="3:4" x14ac:dyDescent="0.25">
      <c r="C3260" s="1"/>
      <c r="D3260" s="15"/>
    </row>
    <row r="3261" spans="3:4" x14ac:dyDescent="0.25">
      <c r="C3261" s="1"/>
      <c r="D3261" s="15"/>
    </row>
    <row r="3262" spans="3:4" x14ac:dyDescent="0.25">
      <c r="C3262" s="1"/>
      <c r="D3262" s="15"/>
    </row>
    <row r="3263" spans="3:4" x14ac:dyDescent="0.25">
      <c r="C3263" s="1"/>
      <c r="D3263" s="15"/>
    </row>
    <row r="3264" spans="3:4" x14ac:dyDescent="0.25">
      <c r="C3264" s="1"/>
      <c r="D3264" s="15"/>
    </row>
    <row r="3265" spans="3:4" x14ac:dyDescent="0.25">
      <c r="C3265" s="1"/>
      <c r="D3265" s="15"/>
    </row>
    <row r="3266" spans="3:4" x14ac:dyDescent="0.25">
      <c r="C3266" s="1"/>
      <c r="D3266" s="15"/>
    </row>
    <row r="3267" spans="3:4" x14ac:dyDescent="0.25">
      <c r="C3267" s="1"/>
      <c r="D3267" s="15"/>
    </row>
    <row r="3268" spans="3:4" x14ac:dyDescent="0.25">
      <c r="C3268" s="1"/>
      <c r="D3268" s="15"/>
    </row>
    <row r="3269" spans="3:4" x14ac:dyDescent="0.25">
      <c r="C3269" s="1"/>
      <c r="D3269" s="15"/>
    </row>
    <row r="3270" spans="3:4" x14ac:dyDescent="0.25">
      <c r="C3270" s="1"/>
      <c r="D3270" s="15"/>
    </row>
    <row r="3271" spans="3:4" x14ac:dyDescent="0.25">
      <c r="C3271" s="1"/>
      <c r="D3271" s="15"/>
    </row>
    <row r="3272" spans="3:4" x14ac:dyDescent="0.25">
      <c r="C3272" s="1"/>
      <c r="D3272" s="15"/>
    </row>
    <row r="3273" spans="3:4" x14ac:dyDescent="0.25">
      <c r="C3273" s="1"/>
      <c r="D3273" s="15"/>
    </row>
    <row r="3274" spans="3:4" x14ac:dyDescent="0.25">
      <c r="C3274" s="1"/>
      <c r="D3274" s="15"/>
    </row>
    <row r="3275" spans="3:4" x14ac:dyDescent="0.25">
      <c r="C3275" s="1"/>
      <c r="D3275" s="15"/>
    </row>
    <row r="3276" spans="3:4" x14ac:dyDescent="0.25">
      <c r="C3276" s="1"/>
      <c r="D3276" s="15"/>
    </row>
    <row r="3277" spans="3:4" x14ac:dyDescent="0.25">
      <c r="C3277" s="1"/>
      <c r="D3277" s="15"/>
    </row>
    <row r="3278" spans="3:4" x14ac:dyDescent="0.25">
      <c r="C3278" s="1"/>
      <c r="D3278" s="15"/>
    </row>
    <row r="3279" spans="3:4" x14ac:dyDescent="0.25">
      <c r="C3279" s="1"/>
      <c r="D3279" s="15"/>
    </row>
    <row r="3280" spans="3:4" x14ac:dyDescent="0.25">
      <c r="C3280" s="1"/>
      <c r="D3280" s="15"/>
    </row>
    <row r="3281" spans="3:4" x14ac:dyDescent="0.25">
      <c r="C3281" s="1"/>
      <c r="D3281" s="15"/>
    </row>
    <row r="3282" spans="3:4" x14ac:dyDescent="0.25">
      <c r="C3282" s="1"/>
      <c r="D3282" s="15"/>
    </row>
    <row r="3283" spans="3:4" x14ac:dyDescent="0.25">
      <c r="C3283" s="1"/>
      <c r="D3283" s="15"/>
    </row>
    <row r="3284" spans="3:4" x14ac:dyDescent="0.25">
      <c r="C3284" s="1"/>
      <c r="D3284" s="15"/>
    </row>
    <row r="3285" spans="3:4" x14ac:dyDescent="0.25">
      <c r="C3285" s="1"/>
      <c r="D3285" s="15"/>
    </row>
    <row r="3286" spans="3:4" x14ac:dyDescent="0.25">
      <c r="C3286" s="1"/>
      <c r="D3286" s="15"/>
    </row>
    <row r="3287" spans="3:4" x14ac:dyDescent="0.25">
      <c r="C3287" s="1"/>
      <c r="D3287" s="15"/>
    </row>
    <row r="3288" spans="3:4" x14ac:dyDescent="0.25">
      <c r="C3288" s="1"/>
      <c r="D3288" s="15"/>
    </row>
    <row r="3289" spans="3:4" x14ac:dyDescent="0.25">
      <c r="C3289" s="1"/>
      <c r="D3289" s="15"/>
    </row>
    <row r="3290" spans="3:4" x14ac:dyDescent="0.25">
      <c r="C3290" s="1"/>
      <c r="D3290" s="15"/>
    </row>
    <row r="3291" spans="3:4" x14ac:dyDescent="0.25">
      <c r="C3291" s="1"/>
      <c r="D3291" s="15"/>
    </row>
    <row r="3292" spans="3:4" x14ac:dyDescent="0.25">
      <c r="C3292" s="1"/>
      <c r="D3292" s="15"/>
    </row>
    <row r="3293" spans="3:4" x14ac:dyDescent="0.25">
      <c r="C3293" s="1"/>
      <c r="D3293" s="15"/>
    </row>
    <row r="3294" spans="3:4" x14ac:dyDescent="0.25">
      <c r="C3294" s="1"/>
      <c r="D3294" s="15"/>
    </row>
    <row r="3295" spans="3:4" x14ac:dyDescent="0.25">
      <c r="C3295" s="1"/>
      <c r="D3295" s="15"/>
    </row>
    <row r="3296" spans="3:4" x14ac:dyDescent="0.25">
      <c r="C3296" s="1"/>
      <c r="D3296" s="15"/>
    </row>
    <row r="3297" spans="3:4" x14ac:dyDescent="0.25">
      <c r="C3297" s="1"/>
      <c r="D3297" s="15"/>
    </row>
    <row r="3298" spans="3:4" x14ac:dyDescent="0.25">
      <c r="C3298" s="1"/>
      <c r="D3298" s="15"/>
    </row>
    <row r="3299" spans="3:4" x14ac:dyDescent="0.25">
      <c r="C3299" s="1"/>
      <c r="D3299" s="15"/>
    </row>
    <row r="3300" spans="3:4" x14ac:dyDescent="0.25">
      <c r="C3300" s="1"/>
      <c r="D3300" s="15"/>
    </row>
    <row r="3301" spans="3:4" x14ac:dyDescent="0.25">
      <c r="C3301" s="1"/>
      <c r="D3301" s="15"/>
    </row>
    <row r="3302" spans="3:4" x14ac:dyDescent="0.25">
      <c r="C3302" s="1"/>
      <c r="D3302" s="15"/>
    </row>
    <row r="3303" spans="3:4" x14ac:dyDescent="0.25">
      <c r="C3303" s="1"/>
      <c r="D3303" s="15"/>
    </row>
    <row r="3304" spans="3:4" x14ac:dyDescent="0.25">
      <c r="C3304" s="1"/>
      <c r="D3304" s="15"/>
    </row>
    <row r="3305" spans="3:4" x14ac:dyDescent="0.25">
      <c r="C3305" s="1"/>
      <c r="D3305" s="15"/>
    </row>
    <row r="3306" spans="3:4" x14ac:dyDescent="0.25">
      <c r="C3306" s="1"/>
      <c r="D3306" s="15"/>
    </row>
    <row r="3307" spans="3:4" x14ac:dyDescent="0.25">
      <c r="C3307" s="1"/>
      <c r="D3307" s="15"/>
    </row>
    <row r="3308" spans="3:4" x14ac:dyDescent="0.25">
      <c r="C3308" s="1"/>
      <c r="D3308" s="15"/>
    </row>
    <row r="3309" spans="3:4" x14ac:dyDescent="0.25">
      <c r="C3309" s="1"/>
      <c r="D3309" s="15"/>
    </row>
    <row r="3310" spans="3:4" x14ac:dyDescent="0.25">
      <c r="C3310" s="1"/>
      <c r="D3310" s="15"/>
    </row>
    <row r="3311" spans="3:4" x14ac:dyDescent="0.25">
      <c r="C3311" s="1"/>
      <c r="D3311" s="15"/>
    </row>
    <row r="3312" spans="3:4" x14ac:dyDescent="0.25">
      <c r="C3312" s="1"/>
      <c r="D3312" s="15"/>
    </row>
    <row r="3313" spans="3:4" x14ac:dyDescent="0.25">
      <c r="C3313" s="1"/>
      <c r="D3313" s="15"/>
    </row>
    <row r="3314" spans="3:4" x14ac:dyDescent="0.25">
      <c r="C3314" s="1"/>
      <c r="D3314" s="15"/>
    </row>
    <row r="3315" spans="3:4" x14ac:dyDescent="0.25">
      <c r="C3315" s="1"/>
      <c r="D3315" s="15"/>
    </row>
    <row r="3316" spans="3:4" x14ac:dyDescent="0.25">
      <c r="C3316" s="1"/>
      <c r="D3316" s="15"/>
    </row>
    <row r="3317" spans="3:4" x14ac:dyDescent="0.25">
      <c r="C3317" s="1"/>
      <c r="D3317" s="15"/>
    </row>
    <row r="3318" spans="3:4" x14ac:dyDescent="0.25">
      <c r="C3318" s="1"/>
      <c r="D3318" s="15"/>
    </row>
    <row r="3319" spans="3:4" x14ac:dyDescent="0.25">
      <c r="C3319" s="1"/>
      <c r="D3319" s="15"/>
    </row>
    <row r="3320" spans="3:4" x14ac:dyDescent="0.25">
      <c r="C3320" s="1"/>
      <c r="D3320" s="15"/>
    </row>
    <row r="3321" spans="3:4" x14ac:dyDescent="0.25">
      <c r="C3321" s="1"/>
      <c r="D3321" s="15"/>
    </row>
    <row r="3322" spans="3:4" x14ac:dyDescent="0.25">
      <c r="C3322" s="1"/>
      <c r="D3322" s="15"/>
    </row>
    <row r="3323" spans="3:4" x14ac:dyDescent="0.25">
      <c r="C3323" s="1"/>
      <c r="D3323" s="15"/>
    </row>
    <row r="3324" spans="3:4" x14ac:dyDescent="0.25">
      <c r="C3324" s="1"/>
      <c r="D3324" s="15"/>
    </row>
    <row r="3325" spans="3:4" x14ac:dyDescent="0.25">
      <c r="C3325" s="1"/>
      <c r="D3325" s="15"/>
    </row>
    <row r="3326" spans="3:4" x14ac:dyDescent="0.25">
      <c r="C3326" s="1"/>
      <c r="D3326" s="15"/>
    </row>
    <row r="3327" spans="3:4" x14ac:dyDescent="0.25">
      <c r="C3327" s="1"/>
      <c r="D3327" s="15"/>
    </row>
    <row r="3328" spans="3:4" x14ac:dyDescent="0.25">
      <c r="C3328" s="1"/>
      <c r="D3328" s="15"/>
    </row>
    <row r="3329" spans="3:4" x14ac:dyDescent="0.25">
      <c r="C3329" s="1"/>
      <c r="D3329" s="15"/>
    </row>
    <row r="3330" spans="3:4" x14ac:dyDescent="0.25">
      <c r="C3330" s="1"/>
      <c r="D3330" s="15"/>
    </row>
    <row r="3331" spans="3:4" x14ac:dyDescent="0.25">
      <c r="C3331" s="1"/>
      <c r="D3331" s="15"/>
    </row>
    <row r="3332" spans="3:4" x14ac:dyDescent="0.25">
      <c r="C3332" s="1"/>
      <c r="D3332" s="15"/>
    </row>
    <row r="3333" spans="3:4" x14ac:dyDescent="0.25">
      <c r="C3333" s="1"/>
      <c r="D3333" s="15"/>
    </row>
    <row r="3334" spans="3:4" x14ac:dyDescent="0.25">
      <c r="C3334" s="1"/>
      <c r="D3334" s="15"/>
    </row>
    <row r="3335" spans="3:4" x14ac:dyDescent="0.25">
      <c r="C3335" s="1"/>
      <c r="D3335" s="15"/>
    </row>
    <row r="3336" spans="3:4" x14ac:dyDescent="0.25">
      <c r="C3336" s="1"/>
      <c r="D3336" s="15"/>
    </row>
    <row r="3337" spans="3:4" x14ac:dyDescent="0.25">
      <c r="C3337" s="1"/>
      <c r="D3337" s="15"/>
    </row>
    <row r="3338" spans="3:4" x14ac:dyDescent="0.25">
      <c r="C3338" s="1"/>
      <c r="D3338" s="15"/>
    </row>
    <row r="3339" spans="3:4" x14ac:dyDescent="0.25">
      <c r="C3339" s="1"/>
      <c r="D3339" s="15"/>
    </row>
    <row r="3340" spans="3:4" x14ac:dyDescent="0.25">
      <c r="C3340" s="1"/>
      <c r="D3340" s="15"/>
    </row>
    <row r="3341" spans="3:4" x14ac:dyDescent="0.25">
      <c r="C3341" s="1"/>
      <c r="D3341" s="15"/>
    </row>
    <row r="3342" spans="3:4" x14ac:dyDescent="0.25">
      <c r="C3342" s="1"/>
      <c r="D3342" s="15"/>
    </row>
    <row r="3343" spans="3:4" x14ac:dyDescent="0.25">
      <c r="C3343" s="1"/>
      <c r="D3343" s="15"/>
    </row>
    <row r="3344" spans="3:4" x14ac:dyDescent="0.25">
      <c r="C3344" s="1"/>
      <c r="D3344" s="15"/>
    </row>
    <row r="3345" spans="3:4" x14ac:dyDescent="0.25">
      <c r="C3345" s="1"/>
      <c r="D3345" s="15"/>
    </row>
    <row r="3346" spans="3:4" x14ac:dyDescent="0.25">
      <c r="C3346" s="1"/>
      <c r="D3346" s="15"/>
    </row>
    <row r="3347" spans="3:4" x14ac:dyDescent="0.25">
      <c r="C3347" s="1"/>
      <c r="D3347" s="15"/>
    </row>
    <row r="3348" spans="3:4" x14ac:dyDescent="0.25">
      <c r="C3348" s="1"/>
      <c r="D3348" s="15"/>
    </row>
    <row r="3349" spans="3:4" x14ac:dyDescent="0.25">
      <c r="C3349" s="1"/>
      <c r="D3349" s="15"/>
    </row>
    <row r="3350" spans="3:4" x14ac:dyDescent="0.25">
      <c r="C3350" s="1"/>
      <c r="D3350" s="15"/>
    </row>
    <row r="3351" spans="3:4" x14ac:dyDescent="0.25">
      <c r="C3351" s="1"/>
      <c r="D3351" s="15"/>
    </row>
    <row r="3352" spans="3:4" x14ac:dyDescent="0.25">
      <c r="C3352" s="1"/>
      <c r="D3352" s="15"/>
    </row>
    <row r="3353" spans="3:4" x14ac:dyDescent="0.25">
      <c r="C3353" s="1"/>
      <c r="D3353" s="15"/>
    </row>
    <row r="3354" spans="3:4" x14ac:dyDescent="0.25">
      <c r="C3354" s="1"/>
      <c r="D3354" s="15"/>
    </row>
    <row r="3355" spans="3:4" x14ac:dyDescent="0.25">
      <c r="C3355" s="1"/>
      <c r="D3355" s="15"/>
    </row>
    <row r="3356" spans="3:4" x14ac:dyDescent="0.25">
      <c r="C3356" s="1"/>
      <c r="D3356" s="15"/>
    </row>
    <row r="3357" spans="3:4" x14ac:dyDescent="0.25">
      <c r="C3357" s="1"/>
      <c r="D3357" s="15"/>
    </row>
    <row r="3358" spans="3:4" x14ac:dyDescent="0.25">
      <c r="C3358" s="1"/>
      <c r="D3358" s="15"/>
    </row>
    <row r="3359" spans="3:4" x14ac:dyDescent="0.25">
      <c r="C3359" s="1"/>
      <c r="D3359" s="15"/>
    </row>
    <row r="3360" spans="3:4" x14ac:dyDescent="0.25">
      <c r="C3360" s="1"/>
      <c r="D3360" s="15"/>
    </row>
    <row r="3361" spans="3:4" x14ac:dyDescent="0.25">
      <c r="C3361" s="1"/>
      <c r="D3361" s="15"/>
    </row>
    <row r="3362" spans="3:4" x14ac:dyDescent="0.25">
      <c r="C3362" s="1"/>
      <c r="D3362" s="15"/>
    </row>
    <row r="3363" spans="3:4" x14ac:dyDescent="0.25">
      <c r="C3363" s="1"/>
      <c r="D3363" s="15"/>
    </row>
    <row r="3364" spans="3:4" x14ac:dyDescent="0.25">
      <c r="C3364" s="1"/>
      <c r="D3364" s="15"/>
    </row>
    <row r="3365" spans="3:4" x14ac:dyDescent="0.25">
      <c r="C3365" s="1"/>
      <c r="D3365" s="15"/>
    </row>
    <row r="3366" spans="3:4" x14ac:dyDescent="0.25">
      <c r="C3366" s="1"/>
      <c r="D3366" s="15"/>
    </row>
    <row r="3367" spans="3:4" x14ac:dyDescent="0.25">
      <c r="C3367" s="1"/>
      <c r="D3367" s="15"/>
    </row>
    <row r="3368" spans="3:4" x14ac:dyDescent="0.25">
      <c r="C3368" s="1"/>
      <c r="D3368" s="15"/>
    </row>
    <row r="3369" spans="3:4" x14ac:dyDescent="0.25">
      <c r="C3369" s="1"/>
      <c r="D3369" s="15"/>
    </row>
    <row r="3370" spans="3:4" x14ac:dyDescent="0.25">
      <c r="C3370" s="1"/>
      <c r="D3370" s="15"/>
    </row>
    <row r="3371" spans="3:4" x14ac:dyDescent="0.25">
      <c r="C3371" s="1"/>
      <c r="D3371" s="15"/>
    </row>
    <row r="3372" spans="3:4" x14ac:dyDescent="0.25">
      <c r="C3372" s="1"/>
      <c r="D3372" s="15"/>
    </row>
    <row r="3373" spans="3:4" x14ac:dyDescent="0.25">
      <c r="C3373" s="1"/>
      <c r="D3373" s="15"/>
    </row>
    <row r="3374" spans="3:4" x14ac:dyDescent="0.25">
      <c r="C3374" s="1"/>
      <c r="D3374" s="15"/>
    </row>
    <row r="3375" spans="3:4" x14ac:dyDescent="0.25">
      <c r="C3375" s="1"/>
      <c r="D3375" s="15"/>
    </row>
    <row r="3376" spans="3:4" x14ac:dyDescent="0.25">
      <c r="C3376" s="1"/>
      <c r="D3376" s="15"/>
    </row>
    <row r="3377" spans="3:4" x14ac:dyDescent="0.25">
      <c r="C3377" s="1"/>
      <c r="D3377" s="15"/>
    </row>
    <row r="3378" spans="3:4" x14ac:dyDescent="0.25">
      <c r="C3378" s="1"/>
      <c r="D3378" s="15"/>
    </row>
    <row r="3379" spans="3:4" x14ac:dyDescent="0.25">
      <c r="C3379" s="1"/>
      <c r="D3379" s="15"/>
    </row>
    <row r="3380" spans="3:4" x14ac:dyDescent="0.25">
      <c r="C3380" s="1"/>
      <c r="D3380" s="15"/>
    </row>
    <row r="3381" spans="3:4" x14ac:dyDescent="0.25">
      <c r="C3381" s="1"/>
      <c r="D3381" s="15"/>
    </row>
    <row r="3382" spans="3:4" x14ac:dyDescent="0.25">
      <c r="C3382" s="1"/>
      <c r="D3382" s="15"/>
    </row>
    <row r="3383" spans="3:4" x14ac:dyDescent="0.25">
      <c r="C3383" s="1"/>
      <c r="D3383" s="15"/>
    </row>
    <row r="3384" spans="3:4" x14ac:dyDescent="0.25">
      <c r="C3384" s="1"/>
      <c r="D3384" s="15"/>
    </row>
    <row r="3385" spans="3:4" x14ac:dyDescent="0.25">
      <c r="C3385" s="1"/>
      <c r="D3385" s="15"/>
    </row>
    <row r="3386" spans="3:4" x14ac:dyDescent="0.25">
      <c r="C3386" s="1"/>
      <c r="D3386" s="15"/>
    </row>
    <row r="3387" spans="3:4" x14ac:dyDescent="0.25">
      <c r="C3387" s="1"/>
      <c r="D3387" s="15"/>
    </row>
    <row r="3388" spans="3:4" x14ac:dyDescent="0.25">
      <c r="C3388" s="1"/>
      <c r="D3388" s="15"/>
    </row>
    <row r="3389" spans="3:4" x14ac:dyDescent="0.25">
      <c r="C3389" s="1"/>
      <c r="D3389" s="15"/>
    </row>
    <row r="3390" spans="3:4" x14ac:dyDescent="0.25">
      <c r="C3390" s="1"/>
      <c r="D3390" s="15"/>
    </row>
    <row r="3391" spans="3:4" x14ac:dyDescent="0.25">
      <c r="C3391" s="1"/>
      <c r="D3391" s="15"/>
    </row>
    <row r="3392" spans="3:4" x14ac:dyDescent="0.25">
      <c r="C3392" s="1"/>
      <c r="D3392" s="15"/>
    </row>
    <row r="3393" spans="3:4" x14ac:dyDescent="0.25">
      <c r="C3393" s="1"/>
      <c r="D3393" s="15"/>
    </row>
    <row r="3394" spans="3:4" x14ac:dyDescent="0.25">
      <c r="C3394" s="1"/>
      <c r="D3394" s="15"/>
    </row>
    <row r="3395" spans="3:4" x14ac:dyDescent="0.25">
      <c r="C3395" s="1"/>
      <c r="D3395" s="15"/>
    </row>
    <row r="3396" spans="3:4" x14ac:dyDescent="0.25">
      <c r="C3396" s="1"/>
      <c r="D3396" s="15"/>
    </row>
    <row r="3397" spans="3:4" x14ac:dyDescent="0.25">
      <c r="C3397" s="1"/>
      <c r="D3397" s="15"/>
    </row>
    <row r="3398" spans="3:4" x14ac:dyDescent="0.25">
      <c r="C3398" s="1"/>
      <c r="D3398" s="15"/>
    </row>
    <row r="3399" spans="3:4" x14ac:dyDescent="0.25">
      <c r="C3399" s="1"/>
      <c r="D3399" s="15"/>
    </row>
    <row r="3400" spans="3:4" x14ac:dyDescent="0.25">
      <c r="C3400" s="1"/>
      <c r="D3400" s="15"/>
    </row>
    <row r="3401" spans="3:4" x14ac:dyDescent="0.25">
      <c r="C3401" s="1"/>
      <c r="D3401" s="15"/>
    </row>
    <row r="3402" spans="3:4" x14ac:dyDescent="0.25">
      <c r="C3402" s="1"/>
      <c r="D3402" s="15"/>
    </row>
    <row r="3403" spans="3:4" x14ac:dyDescent="0.25">
      <c r="C3403" s="1"/>
      <c r="D3403" s="15"/>
    </row>
    <row r="3404" spans="3:4" x14ac:dyDescent="0.25">
      <c r="C3404" s="1"/>
      <c r="D3404" s="15"/>
    </row>
    <row r="3405" spans="3:4" x14ac:dyDescent="0.25">
      <c r="C3405" s="1"/>
      <c r="D3405" s="15"/>
    </row>
    <row r="3406" spans="3:4" x14ac:dyDescent="0.25">
      <c r="C3406" s="1"/>
      <c r="D3406" s="15"/>
    </row>
    <row r="3407" spans="3:4" x14ac:dyDescent="0.25">
      <c r="C3407" s="1"/>
      <c r="D3407" s="15"/>
    </row>
    <row r="3408" spans="3:4" x14ac:dyDescent="0.25">
      <c r="C3408" s="1"/>
      <c r="D3408" s="15"/>
    </row>
    <row r="3409" spans="3:4" x14ac:dyDescent="0.25">
      <c r="C3409" s="1"/>
      <c r="D3409" s="15"/>
    </row>
    <row r="3410" spans="3:4" x14ac:dyDescent="0.25">
      <c r="C3410" s="1"/>
      <c r="D3410" s="15"/>
    </row>
    <row r="3411" spans="3:4" x14ac:dyDescent="0.25">
      <c r="C3411" s="1"/>
      <c r="D3411" s="15"/>
    </row>
    <row r="3412" spans="3:4" x14ac:dyDescent="0.25">
      <c r="C3412" s="1"/>
      <c r="D3412" s="15"/>
    </row>
    <row r="3413" spans="3:4" x14ac:dyDescent="0.25">
      <c r="C3413" s="1"/>
      <c r="D3413" s="15"/>
    </row>
    <row r="3414" spans="3:4" x14ac:dyDescent="0.25">
      <c r="C3414" s="1"/>
      <c r="D3414" s="15"/>
    </row>
    <row r="3415" spans="3:4" x14ac:dyDescent="0.25">
      <c r="C3415" s="1"/>
      <c r="D3415" s="15"/>
    </row>
    <row r="3416" spans="3:4" x14ac:dyDescent="0.25">
      <c r="C3416" s="1"/>
      <c r="D3416" s="15"/>
    </row>
    <row r="3417" spans="3:4" x14ac:dyDescent="0.25">
      <c r="C3417" s="1"/>
      <c r="D3417" s="15"/>
    </row>
    <row r="3418" spans="3:4" x14ac:dyDescent="0.25">
      <c r="C3418" s="1"/>
      <c r="D3418" s="15"/>
    </row>
    <row r="3419" spans="3:4" x14ac:dyDescent="0.25">
      <c r="C3419" s="1"/>
      <c r="D3419" s="15"/>
    </row>
    <row r="3420" spans="3:4" x14ac:dyDescent="0.25">
      <c r="C3420" s="1"/>
      <c r="D3420" s="15"/>
    </row>
    <row r="3421" spans="3:4" x14ac:dyDescent="0.25">
      <c r="C3421" s="1"/>
      <c r="D3421" s="15"/>
    </row>
    <row r="3422" spans="3:4" x14ac:dyDescent="0.25">
      <c r="C3422" s="1"/>
      <c r="D3422" s="15"/>
    </row>
    <row r="3423" spans="3:4" x14ac:dyDescent="0.25">
      <c r="C3423" s="1"/>
      <c r="D3423" s="15"/>
    </row>
    <row r="3424" spans="3:4" x14ac:dyDescent="0.25">
      <c r="C3424" s="1"/>
      <c r="D3424" s="15"/>
    </row>
    <row r="3425" spans="3:4" x14ac:dyDescent="0.25">
      <c r="C3425" s="1"/>
      <c r="D3425" s="15"/>
    </row>
    <row r="3426" spans="3:4" x14ac:dyDescent="0.25">
      <c r="C3426" s="1"/>
      <c r="D3426" s="15"/>
    </row>
    <row r="3427" spans="3:4" x14ac:dyDescent="0.25">
      <c r="C3427" s="1"/>
      <c r="D3427" s="15"/>
    </row>
    <row r="3428" spans="3:4" x14ac:dyDescent="0.25">
      <c r="C3428" s="1"/>
      <c r="D3428" s="15"/>
    </row>
    <row r="3429" spans="3:4" x14ac:dyDescent="0.25">
      <c r="C3429" s="1"/>
      <c r="D3429" s="15"/>
    </row>
    <row r="3430" spans="3:4" x14ac:dyDescent="0.25">
      <c r="C3430" s="1"/>
      <c r="D3430" s="15"/>
    </row>
    <row r="3431" spans="3:4" x14ac:dyDescent="0.25">
      <c r="C3431" s="1"/>
      <c r="D3431" s="15"/>
    </row>
    <row r="3432" spans="3:4" x14ac:dyDescent="0.25">
      <c r="C3432" s="1"/>
      <c r="D3432" s="15"/>
    </row>
    <row r="3433" spans="3:4" x14ac:dyDescent="0.25">
      <c r="C3433" s="1"/>
      <c r="D3433" s="15"/>
    </row>
    <row r="3434" spans="3:4" x14ac:dyDescent="0.25">
      <c r="C3434" s="1"/>
      <c r="D3434" s="15"/>
    </row>
    <row r="3435" spans="3:4" x14ac:dyDescent="0.25">
      <c r="C3435" s="1"/>
      <c r="D3435" s="15"/>
    </row>
    <row r="3436" spans="3:4" x14ac:dyDescent="0.25">
      <c r="C3436" s="1"/>
      <c r="D3436" s="15"/>
    </row>
    <row r="3437" spans="3:4" x14ac:dyDescent="0.25">
      <c r="C3437" s="1"/>
      <c r="D3437" s="15"/>
    </row>
    <row r="3438" spans="3:4" x14ac:dyDescent="0.25">
      <c r="C3438" s="1"/>
      <c r="D3438" s="15"/>
    </row>
    <row r="3439" spans="3:4" x14ac:dyDescent="0.25">
      <c r="C3439" s="1"/>
      <c r="D3439" s="15"/>
    </row>
    <row r="3440" spans="3:4" x14ac:dyDescent="0.25">
      <c r="C3440" s="1"/>
      <c r="D3440" s="15"/>
    </row>
    <row r="3441" spans="3:4" x14ac:dyDescent="0.25">
      <c r="C3441" s="1"/>
      <c r="D3441" s="15"/>
    </row>
    <row r="3442" spans="3:4" x14ac:dyDescent="0.25">
      <c r="C3442" s="1"/>
      <c r="D3442" s="15"/>
    </row>
    <row r="3443" spans="3:4" x14ac:dyDescent="0.25">
      <c r="C3443" s="1"/>
      <c r="D3443" s="15"/>
    </row>
    <row r="3444" spans="3:4" x14ac:dyDescent="0.25">
      <c r="C3444" s="1"/>
      <c r="D3444" s="15"/>
    </row>
    <row r="3445" spans="3:4" x14ac:dyDescent="0.25">
      <c r="C3445" s="1"/>
      <c r="D3445" s="15"/>
    </row>
    <row r="3446" spans="3:4" x14ac:dyDescent="0.25">
      <c r="C3446" s="1"/>
      <c r="D3446" s="15"/>
    </row>
    <row r="3447" spans="3:4" x14ac:dyDescent="0.25">
      <c r="C3447" s="1"/>
      <c r="D3447" s="15"/>
    </row>
    <row r="3448" spans="3:4" x14ac:dyDescent="0.25">
      <c r="C3448" s="1"/>
      <c r="D3448" s="15"/>
    </row>
    <row r="3449" spans="3:4" x14ac:dyDescent="0.25">
      <c r="C3449" s="1"/>
      <c r="D3449" s="15"/>
    </row>
    <row r="3450" spans="3:4" x14ac:dyDescent="0.25">
      <c r="C3450" s="1"/>
      <c r="D3450" s="15"/>
    </row>
    <row r="3451" spans="3:4" x14ac:dyDescent="0.25">
      <c r="C3451" s="1"/>
      <c r="D3451" s="15"/>
    </row>
    <row r="3452" spans="3:4" x14ac:dyDescent="0.25">
      <c r="C3452" s="1"/>
      <c r="D3452" s="15"/>
    </row>
    <row r="3453" spans="3:4" x14ac:dyDescent="0.25">
      <c r="C3453" s="1"/>
      <c r="D3453" s="15"/>
    </row>
    <row r="3454" spans="3:4" x14ac:dyDescent="0.25">
      <c r="C3454" s="1"/>
      <c r="D3454" s="15"/>
    </row>
    <row r="3455" spans="3:4" x14ac:dyDescent="0.25">
      <c r="C3455" s="1"/>
      <c r="D3455" s="15"/>
    </row>
    <row r="3456" spans="3:4" x14ac:dyDescent="0.25">
      <c r="C3456" s="1"/>
      <c r="D3456" s="15"/>
    </row>
    <row r="3457" spans="3:4" x14ac:dyDescent="0.25">
      <c r="C3457" s="1"/>
      <c r="D3457" s="15"/>
    </row>
    <row r="3458" spans="3:4" x14ac:dyDescent="0.25">
      <c r="C3458" s="1"/>
      <c r="D3458" s="15"/>
    </row>
    <row r="3459" spans="3:4" x14ac:dyDescent="0.25">
      <c r="C3459" s="1"/>
      <c r="D3459" s="15"/>
    </row>
    <row r="3460" spans="3:4" x14ac:dyDescent="0.25">
      <c r="C3460" s="1"/>
      <c r="D3460" s="15"/>
    </row>
    <row r="3461" spans="3:4" x14ac:dyDescent="0.25">
      <c r="C3461" s="1"/>
      <c r="D3461" s="15"/>
    </row>
    <row r="3462" spans="3:4" x14ac:dyDescent="0.25">
      <c r="C3462" s="1"/>
      <c r="D3462" s="15"/>
    </row>
    <row r="3463" spans="3:4" x14ac:dyDescent="0.25">
      <c r="C3463" s="1"/>
      <c r="D3463" s="15"/>
    </row>
    <row r="3464" spans="3:4" x14ac:dyDescent="0.25">
      <c r="C3464" s="1"/>
      <c r="D3464" s="15"/>
    </row>
    <row r="3465" spans="3:4" x14ac:dyDescent="0.25">
      <c r="C3465" s="1"/>
      <c r="D3465" s="15"/>
    </row>
    <row r="3466" spans="3:4" x14ac:dyDescent="0.25">
      <c r="C3466" s="1"/>
      <c r="D3466" s="15"/>
    </row>
    <row r="3467" spans="3:4" x14ac:dyDescent="0.25">
      <c r="C3467" s="1"/>
      <c r="D3467" s="15"/>
    </row>
    <row r="3468" spans="3:4" x14ac:dyDescent="0.25">
      <c r="C3468" s="1"/>
      <c r="D3468" s="15"/>
    </row>
    <row r="3469" spans="3:4" x14ac:dyDescent="0.25">
      <c r="C3469" s="1"/>
      <c r="D3469" s="15"/>
    </row>
    <row r="3470" spans="3:4" x14ac:dyDescent="0.25">
      <c r="C3470" s="1"/>
      <c r="D3470" s="15"/>
    </row>
    <row r="3471" spans="3:4" x14ac:dyDescent="0.25">
      <c r="C3471" s="1"/>
      <c r="D3471" s="15"/>
    </row>
    <row r="3472" spans="3:4" x14ac:dyDescent="0.25">
      <c r="C3472" s="1"/>
      <c r="D3472" s="15"/>
    </row>
    <row r="3473" spans="3:4" x14ac:dyDescent="0.25">
      <c r="C3473" s="1"/>
      <c r="D3473" s="15"/>
    </row>
    <row r="3474" spans="3:4" x14ac:dyDescent="0.25">
      <c r="C3474" s="1"/>
      <c r="D3474" s="15"/>
    </row>
    <row r="3475" spans="3:4" x14ac:dyDescent="0.25">
      <c r="C3475" s="1"/>
      <c r="D3475" s="15"/>
    </row>
    <row r="3476" spans="3:4" x14ac:dyDescent="0.25">
      <c r="C3476" s="1"/>
      <c r="D3476" s="15"/>
    </row>
    <row r="3477" spans="3:4" x14ac:dyDescent="0.25">
      <c r="C3477" s="1"/>
      <c r="D3477" s="15"/>
    </row>
    <row r="3478" spans="3:4" x14ac:dyDescent="0.25">
      <c r="C3478" s="1"/>
      <c r="D3478" s="15"/>
    </row>
    <row r="3479" spans="3:4" x14ac:dyDescent="0.25">
      <c r="C3479" s="1"/>
      <c r="D3479" s="15"/>
    </row>
    <row r="3480" spans="3:4" x14ac:dyDescent="0.25">
      <c r="C3480" s="1"/>
      <c r="D3480" s="15"/>
    </row>
    <row r="3481" spans="3:4" x14ac:dyDescent="0.25">
      <c r="C3481" s="1"/>
      <c r="D3481" s="15"/>
    </row>
    <row r="3482" spans="3:4" x14ac:dyDescent="0.25">
      <c r="C3482" s="1"/>
      <c r="D3482" s="15"/>
    </row>
    <row r="3483" spans="3:4" x14ac:dyDescent="0.25">
      <c r="C3483" s="1"/>
      <c r="D3483" s="15"/>
    </row>
    <row r="3484" spans="3:4" x14ac:dyDescent="0.25">
      <c r="C3484" s="1"/>
      <c r="D3484" s="15"/>
    </row>
    <row r="3485" spans="3:4" x14ac:dyDescent="0.25">
      <c r="C3485" s="1"/>
      <c r="D3485" s="15"/>
    </row>
    <row r="3486" spans="3:4" x14ac:dyDescent="0.25">
      <c r="C3486" s="1"/>
      <c r="D3486" s="15"/>
    </row>
    <row r="3487" spans="3:4" x14ac:dyDescent="0.25">
      <c r="C3487" s="1"/>
      <c r="D3487" s="15"/>
    </row>
    <row r="3488" spans="3:4" x14ac:dyDescent="0.25">
      <c r="C3488" s="1"/>
      <c r="D3488" s="15"/>
    </row>
    <row r="3489" spans="3:4" x14ac:dyDescent="0.25">
      <c r="C3489" s="1"/>
      <c r="D3489" s="15"/>
    </row>
    <row r="3490" spans="3:4" x14ac:dyDescent="0.25">
      <c r="C3490" s="1"/>
      <c r="D3490" s="15"/>
    </row>
    <row r="3491" spans="3:4" x14ac:dyDescent="0.25">
      <c r="C3491" s="1"/>
      <c r="D3491" s="15"/>
    </row>
    <row r="3492" spans="3:4" x14ac:dyDescent="0.25">
      <c r="C3492" s="1"/>
      <c r="D3492" s="15"/>
    </row>
    <row r="3493" spans="3:4" x14ac:dyDescent="0.25">
      <c r="C3493" s="1"/>
      <c r="D3493" s="15"/>
    </row>
    <row r="3494" spans="3:4" x14ac:dyDescent="0.25">
      <c r="C3494" s="1"/>
      <c r="D3494" s="15"/>
    </row>
    <row r="3495" spans="3:4" x14ac:dyDescent="0.25">
      <c r="C3495" s="1"/>
      <c r="D3495" s="15"/>
    </row>
    <row r="3496" spans="3:4" x14ac:dyDescent="0.25">
      <c r="C3496" s="1"/>
      <c r="D3496" s="15"/>
    </row>
    <row r="3497" spans="3:4" x14ac:dyDescent="0.25">
      <c r="C3497" s="1"/>
      <c r="D3497" s="15"/>
    </row>
    <row r="3498" spans="3:4" x14ac:dyDescent="0.25">
      <c r="C3498" s="1"/>
      <c r="D3498" s="15"/>
    </row>
    <row r="3499" spans="3:4" x14ac:dyDescent="0.25">
      <c r="C3499" s="1"/>
      <c r="D3499" s="15"/>
    </row>
    <row r="3500" spans="3:4" x14ac:dyDescent="0.25">
      <c r="C3500" s="1"/>
      <c r="D3500" s="15"/>
    </row>
    <row r="3501" spans="3:4" x14ac:dyDescent="0.25">
      <c r="C3501" s="1"/>
      <c r="D3501" s="15"/>
    </row>
    <row r="3502" spans="3:4" x14ac:dyDescent="0.25">
      <c r="C3502" s="1"/>
      <c r="D3502" s="15"/>
    </row>
    <row r="3503" spans="3:4" x14ac:dyDescent="0.25">
      <c r="C3503" s="1"/>
      <c r="D3503" s="15"/>
    </row>
    <row r="3504" spans="3:4" x14ac:dyDescent="0.25">
      <c r="C3504" s="1"/>
      <c r="D3504" s="15"/>
    </row>
    <row r="3505" spans="3:4" x14ac:dyDescent="0.25">
      <c r="C3505" s="1"/>
      <c r="D3505" s="15"/>
    </row>
    <row r="3506" spans="3:4" x14ac:dyDescent="0.25">
      <c r="C3506" s="1"/>
      <c r="D3506" s="15"/>
    </row>
    <row r="3507" spans="3:4" x14ac:dyDescent="0.25">
      <c r="C3507" s="1"/>
      <c r="D3507" s="15"/>
    </row>
    <row r="3508" spans="3:4" x14ac:dyDescent="0.25">
      <c r="C3508" s="1"/>
      <c r="D3508" s="15"/>
    </row>
    <row r="3509" spans="3:4" x14ac:dyDescent="0.25">
      <c r="C3509" s="1"/>
      <c r="D3509" s="15"/>
    </row>
    <row r="3510" spans="3:4" x14ac:dyDescent="0.25">
      <c r="C3510" s="1"/>
      <c r="D3510" s="15"/>
    </row>
    <row r="3511" spans="3:4" x14ac:dyDescent="0.25">
      <c r="C3511" s="1"/>
      <c r="D3511" s="15"/>
    </row>
    <row r="3512" spans="3:4" x14ac:dyDescent="0.25">
      <c r="C3512" s="1"/>
      <c r="D3512" s="15"/>
    </row>
    <row r="3513" spans="3:4" x14ac:dyDescent="0.25">
      <c r="C3513" s="1"/>
      <c r="D3513" s="15"/>
    </row>
    <row r="3514" spans="3:4" x14ac:dyDescent="0.25">
      <c r="C3514" s="1"/>
      <c r="D3514" s="15"/>
    </row>
    <row r="3515" spans="3:4" x14ac:dyDescent="0.25">
      <c r="C3515" s="1"/>
      <c r="D3515" s="15"/>
    </row>
    <row r="3516" spans="3:4" x14ac:dyDescent="0.25">
      <c r="C3516" s="1"/>
      <c r="D3516" s="15"/>
    </row>
    <row r="3517" spans="3:4" x14ac:dyDescent="0.25">
      <c r="C3517" s="1"/>
      <c r="D3517" s="15"/>
    </row>
    <row r="3518" spans="3:4" x14ac:dyDescent="0.25">
      <c r="C3518" s="1"/>
      <c r="D3518" s="15"/>
    </row>
    <row r="3519" spans="3:4" x14ac:dyDescent="0.25">
      <c r="C3519" s="1"/>
      <c r="D3519" s="15"/>
    </row>
    <row r="3520" spans="3:4" x14ac:dyDescent="0.25">
      <c r="C3520" s="1"/>
      <c r="D3520" s="15"/>
    </row>
    <row r="3521" spans="3:4" x14ac:dyDescent="0.25">
      <c r="C3521" s="1"/>
      <c r="D3521" s="15"/>
    </row>
    <row r="3522" spans="3:4" x14ac:dyDescent="0.25">
      <c r="C3522" s="1"/>
      <c r="D3522" s="15"/>
    </row>
    <row r="3523" spans="3:4" x14ac:dyDescent="0.25">
      <c r="C3523" s="1"/>
      <c r="D3523" s="15"/>
    </row>
    <row r="3524" spans="3:4" x14ac:dyDescent="0.25">
      <c r="C3524" s="1"/>
      <c r="D3524" s="15"/>
    </row>
    <row r="3525" spans="3:4" x14ac:dyDescent="0.25">
      <c r="C3525" s="1"/>
      <c r="D3525" s="15"/>
    </row>
    <row r="3526" spans="3:4" x14ac:dyDescent="0.25">
      <c r="C3526" s="1"/>
      <c r="D3526" s="15"/>
    </row>
    <row r="3527" spans="3:4" x14ac:dyDescent="0.25">
      <c r="C3527" s="1"/>
      <c r="D3527" s="15"/>
    </row>
    <row r="3528" spans="3:4" x14ac:dyDescent="0.25">
      <c r="C3528" s="1"/>
      <c r="D3528" s="15"/>
    </row>
    <row r="3529" spans="3:4" x14ac:dyDescent="0.25">
      <c r="C3529" s="1"/>
      <c r="D3529" s="15"/>
    </row>
    <row r="3530" spans="3:4" x14ac:dyDescent="0.25">
      <c r="C3530" s="1"/>
      <c r="D3530" s="15"/>
    </row>
    <row r="3531" spans="3:4" x14ac:dyDescent="0.25">
      <c r="C3531" s="1"/>
      <c r="D3531" s="15"/>
    </row>
    <row r="3532" spans="3:4" x14ac:dyDescent="0.25">
      <c r="C3532" s="1"/>
      <c r="D3532" s="15"/>
    </row>
    <row r="3533" spans="3:4" x14ac:dyDescent="0.25">
      <c r="C3533" s="1"/>
      <c r="D3533" s="15"/>
    </row>
    <row r="3534" spans="3:4" x14ac:dyDescent="0.25">
      <c r="C3534" s="1"/>
      <c r="D3534" s="15"/>
    </row>
    <row r="3535" spans="3:4" x14ac:dyDescent="0.25">
      <c r="C3535" s="1"/>
      <c r="D3535" s="15"/>
    </row>
    <row r="3536" spans="3:4" x14ac:dyDescent="0.25">
      <c r="C3536" s="1"/>
      <c r="D3536" s="15"/>
    </row>
    <row r="3537" spans="3:4" x14ac:dyDescent="0.25">
      <c r="C3537" s="1"/>
      <c r="D3537" s="15"/>
    </row>
    <row r="3538" spans="3:4" x14ac:dyDescent="0.25">
      <c r="C3538" s="1"/>
      <c r="D3538" s="15"/>
    </row>
    <row r="3539" spans="3:4" x14ac:dyDescent="0.25">
      <c r="C3539" s="1"/>
      <c r="D3539" s="15"/>
    </row>
    <row r="3540" spans="3:4" x14ac:dyDescent="0.25">
      <c r="C3540" s="1"/>
      <c r="D3540" s="15"/>
    </row>
    <row r="3541" spans="3:4" x14ac:dyDescent="0.25">
      <c r="C3541" s="1"/>
      <c r="D3541" s="15"/>
    </row>
    <row r="3542" spans="3:4" x14ac:dyDescent="0.25">
      <c r="C3542" s="1"/>
      <c r="D3542" s="15"/>
    </row>
    <row r="3543" spans="3:4" x14ac:dyDescent="0.25">
      <c r="C3543" s="1"/>
      <c r="D3543" s="15"/>
    </row>
    <row r="3544" spans="3:4" x14ac:dyDescent="0.25">
      <c r="C3544" s="1"/>
      <c r="D3544" s="15"/>
    </row>
    <row r="3545" spans="3:4" x14ac:dyDescent="0.25">
      <c r="C3545" s="1"/>
      <c r="D3545" s="15"/>
    </row>
    <row r="3546" spans="3:4" x14ac:dyDescent="0.25">
      <c r="C3546" s="1"/>
      <c r="D3546" s="15"/>
    </row>
    <row r="3547" spans="3:4" x14ac:dyDescent="0.25">
      <c r="C3547" s="1"/>
      <c r="D3547" s="15"/>
    </row>
    <row r="3548" spans="3:4" x14ac:dyDescent="0.25">
      <c r="C3548" s="1"/>
      <c r="D3548" s="15"/>
    </row>
    <row r="3549" spans="3:4" x14ac:dyDescent="0.25">
      <c r="C3549" s="1"/>
      <c r="D3549" s="15"/>
    </row>
    <row r="3550" spans="3:4" x14ac:dyDescent="0.25">
      <c r="C3550" s="1"/>
      <c r="D3550" s="15"/>
    </row>
    <row r="3551" spans="3:4" x14ac:dyDescent="0.25">
      <c r="C3551" s="1"/>
      <c r="D3551" s="15"/>
    </row>
    <row r="3552" spans="3:4" x14ac:dyDescent="0.25">
      <c r="C3552" s="1"/>
      <c r="D3552" s="15"/>
    </row>
    <row r="3553" spans="3:4" x14ac:dyDescent="0.25">
      <c r="C3553" s="1"/>
      <c r="D3553" s="15"/>
    </row>
    <row r="3554" spans="3:4" x14ac:dyDescent="0.25">
      <c r="C3554" s="1"/>
      <c r="D3554" s="15"/>
    </row>
    <row r="3555" spans="3:4" x14ac:dyDescent="0.25">
      <c r="C3555" s="1"/>
      <c r="D3555" s="15"/>
    </row>
    <row r="3556" spans="3:4" x14ac:dyDescent="0.25">
      <c r="C3556" s="1"/>
      <c r="D3556" s="15"/>
    </row>
    <row r="3557" spans="3:4" x14ac:dyDescent="0.25">
      <c r="C3557" s="1"/>
      <c r="D3557" s="15"/>
    </row>
    <row r="3558" spans="3:4" x14ac:dyDescent="0.25">
      <c r="C3558" s="1"/>
      <c r="D3558" s="15"/>
    </row>
    <row r="3559" spans="3:4" x14ac:dyDescent="0.25">
      <c r="C3559" s="1"/>
      <c r="D3559" s="15"/>
    </row>
    <row r="3560" spans="3:4" x14ac:dyDescent="0.25">
      <c r="C3560" s="1"/>
      <c r="D3560" s="15"/>
    </row>
    <row r="3561" spans="3:4" x14ac:dyDescent="0.25">
      <c r="C3561" s="1"/>
      <c r="D3561" s="15"/>
    </row>
    <row r="3562" spans="3:4" x14ac:dyDescent="0.25">
      <c r="C3562" s="1"/>
      <c r="D3562" s="15"/>
    </row>
    <row r="3563" spans="3:4" x14ac:dyDescent="0.25">
      <c r="C3563" s="1"/>
      <c r="D3563" s="15"/>
    </row>
    <row r="3564" spans="3:4" x14ac:dyDescent="0.25">
      <c r="C3564" s="1"/>
      <c r="D3564" s="15"/>
    </row>
    <row r="3565" spans="3:4" x14ac:dyDescent="0.25">
      <c r="C3565" s="1"/>
      <c r="D3565" s="15"/>
    </row>
    <row r="3566" spans="3:4" x14ac:dyDescent="0.25">
      <c r="C3566" s="1"/>
      <c r="D3566" s="15"/>
    </row>
    <row r="3567" spans="3:4" x14ac:dyDescent="0.25">
      <c r="C3567" s="1"/>
      <c r="D3567" s="15"/>
    </row>
    <row r="3568" spans="3:4" x14ac:dyDescent="0.25">
      <c r="C3568" s="1"/>
      <c r="D3568" s="15"/>
    </row>
    <row r="3569" spans="3:4" x14ac:dyDescent="0.25">
      <c r="C3569" s="1"/>
      <c r="D3569" s="15"/>
    </row>
    <row r="3570" spans="3:4" x14ac:dyDescent="0.25">
      <c r="C3570" s="1"/>
      <c r="D3570" s="15"/>
    </row>
    <row r="3571" spans="3:4" x14ac:dyDescent="0.25">
      <c r="C3571" s="1"/>
      <c r="D3571" s="15"/>
    </row>
    <row r="3572" spans="3:4" x14ac:dyDescent="0.25">
      <c r="C3572" s="1"/>
      <c r="D3572" s="15"/>
    </row>
    <row r="3573" spans="3:4" x14ac:dyDescent="0.25">
      <c r="C3573" s="1"/>
      <c r="D3573" s="15"/>
    </row>
    <row r="3574" spans="3:4" x14ac:dyDescent="0.25">
      <c r="C3574" s="1"/>
      <c r="D3574" s="15"/>
    </row>
    <row r="3575" spans="3:4" x14ac:dyDescent="0.25">
      <c r="C3575" s="1"/>
      <c r="D3575" s="15"/>
    </row>
    <row r="3576" spans="3:4" x14ac:dyDescent="0.25">
      <c r="C3576" s="1"/>
      <c r="D3576" s="15"/>
    </row>
    <row r="3577" spans="3:4" x14ac:dyDescent="0.25">
      <c r="C3577" s="1"/>
      <c r="D3577" s="15"/>
    </row>
    <row r="3578" spans="3:4" x14ac:dyDescent="0.25">
      <c r="C3578" s="1"/>
      <c r="D3578" s="15"/>
    </row>
    <row r="3579" spans="3:4" x14ac:dyDescent="0.25">
      <c r="C3579" s="1"/>
      <c r="D3579" s="15"/>
    </row>
    <row r="3580" spans="3:4" x14ac:dyDescent="0.25">
      <c r="C3580" s="1"/>
      <c r="D3580" s="15"/>
    </row>
    <row r="3581" spans="3:4" x14ac:dyDescent="0.25">
      <c r="C3581" s="1"/>
      <c r="D3581" s="15"/>
    </row>
    <row r="3582" spans="3:4" x14ac:dyDescent="0.25">
      <c r="C3582" s="1"/>
      <c r="D3582" s="15"/>
    </row>
    <row r="3583" spans="3:4" x14ac:dyDescent="0.25">
      <c r="C3583" s="1"/>
      <c r="D3583" s="15"/>
    </row>
    <row r="3584" spans="3:4" x14ac:dyDescent="0.25">
      <c r="C3584" s="1"/>
      <c r="D3584" s="15"/>
    </row>
    <row r="3585" spans="3:4" x14ac:dyDescent="0.25">
      <c r="C3585" s="1"/>
      <c r="D3585" s="15"/>
    </row>
    <row r="3586" spans="3:4" x14ac:dyDescent="0.25">
      <c r="C3586" s="1"/>
      <c r="D3586" s="15"/>
    </row>
    <row r="3587" spans="3:4" x14ac:dyDescent="0.25">
      <c r="C3587" s="1"/>
      <c r="D3587" s="15"/>
    </row>
    <row r="3588" spans="3:4" x14ac:dyDescent="0.25">
      <c r="C3588" s="1"/>
      <c r="D3588" s="15"/>
    </row>
    <row r="3589" spans="3:4" x14ac:dyDescent="0.25">
      <c r="C3589" s="1"/>
      <c r="D3589" s="15"/>
    </row>
    <row r="3590" spans="3:4" x14ac:dyDescent="0.25">
      <c r="C3590" s="1"/>
      <c r="D3590" s="15"/>
    </row>
    <row r="3591" spans="3:4" x14ac:dyDescent="0.25">
      <c r="C3591" s="1"/>
      <c r="D3591" s="15"/>
    </row>
    <row r="3592" spans="3:4" x14ac:dyDescent="0.25">
      <c r="C3592" s="1"/>
      <c r="D3592" s="15"/>
    </row>
    <row r="3593" spans="3:4" x14ac:dyDescent="0.25">
      <c r="C3593" s="1"/>
      <c r="D3593" s="15"/>
    </row>
    <row r="3594" spans="3:4" x14ac:dyDescent="0.25">
      <c r="C3594" s="1"/>
      <c r="D3594" s="15"/>
    </row>
    <row r="3595" spans="3:4" x14ac:dyDescent="0.25">
      <c r="C3595" s="1"/>
      <c r="D3595" s="15"/>
    </row>
    <row r="3596" spans="3:4" x14ac:dyDescent="0.25">
      <c r="C3596" s="1"/>
      <c r="D3596" s="15"/>
    </row>
    <row r="3597" spans="3:4" x14ac:dyDescent="0.25">
      <c r="C3597" s="1"/>
      <c r="D3597" s="15"/>
    </row>
    <row r="3598" spans="3:4" x14ac:dyDescent="0.25">
      <c r="C3598" s="1"/>
      <c r="D3598" s="15"/>
    </row>
    <row r="3599" spans="3:4" x14ac:dyDescent="0.25">
      <c r="C3599" s="1"/>
      <c r="D3599" s="15"/>
    </row>
    <row r="3600" spans="3:4" x14ac:dyDescent="0.25">
      <c r="C3600" s="1"/>
      <c r="D3600" s="15"/>
    </row>
    <row r="3601" spans="3:4" x14ac:dyDescent="0.25">
      <c r="C3601" s="1"/>
      <c r="D3601" s="15"/>
    </row>
    <row r="3602" spans="3:4" x14ac:dyDescent="0.25">
      <c r="C3602" s="1"/>
      <c r="D3602" s="15"/>
    </row>
    <row r="3603" spans="3:4" x14ac:dyDescent="0.25">
      <c r="C3603" s="1"/>
      <c r="D3603" s="15"/>
    </row>
    <row r="3604" spans="3:4" x14ac:dyDescent="0.25">
      <c r="C3604" s="1"/>
      <c r="D3604" s="15"/>
    </row>
    <row r="3605" spans="3:4" x14ac:dyDescent="0.25">
      <c r="C3605" s="1"/>
      <c r="D3605" s="15"/>
    </row>
    <row r="3606" spans="3:4" x14ac:dyDescent="0.25">
      <c r="C3606" s="1"/>
      <c r="D3606" s="15"/>
    </row>
    <row r="3607" spans="3:4" x14ac:dyDescent="0.25">
      <c r="C3607" s="1"/>
      <c r="D3607" s="15"/>
    </row>
    <row r="3608" spans="3:4" x14ac:dyDescent="0.25">
      <c r="C3608" s="1"/>
      <c r="D3608" s="15"/>
    </row>
    <row r="3609" spans="3:4" x14ac:dyDescent="0.25">
      <c r="C3609" s="1"/>
      <c r="D3609" s="15"/>
    </row>
    <row r="3610" spans="3:4" x14ac:dyDescent="0.25">
      <c r="C3610" s="1"/>
      <c r="D3610" s="15"/>
    </row>
    <row r="3611" spans="3:4" x14ac:dyDescent="0.25">
      <c r="C3611" s="1"/>
      <c r="D3611" s="15"/>
    </row>
    <row r="3612" spans="3:4" x14ac:dyDescent="0.25">
      <c r="C3612" s="1"/>
      <c r="D3612" s="15"/>
    </row>
    <row r="3613" spans="3:4" x14ac:dyDescent="0.25">
      <c r="C3613" s="1"/>
      <c r="D3613" s="15"/>
    </row>
    <row r="3614" spans="3:4" x14ac:dyDescent="0.25">
      <c r="C3614" s="1"/>
      <c r="D3614" s="15"/>
    </row>
    <row r="3615" spans="3:4" x14ac:dyDescent="0.25">
      <c r="C3615" s="1"/>
      <c r="D3615" s="15"/>
    </row>
    <row r="3616" spans="3:4" x14ac:dyDescent="0.25">
      <c r="C3616" s="1"/>
      <c r="D3616" s="15"/>
    </row>
    <row r="3617" spans="3:4" x14ac:dyDescent="0.25">
      <c r="C3617" s="1"/>
      <c r="D3617" s="15"/>
    </row>
    <row r="3618" spans="3:4" x14ac:dyDescent="0.25">
      <c r="C3618" s="1"/>
      <c r="D3618" s="15"/>
    </row>
    <row r="3619" spans="3:4" x14ac:dyDescent="0.25">
      <c r="C3619" s="1"/>
      <c r="D3619" s="15"/>
    </row>
    <row r="3620" spans="3:4" x14ac:dyDescent="0.25">
      <c r="C3620" s="1"/>
      <c r="D3620" s="15"/>
    </row>
    <row r="3621" spans="3:4" x14ac:dyDescent="0.25">
      <c r="C3621" s="1"/>
      <c r="D3621" s="15"/>
    </row>
    <row r="3622" spans="3:4" x14ac:dyDescent="0.25">
      <c r="C3622" s="1"/>
      <c r="D3622" s="15"/>
    </row>
    <row r="3623" spans="3:4" x14ac:dyDescent="0.25">
      <c r="C3623" s="1"/>
      <c r="D3623" s="15"/>
    </row>
    <row r="3624" spans="3:4" x14ac:dyDescent="0.25">
      <c r="C3624" s="1"/>
      <c r="D3624" s="15"/>
    </row>
    <row r="3625" spans="3:4" x14ac:dyDescent="0.25">
      <c r="C3625" s="1"/>
      <c r="D3625" s="15"/>
    </row>
    <row r="3626" spans="3:4" x14ac:dyDescent="0.25">
      <c r="C3626" s="1"/>
      <c r="D3626" s="15"/>
    </row>
    <row r="3627" spans="3:4" x14ac:dyDescent="0.25">
      <c r="C3627" s="1"/>
      <c r="D3627" s="15"/>
    </row>
    <row r="3628" spans="3:4" x14ac:dyDescent="0.25">
      <c r="C3628" s="1"/>
      <c r="D3628" s="15"/>
    </row>
    <row r="3629" spans="3:4" x14ac:dyDescent="0.25">
      <c r="C3629" s="1"/>
      <c r="D3629" s="15"/>
    </row>
    <row r="3630" spans="3:4" x14ac:dyDescent="0.25">
      <c r="C3630" s="1"/>
      <c r="D3630" s="15"/>
    </row>
    <row r="3631" spans="3:4" x14ac:dyDescent="0.25">
      <c r="C3631" s="1"/>
      <c r="D3631" s="15"/>
    </row>
    <row r="3632" spans="3:4" x14ac:dyDescent="0.25">
      <c r="C3632" s="1"/>
      <c r="D3632" s="15"/>
    </row>
    <row r="3633" spans="3:4" x14ac:dyDescent="0.25">
      <c r="C3633" s="1"/>
      <c r="D3633" s="15"/>
    </row>
    <row r="3634" spans="3:4" x14ac:dyDescent="0.25">
      <c r="C3634" s="1"/>
      <c r="D3634" s="15"/>
    </row>
    <row r="3635" spans="3:4" x14ac:dyDescent="0.25">
      <c r="C3635" s="1"/>
      <c r="D3635" s="15"/>
    </row>
    <row r="3636" spans="3:4" x14ac:dyDescent="0.25">
      <c r="C3636" s="1"/>
      <c r="D3636" s="15"/>
    </row>
    <row r="3637" spans="3:4" x14ac:dyDescent="0.25">
      <c r="C3637" s="1"/>
      <c r="D3637" s="15"/>
    </row>
    <row r="3638" spans="3:4" x14ac:dyDescent="0.25">
      <c r="C3638" s="1"/>
      <c r="D3638" s="15"/>
    </row>
    <row r="3639" spans="3:4" x14ac:dyDescent="0.25">
      <c r="C3639" s="1"/>
      <c r="D3639" s="15"/>
    </row>
    <row r="3640" spans="3:4" x14ac:dyDescent="0.25">
      <c r="C3640" s="1"/>
      <c r="D3640" s="15"/>
    </row>
    <row r="3641" spans="3:4" x14ac:dyDescent="0.25">
      <c r="C3641" s="1"/>
      <c r="D3641" s="15"/>
    </row>
    <row r="3642" spans="3:4" x14ac:dyDescent="0.25">
      <c r="C3642" s="1"/>
      <c r="D3642" s="15"/>
    </row>
    <row r="3643" spans="3:4" x14ac:dyDescent="0.25">
      <c r="C3643" s="1"/>
      <c r="D3643" s="15"/>
    </row>
    <row r="3644" spans="3:4" x14ac:dyDescent="0.25">
      <c r="C3644" s="1"/>
      <c r="D3644" s="15"/>
    </row>
    <row r="3645" spans="3:4" x14ac:dyDescent="0.25">
      <c r="C3645" s="1"/>
      <c r="D3645" s="15"/>
    </row>
    <row r="3646" spans="3:4" x14ac:dyDescent="0.25">
      <c r="C3646" s="1"/>
      <c r="D3646" s="15"/>
    </row>
    <row r="3647" spans="3:4" x14ac:dyDescent="0.25">
      <c r="C3647" s="1"/>
      <c r="D3647" s="15"/>
    </row>
    <row r="3648" spans="3:4" x14ac:dyDescent="0.25">
      <c r="C3648" s="1"/>
      <c r="D3648" s="15"/>
    </row>
    <row r="3649" spans="3:4" x14ac:dyDescent="0.25">
      <c r="C3649" s="1"/>
      <c r="D3649" s="15"/>
    </row>
    <row r="3650" spans="3:4" x14ac:dyDescent="0.25">
      <c r="C3650" s="1"/>
      <c r="D3650" s="15"/>
    </row>
    <row r="3651" spans="3:4" x14ac:dyDescent="0.25">
      <c r="C3651" s="1"/>
      <c r="D3651" s="15"/>
    </row>
    <row r="3652" spans="3:4" x14ac:dyDescent="0.25">
      <c r="C3652" s="1"/>
      <c r="D3652" s="15"/>
    </row>
    <row r="3653" spans="3:4" x14ac:dyDescent="0.25">
      <c r="C3653" s="1"/>
      <c r="D3653" s="15"/>
    </row>
    <row r="3654" spans="3:4" x14ac:dyDescent="0.25">
      <c r="C3654" s="1"/>
      <c r="D3654" s="15"/>
    </row>
    <row r="3655" spans="3:4" x14ac:dyDescent="0.25">
      <c r="C3655" s="1"/>
      <c r="D3655" s="15"/>
    </row>
    <row r="3656" spans="3:4" x14ac:dyDescent="0.25">
      <c r="C3656" s="1"/>
      <c r="D3656" s="15"/>
    </row>
    <row r="3657" spans="3:4" x14ac:dyDescent="0.25">
      <c r="C3657" s="1"/>
      <c r="D3657" s="15"/>
    </row>
    <row r="3658" spans="3:4" x14ac:dyDescent="0.25">
      <c r="C3658" s="1"/>
      <c r="D3658" s="15"/>
    </row>
    <row r="3659" spans="3:4" x14ac:dyDescent="0.25">
      <c r="C3659" s="1"/>
      <c r="D3659" s="15"/>
    </row>
    <row r="3660" spans="3:4" x14ac:dyDescent="0.25">
      <c r="C3660" s="1"/>
      <c r="D3660" s="15"/>
    </row>
    <row r="3661" spans="3:4" x14ac:dyDescent="0.25">
      <c r="C3661" s="1"/>
      <c r="D3661" s="15"/>
    </row>
    <row r="3662" spans="3:4" x14ac:dyDescent="0.25">
      <c r="C3662" s="1"/>
      <c r="D3662" s="15"/>
    </row>
    <row r="3663" spans="3:4" x14ac:dyDescent="0.25">
      <c r="C3663" s="1"/>
      <c r="D3663" s="15"/>
    </row>
    <row r="3664" spans="3:4" x14ac:dyDescent="0.25">
      <c r="C3664" s="1"/>
      <c r="D3664" s="15"/>
    </row>
    <row r="3665" spans="3:4" x14ac:dyDescent="0.25">
      <c r="C3665" s="1"/>
      <c r="D3665" s="15"/>
    </row>
    <row r="3666" spans="3:4" x14ac:dyDescent="0.25">
      <c r="C3666" s="1"/>
      <c r="D3666" s="15"/>
    </row>
    <row r="3667" spans="3:4" x14ac:dyDescent="0.25">
      <c r="C3667" s="1"/>
      <c r="D3667" s="15"/>
    </row>
    <row r="3668" spans="3:4" x14ac:dyDescent="0.25">
      <c r="C3668" s="1"/>
      <c r="D3668" s="15"/>
    </row>
    <row r="3669" spans="3:4" x14ac:dyDescent="0.25">
      <c r="C3669" s="1"/>
      <c r="D3669" s="15"/>
    </row>
    <row r="3670" spans="3:4" x14ac:dyDescent="0.25">
      <c r="C3670" s="1"/>
      <c r="D3670" s="15"/>
    </row>
    <row r="3671" spans="3:4" x14ac:dyDescent="0.25">
      <c r="C3671" s="1"/>
      <c r="D3671" s="15"/>
    </row>
    <row r="3672" spans="3:4" x14ac:dyDescent="0.25">
      <c r="C3672" s="1"/>
      <c r="D3672" s="15"/>
    </row>
    <row r="3673" spans="3:4" x14ac:dyDescent="0.25">
      <c r="C3673" s="1"/>
      <c r="D3673" s="15"/>
    </row>
    <row r="3674" spans="3:4" x14ac:dyDescent="0.25">
      <c r="C3674" s="1"/>
      <c r="D3674" s="15"/>
    </row>
    <row r="3675" spans="3:4" x14ac:dyDescent="0.25">
      <c r="C3675" s="1"/>
      <c r="D3675" s="15"/>
    </row>
    <row r="3676" spans="3:4" x14ac:dyDescent="0.25">
      <c r="C3676" s="1"/>
      <c r="D3676" s="15"/>
    </row>
    <row r="3677" spans="3:4" x14ac:dyDescent="0.25">
      <c r="C3677" s="1"/>
      <c r="D3677" s="15"/>
    </row>
    <row r="3678" spans="3:4" x14ac:dyDescent="0.25">
      <c r="C3678" s="1"/>
      <c r="D3678" s="15"/>
    </row>
    <row r="3679" spans="3:4" x14ac:dyDescent="0.25">
      <c r="C3679" s="1"/>
      <c r="D3679" s="15"/>
    </row>
    <row r="3680" spans="3:4" x14ac:dyDescent="0.25">
      <c r="C3680" s="1"/>
      <c r="D3680" s="15"/>
    </row>
    <row r="3681" spans="3:4" x14ac:dyDescent="0.25">
      <c r="C3681" s="1"/>
      <c r="D3681" s="15"/>
    </row>
    <row r="3682" spans="3:4" x14ac:dyDescent="0.25">
      <c r="C3682" s="1"/>
      <c r="D3682" s="15"/>
    </row>
    <row r="3683" spans="3:4" x14ac:dyDescent="0.25">
      <c r="C3683" s="1"/>
      <c r="D3683" s="15"/>
    </row>
    <row r="3684" spans="3:4" x14ac:dyDescent="0.25">
      <c r="C3684" s="1"/>
      <c r="D3684" s="15"/>
    </row>
    <row r="3685" spans="3:4" x14ac:dyDescent="0.25">
      <c r="C3685" s="1"/>
      <c r="D3685" s="15"/>
    </row>
    <row r="3686" spans="3:4" x14ac:dyDescent="0.25">
      <c r="C3686" s="1"/>
      <c r="D3686" s="15"/>
    </row>
    <row r="3687" spans="3:4" x14ac:dyDescent="0.25">
      <c r="C3687" s="1"/>
      <c r="D3687" s="15"/>
    </row>
    <row r="3688" spans="3:4" x14ac:dyDescent="0.25">
      <c r="C3688" s="1"/>
      <c r="D3688" s="15"/>
    </row>
    <row r="3689" spans="3:4" x14ac:dyDescent="0.25">
      <c r="C3689" s="1"/>
      <c r="D3689" s="15"/>
    </row>
    <row r="3690" spans="3:4" x14ac:dyDescent="0.25">
      <c r="C3690" s="1"/>
      <c r="D3690" s="15"/>
    </row>
    <row r="3691" spans="3:4" x14ac:dyDescent="0.25">
      <c r="C3691" s="1"/>
      <c r="D3691" s="15"/>
    </row>
    <row r="3692" spans="3:4" x14ac:dyDescent="0.25">
      <c r="C3692" s="1"/>
      <c r="D3692" s="15"/>
    </row>
    <row r="3693" spans="3:4" x14ac:dyDescent="0.25">
      <c r="C3693" s="1"/>
      <c r="D3693" s="15"/>
    </row>
    <row r="3694" spans="3:4" x14ac:dyDescent="0.25">
      <c r="C3694" s="1"/>
      <c r="D3694" s="15"/>
    </row>
    <row r="3695" spans="3:4" x14ac:dyDescent="0.25">
      <c r="C3695" s="1"/>
      <c r="D3695" s="15"/>
    </row>
    <row r="3696" spans="3:4" x14ac:dyDescent="0.25">
      <c r="C3696" s="1"/>
      <c r="D3696" s="15"/>
    </row>
    <row r="3697" spans="3:4" x14ac:dyDescent="0.25">
      <c r="C3697" s="1"/>
      <c r="D3697" s="15"/>
    </row>
    <row r="3698" spans="3:4" x14ac:dyDescent="0.25">
      <c r="C3698" s="1"/>
      <c r="D3698" s="15"/>
    </row>
    <row r="3699" spans="3:4" x14ac:dyDescent="0.25">
      <c r="C3699" s="1"/>
      <c r="D3699" s="15"/>
    </row>
    <row r="3700" spans="3:4" x14ac:dyDescent="0.25">
      <c r="C3700" s="1"/>
      <c r="D3700" s="15"/>
    </row>
    <row r="3701" spans="3:4" x14ac:dyDescent="0.25">
      <c r="C3701" s="1"/>
      <c r="D3701" s="15"/>
    </row>
    <row r="3702" spans="3:4" x14ac:dyDescent="0.25">
      <c r="C3702" s="1"/>
      <c r="D3702" s="15"/>
    </row>
    <row r="3703" spans="3:4" x14ac:dyDescent="0.25">
      <c r="C3703" s="1"/>
      <c r="D3703" s="15"/>
    </row>
    <row r="3704" spans="3:4" x14ac:dyDescent="0.25">
      <c r="C3704" s="1"/>
      <c r="D3704" s="15"/>
    </row>
    <row r="3705" spans="3:4" x14ac:dyDescent="0.25">
      <c r="C3705" s="1"/>
      <c r="D3705" s="15"/>
    </row>
    <row r="3706" spans="3:4" x14ac:dyDescent="0.25">
      <c r="C3706" s="1"/>
      <c r="D3706" s="15"/>
    </row>
    <row r="3707" spans="3:4" x14ac:dyDescent="0.25">
      <c r="C3707" s="1"/>
      <c r="D3707" s="15"/>
    </row>
    <row r="3708" spans="3:4" x14ac:dyDescent="0.25">
      <c r="C3708" s="1"/>
      <c r="D3708" s="15"/>
    </row>
    <row r="3709" spans="3:4" x14ac:dyDescent="0.25">
      <c r="C3709" s="1"/>
      <c r="D3709" s="15"/>
    </row>
    <row r="3710" spans="3:4" x14ac:dyDescent="0.25">
      <c r="C3710" s="1"/>
      <c r="D3710" s="15"/>
    </row>
    <row r="3711" spans="3:4" x14ac:dyDescent="0.25">
      <c r="C3711" s="1"/>
      <c r="D3711" s="15"/>
    </row>
    <row r="3712" spans="3:4" x14ac:dyDescent="0.25">
      <c r="C3712" s="1"/>
      <c r="D3712" s="15"/>
    </row>
    <row r="3713" spans="3:4" x14ac:dyDescent="0.25">
      <c r="C3713" s="1"/>
      <c r="D3713" s="15"/>
    </row>
    <row r="3714" spans="3:4" x14ac:dyDescent="0.25">
      <c r="C3714" s="1"/>
      <c r="D3714" s="15"/>
    </row>
    <row r="3715" spans="3:4" x14ac:dyDescent="0.25">
      <c r="C3715" s="1"/>
      <c r="D3715" s="15"/>
    </row>
    <row r="3716" spans="3:4" x14ac:dyDescent="0.25">
      <c r="C3716" s="1"/>
      <c r="D3716" s="15"/>
    </row>
    <row r="3717" spans="3:4" x14ac:dyDescent="0.25">
      <c r="C3717" s="1"/>
      <c r="D3717" s="15"/>
    </row>
    <row r="3718" spans="3:4" x14ac:dyDescent="0.25">
      <c r="C3718" s="1"/>
      <c r="D3718" s="15"/>
    </row>
    <row r="3719" spans="3:4" x14ac:dyDescent="0.25">
      <c r="C3719" s="1"/>
      <c r="D3719" s="15"/>
    </row>
    <row r="3720" spans="3:4" x14ac:dyDescent="0.25">
      <c r="C3720" s="1"/>
      <c r="D3720" s="15"/>
    </row>
    <row r="3721" spans="3:4" x14ac:dyDescent="0.25">
      <c r="C3721" s="1"/>
      <c r="D3721" s="15"/>
    </row>
    <row r="3722" spans="3:4" x14ac:dyDescent="0.25">
      <c r="C3722" s="1"/>
      <c r="D3722" s="15"/>
    </row>
    <row r="3723" spans="3:4" x14ac:dyDescent="0.25">
      <c r="C3723" s="1"/>
      <c r="D3723" s="15"/>
    </row>
    <row r="3724" spans="3:4" x14ac:dyDescent="0.25">
      <c r="C3724" s="1"/>
      <c r="D3724" s="15"/>
    </row>
    <row r="3725" spans="3:4" x14ac:dyDescent="0.25">
      <c r="C3725" s="1"/>
      <c r="D3725" s="15"/>
    </row>
    <row r="3726" spans="3:4" x14ac:dyDescent="0.25">
      <c r="C3726" s="1"/>
      <c r="D3726" s="15"/>
    </row>
    <row r="3727" spans="3:4" x14ac:dyDescent="0.25">
      <c r="C3727" s="1"/>
      <c r="D3727" s="15"/>
    </row>
    <row r="3728" spans="3:4" x14ac:dyDescent="0.25">
      <c r="C3728" s="1"/>
      <c r="D3728" s="15"/>
    </row>
    <row r="3729" spans="3:4" x14ac:dyDescent="0.25">
      <c r="C3729" s="1"/>
      <c r="D3729" s="15"/>
    </row>
    <row r="3730" spans="3:4" x14ac:dyDescent="0.25">
      <c r="C3730" s="1"/>
      <c r="D3730" s="15"/>
    </row>
    <row r="3731" spans="3:4" x14ac:dyDescent="0.25">
      <c r="C3731" s="1"/>
      <c r="D3731" s="15"/>
    </row>
    <row r="3732" spans="3:4" x14ac:dyDescent="0.25">
      <c r="C3732" s="1"/>
      <c r="D3732" s="15"/>
    </row>
    <row r="3733" spans="3:4" x14ac:dyDescent="0.25">
      <c r="C3733" s="1"/>
      <c r="D3733" s="15"/>
    </row>
    <row r="3734" spans="3:4" x14ac:dyDescent="0.25">
      <c r="C3734" s="1"/>
      <c r="D3734" s="15"/>
    </row>
    <row r="3735" spans="3:4" x14ac:dyDescent="0.25">
      <c r="C3735" s="1"/>
      <c r="D3735" s="15"/>
    </row>
    <row r="3736" spans="3:4" x14ac:dyDescent="0.25">
      <c r="C3736" s="1"/>
      <c r="D3736" s="15"/>
    </row>
    <row r="3737" spans="3:4" x14ac:dyDescent="0.25">
      <c r="C3737" s="1"/>
      <c r="D3737" s="15"/>
    </row>
    <row r="3738" spans="3:4" x14ac:dyDescent="0.25">
      <c r="C3738" s="1"/>
      <c r="D3738" s="15"/>
    </row>
    <row r="3739" spans="3:4" x14ac:dyDescent="0.25">
      <c r="C3739" s="1"/>
      <c r="D3739" s="15"/>
    </row>
    <row r="3740" spans="3:4" x14ac:dyDescent="0.25">
      <c r="C3740" s="1"/>
      <c r="D3740" s="15"/>
    </row>
    <row r="3741" spans="3:4" x14ac:dyDescent="0.25">
      <c r="C3741" s="1"/>
      <c r="D3741" s="15"/>
    </row>
    <row r="3742" spans="3:4" x14ac:dyDescent="0.25">
      <c r="C3742" s="1"/>
      <c r="D3742" s="15"/>
    </row>
    <row r="3743" spans="3:4" x14ac:dyDescent="0.25">
      <c r="C3743" s="1"/>
      <c r="D3743" s="15"/>
    </row>
    <row r="3744" spans="3:4" x14ac:dyDescent="0.25">
      <c r="C3744" s="1"/>
      <c r="D3744" s="15"/>
    </row>
    <row r="3745" spans="3:4" x14ac:dyDescent="0.25">
      <c r="C3745" s="1"/>
      <c r="D3745" s="15"/>
    </row>
    <row r="3746" spans="3:4" x14ac:dyDescent="0.25">
      <c r="C3746" s="1"/>
      <c r="D3746" s="15"/>
    </row>
    <row r="3747" spans="3:4" x14ac:dyDescent="0.25">
      <c r="C3747" s="1"/>
      <c r="D3747" s="15"/>
    </row>
    <row r="3748" spans="3:4" x14ac:dyDescent="0.25">
      <c r="C3748" s="1"/>
      <c r="D3748" s="15"/>
    </row>
    <row r="3749" spans="3:4" x14ac:dyDescent="0.25">
      <c r="C3749" s="1"/>
      <c r="D3749" s="15"/>
    </row>
    <row r="3750" spans="3:4" x14ac:dyDescent="0.25">
      <c r="C3750" s="1"/>
      <c r="D3750" s="15"/>
    </row>
    <row r="3751" spans="3:4" x14ac:dyDescent="0.25">
      <c r="C3751" s="1"/>
      <c r="D3751" s="15"/>
    </row>
    <row r="3752" spans="3:4" x14ac:dyDescent="0.25">
      <c r="C3752" s="1"/>
      <c r="D3752" s="15"/>
    </row>
    <row r="3753" spans="3:4" x14ac:dyDescent="0.25">
      <c r="C3753" s="1"/>
      <c r="D3753" s="15"/>
    </row>
    <row r="3754" spans="3:4" x14ac:dyDescent="0.25">
      <c r="C3754" s="1"/>
      <c r="D3754" s="15"/>
    </row>
    <row r="3755" spans="3:4" x14ac:dyDescent="0.25">
      <c r="C3755" s="1"/>
      <c r="D3755" s="15"/>
    </row>
    <row r="3756" spans="3:4" x14ac:dyDescent="0.25">
      <c r="C3756" s="1"/>
      <c r="D3756" s="15"/>
    </row>
    <row r="3757" spans="3:4" x14ac:dyDescent="0.25">
      <c r="C3757" s="1"/>
      <c r="D3757" s="15"/>
    </row>
    <row r="3758" spans="3:4" x14ac:dyDescent="0.25">
      <c r="C3758" s="1"/>
      <c r="D3758" s="15"/>
    </row>
    <row r="3759" spans="3:4" x14ac:dyDescent="0.25">
      <c r="C3759" s="1"/>
      <c r="D3759" s="15"/>
    </row>
    <row r="3760" spans="3:4" x14ac:dyDescent="0.25">
      <c r="C3760" s="1"/>
      <c r="D3760" s="15"/>
    </row>
    <row r="3761" spans="3:4" x14ac:dyDescent="0.25">
      <c r="C3761" s="1"/>
      <c r="D3761" s="15"/>
    </row>
    <row r="3762" spans="3:4" x14ac:dyDescent="0.25">
      <c r="C3762" s="1"/>
      <c r="D3762" s="15"/>
    </row>
    <row r="3763" spans="3:4" x14ac:dyDescent="0.25">
      <c r="C3763" s="1"/>
      <c r="D3763" s="15"/>
    </row>
    <row r="3764" spans="3:4" x14ac:dyDescent="0.25">
      <c r="C3764" s="1"/>
      <c r="D3764" s="15"/>
    </row>
    <row r="3765" spans="3:4" x14ac:dyDescent="0.25">
      <c r="C3765" s="1"/>
      <c r="D3765" s="15"/>
    </row>
    <row r="3766" spans="3:4" x14ac:dyDescent="0.25">
      <c r="C3766" s="1"/>
      <c r="D3766" s="15"/>
    </row>
    <row r="3767" spans="3:4" x14ac:dyDescent="0.25">
      <c r="C3767" s="1"/>
      <c r="D3767" s="15"/>
    </row>
    <row r="3768" spans="3:4" x14ac:dyDescent="0.25">
      <c r="C3768" s="1"/>
      <c r="D3768" s="15"/>
    </row>
    <row r="3769" spans="3:4" x14ac:dyDescent="0.25">
      <c r="C3769" s="1"/>
      <c r="D3769" s="15"/>
    </row>
    <row r="3770" spans="3:4" x14ac:dyDescent="0.25">
      <c r="C3770" s="1"/>
      <c r="D3770" s="15"/>
    </row>
    <row r="3771" spans="3:4" x14ac:dyDescent="0.25">
      <c r="C3771" s="1"/>
      <c r="D3771" s="15"/>
    </row>
    <row r="3772" spans="3:4" x14ac:dyDescent="0.25">
      <c r="C3772" s="1"/>
      <c r="D3772" s="15"/>
    </row>
    <row r="3773" spans="3:4" x14ac:dyDescent="0.25">
      <c r="C3773" s="1"/>
      <c r="D3773" s="15"/>
    </row>
    <row r="3774" spans="3:4" x14ac:dyDescent="0.25">
      <c r="C3774" s="1"/>
      <c r="D3774" s="15"/>
    </row>
    <row r="3775" spans="3:4" x14ac:dyDescent="0.25">
      <c r="C3775" s="1"/>
      <c r="D3775" s="15"/>
    </row>
    <row r="3776" spans="3:4" x14ac:dyDescent="0.25">
      <c r="C3776" s="1"/>
      <c r="D3776" s="15"/>
    </row>
    <row r="3777" spans="3:4" x14ac:dyDescent="0.25">
      <c r="C3777" s="1"/>
      <c r="D3777" s="15"/>
    </row>
    <row r="3778" spans="3:4" x14ac:dyDescent="0.25">
      <c r="C3778" s="1"/>
      <c r="D3778" s="15"/>
    </row>
    <row r="3779" spans="3:4" x14ac:dyDescent="0.25">
      <c r="C3779" s="1"/>
      <c r="D3779" s="15"/>
    </row>
    <row r="3780" spans="3:4" x14ac:dyDescent="0.25">
      <c r="C3780" s="1"/>
      <c r="D3780" s="15"/>
    </row>
    <row r="3781" spans="3:4" x14ac:dyDescent="0.25">
      <c r="C3781" s="1"/>
      <c r="D3781" s="15"/>
    </row>
    <row r="3782" spans="3:4" x14ac:dyDescent="0.25">
      <c r="C3782" s="1"/>
      <c r="D3782" s="15"/>
    </row>
    <row r="3783" spans="3:4" x14ac:dyDescent="0.25">
      <c r="C3783" s="1"/>
      <c r="D3783" s="15"/>
    </row>
    <row r="3784" spans="3:4" x14ac:dyDescent="0.25">
      <c r="C3784" s="1"/>
      <c r="D3784" s="15"/>
    </row>
    <row r="3785" spans="3:4" x14ac:dyDescent="0.25">
      <c r="C3785" s="1"/>
      <c r="D3785" s="15"/>
    </row>
    <row r="3786" spans="3:4" x14ac:dyDescent="0.25">
      <c r="C3786" s="1"/>
      <c r="D3786" s="15"/>
    </row>
    <row r="3787" spans="3:4" x14ac:dyDescent="0.25">
      <c r="C3787" s="1"/>
      <c r="D3787" s="15"/>
    </row>
    <row r="3788" spans="3:4" x14ac:dyDescent="0.25">
      <c r="C3788" s="1"/>
      <c r="D3788" s="15"/>
    </row>
    <row r="3789" spans="3:4" x14ac:dyDescent="0.25">
      <c r="C3789" s="1"/>
      <c r="D3789" s="15"/>
    </row>
    <row r="3790" spans="3:4" x14ac:dyDescent="0.25">
      <c r="C3790" s="1"/>
      <c r="D3790" s="15"/>
    </row>
    <row r="3791" spans="3:4" x14ac:dyDescent="0.25">
      <c r="C3791" s="1"/>
      <c r="D3791" s="15"/>
    </row>
    <row r="3792" spans="3:4" x14ac:dyDescent="0.25">
      <c r="C3792" s="1"/>
      <c r="D3792" s="15"/>
    </row>
    <row r="3793" spans="3:4" x14ac:dyDescent="0.25">
      <c r="C3793" s="1"/>
      <c r="D3793" s="15"/>
    </row>
    <row r="3794" spans="3:4" x14ac:dyDescent="0.25">
      <c r="C3794" s="1"/>
      <c r="D3794" s="15"/>
    </row>
    <row r="3795" spans="3:4" x14ac:dyDescent="0.25">
      <c r="C3795" s="1"/>
      <c r="D3795" s="15"/>
    </row>
    <row r="3796" spans="3:4" x14ac:dyDescent="0.25">
      <c r="C3796" s="1"/>
      <c r="D3796" s="15"/>
    </row>
    <row r="3797" spans="3:4" x14ac:dyDescent="0.25">
      <c r="C3797" s="1"/>
      <c r="D3797" s="15"/>
    </row>
    <row r="3798" spans="3:4" x14ac:dyDescent="0.25">
      <c r="C3798" s="1"/>
      <c r="D3798" s="15"/>
    </row>
    <row r="3799" spans="3:4" x14ac:dyDescent="0.25">
      <c r="C3799" s="1"/>
      <c r="D3799" s="15"/>
    </row>
    <row r="3800" spans="3:4" x14ac:dyDescent="0.25">
      <c r="C3800" s="1"/>
      <c r="D3800" s="15"/>
    </row>
    <row r="3801" spans="3:4" x14ac:dyDescent="0.25">
      <c r="C3801" s="1"/>
      <c r="D3801" s="15"/>
    </row>
    <row r="3802" spans="3:4" x14ac:dyDescent="0.25">
      <c r="C3802" s="1"/>
      <c r="D3802" s="15"/>
    </row>
    <row r="3803" spans="3:4" x14ac:dyDescent="0.25">
      <c r="C3803" s="1"/>
      <c r="D3803" s="15"/>
    </row>
    <row r="3804" spans="3:4" x14ac:dyDescent="0.25">
      <c r="C3804" s="1"/>
      <c r="D3804" s="15"/>
    </row>
    <row r="3805" spans="3:4" x14ac:dyDescent="0.25">
      <c r="C3805" s="1"/>
      <c r="D3805" s="15"/>
    </row>
    <row r="3806" spans="3:4" x14ac:dyDescent="0.25">
      <c r="C3806" s="1"/>
      <c r="D3806" s="15"/>
    </row>
    <row r="3807" spans="3:4" x14ac:dyDescent="0.25">
      <c r="C3807" s="1"/>
      <c r="D3807" s="15"/>
    </row>
    <row r="3808" spans="3:4" x14ac:dyDescent="0.25">
      <c r="C3808" s="1"/>
      <c r="D3808" s="15"/>
    </row>
    <row r="3809" spans="3:4" x14ac:dyDescent="0.25">
      <c r="C3809" s="1"/>
      <c r="D3809" s="15"/>
    </row>
    <row r="3810" spans="3:4" x14ac:dyDescent="0.25">
      <c r="C3810" s="1"/>
      <c r="D3810" s="15"/>
    </row>
    <row r="3811" spans="3:4" x14ac:dyDescent="0.25">
      <c r="C3811" s="1"/>
      <c r="D3811" s="15"/>
    </row>
    <row r="3812" spans="3:4" x14ac:dyDescent="0.25">
      <c r="C3812" s="1"/>
      <c r="D3812" s="15"/>
    </row>
    <row r="3813" spans="3:4" x14ac:dyDescent="0.25">
      <c r="C3813" s="1"/>
      <c r="D3813" s="15"/>
    </row>
    <row r="3814" spans="3:4" x14ac:dyDescent="0.25">
      <c r="C3814" s="1"/>
      <c r="D3814" s="15"/>
    </row>
    <row r="3815" spans="3:4" x14ac:dyDescent="0.25">
      <c r="C3815" s="1"/>
      <c r="D3815" s="15"/>
    </row>
    <row r="3816" spans="3:4" x14ac:dyDescent="0.25">
      <c r="C3816" s="1"/>
      <c r="D3816" s="15"/>
    </row>
    <row r="3817" spans="3:4" x14ac:dyDescent="0.25">
      <c r="C3817" s="1"/>
      <c r="D3817" s="15"/>
    </row>
    <row r="3818" spans="3:4" x14ac:dyDescent="0.25">
      <c r="C3818" s="1"/>
      <c r="D3818" s="15"/>
    </row>
    <row r="3819" spans="3:4" x14ac:dyDescent="0.25">
      <c r="C3819" s="1"/>
      <c r="D3819" s="15"/>
    </row>
    <row r="3820" spans="3:4" x14ac:dyDescent="0.25">
      <c r="C3820" s="1"/>
      <c r="D3820" s="15"/>
    </row>
    <row r="3821" spans="3:4" x14ac:dyDescent="0.25">
      <c r="C3821" s="1"/>
      <c r="D3821" s="15"/>
    </row>
    <row r="3822" spans="3:4" x14ac:dyDescent="0.25">
      <c r="C3822" s="1"/>
      <c r="D3822" s="15"/>
    </row>
    <row r="3823" spans="3:4" x14ac:dyDescent="0.25">
      <c r="C3823" s="1"/>
      <c r="D3823" s="15"/>
    </row>
    <row r="3824" spans="3:4" x14ac:dyDescent="0.25">
      <c r="C3824" s="1"/>
      <c r="D3824" s="15"/>
    </row>
    <row r="3825" spans="3:4" x14ac:dyDescent="0.25">
      <c r="C3825" s="1"/>
      <c r="D3825" s="15"/>
    </row>
    <row r="3826" spans="3:4" x14ac:dyDescent="0.25">
      <c r="C3826" s="1"/>
      <c r="D3826" s="15"/>
    </row>
    <row r="3827" spans="3:4" x14ac:dyDescent="0.25">
      <c r="C3827" s="1"/>
      <c r="D3827" s="15"/>
    </row>
    <row r="3828" spans="3:4" x14ac:dyDescent="0.25">
      <c r="C3828" s="1"/>
      <c r="D3828" s="15"/>
    </row>
    <row r="3829" spans="3:4" x14ac:dyDescent="0.25">
      <c r="C3829" s="1"/>
      <c r="D3829" s="15"/>
    </row>
    <row r="3830" spans="3:4" x14ac:dyDescent="0.25">
      <c r="C3830" s="1"/>
      <c r="D3830" s="15"/>
    </row>
    <row r="3831" spans="3:4" x14ac:dyDescent="0.25">
      <c r="C3831" s="1"/>
      <c r="D3831" s="15"/>
    </row>
    <row r="3832" spans="3:4" x14ac:dyDescent="0.25">
      <c r="C3832" s="1"/>
      <c r="D3832" s="15"/>
    </row>
    <row r="3833" spans="3:4" x14ac:dyDescent="0.25">
      <c r="C3833" s="1"/>
      <c r="D3833" s="15"/>
    </row>
    <row r="3834" spans="3:4" x14ac:dyDescent="0.25">
      <c r="C3834" s="1"/>
      <c r="D3834" s="15"/>
    </row>
    <row r="3835" spans="3:4" x14ac:dyDescent="0.25">
      <c r="C3835" s="1"/>
      <c r="D3835" s="15"/>
    </row>
    <row r="3836" spans="3:4" x14ac:dyDescent="0.25">
      <c r="C3836" s="1"/>
      <c r="D3836" s="15"/>
    </row>
    <row r="3837" spans="3:4" x14ac:dyDescent="0.25">
      <c r="C3837" s="1"/>
      <c r="D3837" s="15"/>
    </row>
    <row r="3838" spans="3:4" x14ac:dyDescent="0.25">
      <c r="C3838" s="1"/>
      <c r="D3838" s="15"/>
    </row>
    <row r="3839" spans="3:4" x14ac:dyDescent="0.25">
      <c r="C3839" s="1"/>
      <c r="D3839" s="15"/>
    </row>
    <row r="3840" spans="3:4" x14ac:dyDescent="0.25">
      <c r="C3840" s="1"/>
      <c r="D3840" s="15"/>
    </row>
    <row r="3841" spans="3:4" x14ac:dyDescent="0.25">
      <c r="C3841" s="1"/>
      <c r="D3841" s="15"/>
    </row>
    <row r="3842" spans="3:4" x14ac:dyDescent="0.25">
      <c r="C3842" s="1"/>
      <c r="D3842" s="15"/>
    </row>
    <row r="3843" spans="3:4" x14ac:dyDescent="0.25">
      <c r="C3843" s="1"/>
      <c r="D3843" s="15"/>
    </row>
    <row r="3844" spans="3:4" x14ac:dyDescent="0.25">
      <c r="C3844" s="1"/>
      <c r="D3844" s="15"/>
    </row>
    <row r="3845" spans="3:4" x14ac:dyDescent="0.25">
      <c r="C3845" s="1"/>
      <c r="D3845" s="15"/>
    </row>
    <row r="3846" spans="3:4" x14ac:dyDescent="0.25">
      <c r="C3846" s="1"/>
      <c r="D3846" s="15"/>
    </row>
    <row r="3847" spans="3:4" x14ac:dyDescent="0.25">
      <c r="C3847" s="1"/>
      <c r="D3847" s="15"/>
    </row>
    <row r="3848" spans="3:4" x14ac:dyDescent="0.25">
      <c r="C3848" s="1"/>
      <c r="D3848" s="15"/>
    </row>
    <row r="3849" spans="3:4" x14ac:dyDescent="0.25">
      <c r="C3849" s="1"/>
      <c r="D3849" s="15"/>
    </row>
    <row r="3850" spans="3:4" x14ac:dyDescent="0.25">
      <c r="C3850" s="1"/>
      <c r="D3850" s="15"/>
    </row>
    <row r="3851" spans="3:4" x14ac:dyDescent="0.25">
      <c r="C3851" s="1"/>
      <c r="D3851" s="15"/>
    </row>
    <row r="3852" spans="3:4" x14ac:dyDescent="0.25">
      <c r="C3852" s="1"/>
      <c r="D3852" s="15"/>
    </row>
    <row r="3853" spans="3:4" x14ac:dyDescent="0.25">
      <c r="C3853" s="1"/>
      <c r="D3853" s="15"/>
    </row>
    <row r="3854" spans="3:4" x14ac:dyDescent="0.25">
      <c r="C3854" s="1"/>
      <c r="D3854" s="15"/>
    </row>
    <row r="3855" spans="3:4" x14ac:dyDescent="0.25">
      <c r="C3855" s="1"/>
      <c r="D3855" s="15"/>
    </row>
    <row r="3856" spans="3:4" x14ac:dyDescent="0.25">
      <c r="C3856" s="1"/>
      <c r="D3856" s="15"/>
    </row>
    <row r="3857" spans="3:4" x14ac:dyDescent="0.25">
      <c r="C3857" s="1"/>
      <c r="D3857" s="15"/>
    </row>
    <row r="3858" spans="3:4" x14ac:dyDescent="0.25">
      <c r="C3858" s="1"/>
      <c r="D3858" s="15"/>
    </row>
    <row r="3859" spans="3:4" x14ac:dyDescent="0.25">
      <c r="C3859" s="1"/>
      <c r="D3859" s="15"/>
    </row>
    <row r="3860" spans="3:4" x14ac:dyDescent="0.25">
      <c r="C3860" s="1"/>
      <c r="D3860" s="15"/>
    </row>
    <row r="3861" spans="3:4" x14ac:dyDescent="0.25">
      <c r="C3861" s="1"/>
      <c r="D3861" s="15"/>
    </row>
    <row r="3862" spans="3:4" x14ac:dyDescent="0.25">
      <c r="C3862" s="1"/>
      <c r="D3862" s="15"/>
    </row>
    <row r="3863" spans="3:4" x14ac:dyDescent="0.25">
      <c r="C3863" s="1"/>
      <c r="D3863" s="15"/>
    </row>
    <row r="3864" spans="3:4" x14ac:dyDescent="0.25">
      <c r="C3864" s="1"/>
      <c r="D3864" s="15"/>
    </row>
    <row r="3865" spans="3:4" x14ac:dyDescent="0.25">
      <c r="C3865" s="1"/>
      <c r="D3865" s="15"/>
    </row>
    <row r="3866" spans="3:4" x14ac:dyDescent="0.25">
      <c r="C3866" s="1"/>
      <c r="D3866" s="15"/>
    </row>
    <row r="3867" spans="3:4" x14ac:dyDescent="0.25">
      <c r="C3867" s="1"/>
      <c r="D3867" s="15"/>
    </row>
    <row r="3868" spans="3:4" x14ac:dyDescent="0.25">
      <c r="C3868" s="1"/>
      <c r="D3868" s="15"/>
    </row>
    <row r="3869" spans="3:4" x14ac:dyDescent="0.25">
      <c r="C3869" s="1"/>
      <c r="D3869" s="15"/>
    </row>
    <row r="3870" spans="3:4" x14ac:dyDescent="0.25">
      <c r="C3870" s="1"/>
      <c r="D3870" s="15"/>
    </row>
    <row r="3871" spans="3:4" x14ac:dyDescent="0.25">
      <c r="C3871" s="1"/>
      <c r="D3871" s="15"/>
    </row>
    <row r="3872" spans="3:4" x14ac:dyDescent="0.25">
      <c r="C3872" s="1"/>
      <c r="D3872" s="15"/>
    </row>
    <row r="3873" spans="3:4" x14ac:dyDescent="0.25">
      <c r="C3873" s="1"/>
      <c r="D3873" s="15"/>
    </row>
    <row r="3874" spans="3:4" x14ac:dyDescent="0.25">
      <c r="C3874" s="1"/>
      <c r="D3874" s="15"/>
    </row>
    <row r="3875" spans="3:4" x14ac:dyDescent="0.25">
      <c r="C3875" s="1"/>
      <c r="D3875" s="15"/>
    </row>
    <row r="3876" spans="3:4" x14ac:dyDescent="0.25">
      <c r="C3876" s="1"/>
      <c r="D3876" s="15"/>
    </row>
    <row r="3877" spans="3:4" x14ac:dyDescent="0.25">
      <c r="C3877" s="1"/>
      <c r="D3877" s="15"/>
    </row>
    <row r="3878" spans="3:4" x14ac:dyDescent="0.25">
      <c r="C3878" s="1"/>
      <c r="D3878" s="15"/>
    </row>
    <row r="3879" spans="3:4" x14ac:dyDescent="0.25">
      <c r="C3879" s="1"/>
      <c r="D3879" s="15"/>
    </row>
    <row r="3880" spans="3:4" x14ac:dyDescent="0.25">
      <c r="C3880" s="1"/>
      <c r="D3880" s="15"/>
    </row>
    <row r="3881" spans="3:4" x14ac:dyDescent="0.25">
      <c r="C3881" s="1"/>
      <c r="D3881" s="15"/>
    </row>
    <row r="3882" spans="3:4" x14ac:dyDescent="0.25">
      <c r="C3882" s="1"/>
      <c r="D3882" s="15"/>
    </row>
    <row r="3883" spans="3:4" x14ac:dyDescent="0.25">
      <c r="C3883" s="1"/>
      <c r="D3883" s="15"/>
    </row>
    <row r="3884" spans="3:4" x14ac:dyDescent="0.25">
      <c r="C3884" s="1"/>
      <c r="D3884" s="15"/>
    </row>
    <row r="3885" spans="3:4" x14ac:dyDescent="0.25">
      <c r="C3885" s="1"/>
      <c r="D3885" s="15"/>
    </row>
    <row r="3886" spans="3:4" x14ac:dyDescent="0.25">
      <c r="C3886" s="1"/>
      <c r="D3886" s="15"/>
    </row>
    <row r="3887" spans="3:4" x14ac:dyDescent="0.25">
      <c r="C3887" s="1"/>
      <c r="D3887" s="15"/>
    </row>
    <row r="3888" spans="3:4" x14ac:dyDescent="0.25">
      <c r="C3888" s="1"/>
      <c r="D3888" s="15"/>
    </row>
    <row r="3889" spans="3:4" x14ac:dyDescent="0.25">
      <c r="C3889" s="1"/>
      <c r="D3889" s="15"/>
    </row>
    <row r="3890" spans="3:4" x14ac:dyDescent="0.25">
      <c r="C3890" s="1"/>
      <c r="D3890" s="15"/>
    </row>
    <row r="3891" spans="3:4" x14ac:dyDescent="0.25">
      <c r="C3891" s="1"/>
      <c r="D3891" s="15"/>
    </row>
    <row r="3892" spans="3:4" x14ac:dyDescent="0.25">
      <c r="C3892" s="1"/>
      <c r="D3892" s="15"/>
    </row>
    <row r="3893" spans="3:4" x14ac:dyDescent="0.25">
      <c r="C3893" s="1"/>
      <c r="D3893" s="15"/>
    </row>
    <row r="3894" spans="3:4" x14ac:dyDescent="0.25">
      <c r="C3894" s="1"/>
      <c r="D3894" s="15"/>
    </row>
    <row r="3895" spans="3:4" x14ac:dyDescent="0.25">
      <c r="C3895" s="1"/>
      <c r="D3895" s="15"/>
    </row>
    <row r="3896" spans="3:4" x14ac:dyDescent="0.25">
      <c r="C3896" s="1"/>
      <c r="D3896" s="15"/>
    </row>
    <row r="3897" spans="3:4" x14ac:dyDescent="0.25">
      <c r="C3897" s="1"/>
      <c r="D3897" s="15"/>
    </row>
    <row r="3898" spans="3:4" x14ac:dyDescent="0.25">
      <c r="C3898" s="1"/>
      <c r="D3898" s="15"/>
    </row>
    <row r="3899" spans="3:4" x14ac:dyDescent="0.25">
      <c r="C3899" s="1"/>
      <c r="D3899" s="15"/>
    </row>
    <row r="3900" spans="3:4" x14ac:dyDescent="0.25">
      <c r="C3900" s="1"/>
      <c r="D3900" s="15"/>
    </row>
    <row r="3901" spans="3:4" x14ac:dyDescent="0.25">
      <c r="C3901" s="1"/>
      <c r="D3901" s="15"/>
    </row>
    <row r="3902" spans="3:4" x14ac:dyDescent="0.25">
      <c r="C3902" s="1"/>
      <c r="D3902" s="15"/>
    </row>
    <row r="3903" spans="3:4" x14ac:dyDescent="0.25">
      <c r="C3903" s="1"/>
      <c r="D3903" s="15"/>
    </row>
    <row r="3904" spans="3:4" x14ac:dyDescent="0.25">
      <c r="C3904" s="1"/>
      <c r="D3904" s="15"/>
    </row>
    <row r="3905" spans="3:4" x14ac:dyDescent="0.25">
      <c r="C3905" s="1"/>
      <c r="D3905" s="15"/>
    </row>
    <row r="3906" spans="3:4" x14ac:dyDescent="0.25">
      <c r="C3906" s="1"/>
      <c r="D3906" s="15"/>
    </row>
    <row r="3907" spans="3:4" x14ac:dyDescent="0.25">
      <c r="C3907" s="1"/>
      <c r="D3907" s="15"/>
    </row>
    <row r="3908" spans="3:4" x14ac:dyDescent="0.25">
      <c r="C3908" s="1"/>
      <c r="D3908" s="15"/>
    </row>
    <row r="3909" spans="3:4" x14ac:dyDescent="0.25">
      <c r="C3909" s="1"/>
      <c r="D3909" s="15"/>
    </row>
    <row r="3910" spans="3:4" x14ac:dyDescent="0.25">
      <c r="C3910" s="1"/>
      <c r="D3910" s="15"/>
    </row>
    <row r="3911" spans="3:4" x14ac:dyDescent="0.25">
      <c r="C3911" s="1"/>
      <c r="D3911" s="15"/>
    </row>
    <row r="3912" spans="3:4" x14ac:dyDescent="0.25">
      <c r="C3912" s="1"/>
      <c r="D3912" s="15"/>
    </row>
    <row r="3913" spans="3:4" x14ac:dyDescent="0.25">
      <c r="C3913" s="1"/>
      <c r="D3913" s="15"/>
    </row>
    <row r="3914" spans="3:4" x14ac:dyDescent="0.25">
      <c r="C3914" s="1"/>
      <c r="D3914" s="15"/>
    </row>
    <row r="3915" spans="3:4" x14ac:dyDescent="0.25">
      <c r="C3915" s="1"/>
      <c r="D3915" s="15"/>
    </row>
    <row r="3916" spans="3:4" x14ac:dyDescent="0.25">
      <c r="C3916" s="1"/>
      <c r="D3916" s="15"/>
    </row>
    <row r="3917" spans="3:4" x14ac:dyDescent="0.25">
      <c r="C3917" s="1"/>
      <c r="D3917" s="15"/>
    </row>
    <row r="3918" spans="3:4" x14ac:dyDescent="0.25">
      <c r="C3918" s="1"/>
      <c r="D3918" s="15"/>
    </row>
    <row r="3919" spans="3:4" x14ac:dyDescent="0.25">
      <c r="C3919" s="1"/>
      <c r="D3919" s="15"/>
    </row>
    <row r="3920" spans="3:4" x14ac:dyDescent="0.25">
      <c r="C3920" s="1"/>
      <c r="D3920" s="15"/>
    </row>
    <row r="3921" spans="3:4" x14ac:dyDescent="0.25">
      <c r="C3921" s="1"/>
      <c r="D3921" s="15"/>
    </row>
    <row r="3922" spans="3:4" x14ac:dyDescent="0.25">
      <c r="C3922" s="1"/>
      <c r="D3922" s="15"/>
    </row>
    <row r="3923" spans="3:4" x14ac:dyDescent="0.25">
      <c r="C3923" s="1"/>
      <c r="D3923" s="15"/>
    </row>
    <row r="3924" spans="3:4" x14ac:dyDescent="0.25">
      <c r="C3924" s="1"/>
      <c r="D3924" s="15"/>
    </row>
    <row r="3925" spans="3:4" x14ac:dyDescent="0.25">
      <c r="C3925" s="1"/>
      <c r="D3925" s="15"/>
    </row>
    <row r="3926" spans="3:4" x14ac:dyDescent="0.25">
      <c r="C3926" s="1"/>
      <c r="D3926" s="15"/>
    </row>
    <row r="3927" spans="3:4" x14ac:dyDescent="0.25">
      <c r="C3927" s="1"/>
      <c r="D3927" s="15"/>
    </row>
    <row r="3928" spans="3:4" x14ac:dyDescent="0.25">
      <c r="C3928" s="1"/>
      <c r="D3928" s="15"/>
    </row>
    <row r="3929" spans="3:4" x14ac:dyDescent="0.25">
      <c r="C3929" s="1"/>
      <c r="D3929" s="15"/>
    </row>
    <row r="3930" spans="3:4" x14ac:dyDescent="0.25">
      <c r="C3930" s="1"/>
      <c r="D3930" s="15"/>
    </row>
    <row r="3931" spans="3:4" x14ac:dyDescent="0.25">
      <c r="C3931" s="1"/>
      <c r="D3931" s="15"/>
    </row>
    <row r="3932" spans="3:4" x14ac:dyDescent="0.25">
      <c r="C3932" s="1"/>
      <c r="D3932" s="15"/>
    </row>
    <row r="3933" spans="3:4" x14ac:dyDescent="0.25">
      <c r="C3933" s="1"/>
      <c r="D3933" s="15"/>
    </row>
    <row r="3934" spans="3:4" x14ac:dyDescent="0.25">
      <c r="C3934" s="1"/>
      <c r="D3934" s="15"/>
    </row>
    <row r="3935" spans="3:4" x14ac:dyDescent="0.25">
      <c r="C3935" s="1"/>
      <c r="D3935" s="15"/>
    </row>
  </sheetData>
  <autoFilter ref="A216:CF216" xr:uid="{00000000-0009-0000-0000-000002000000}">
    <sortState xmlns:xlrd2="http://schemas.microsoft.com/office/spreadsheetml/2017/richdata2" ref="A215:DF529">
      <sortCondition ref="A214"/>
    </sortState>
  </autoFilter>
  <mergeCells count="1">
    <mergeCell ref="A1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+ve</vt:lpstr>
      <vt:lpstr>-ve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Furse</dc:creator>
  <cp:lastModifiedBy>Samuel Furse</cp:lastModifiedBy>
  <dcterms:created xsi:type="dcterms:W3CDTF">2020-05-30T12:16:00Z</dcterms:created>
  <dcterms:modified xsi:type="dcterms:W3CDTF">2020-09-10T08:45:11Z</dcterms:modified>
</cp:coreProperties>
</file>