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per\Revision - Paper Marie TAD Click\Submission Polymer Chemistry\Revision\final\"/>
    </mc:Choice>
  </mc:AlternateContent>
  <bookViews>
    <workbookView xWindow="0" yWindow="0" windowWidth="19200" windowHeight="6470"/>
  </bookViews>
  <sheets>
    <sheet name="BSA" sheetId="1" r:id="rId1"/>
    <sheet name="HSA" sheetId="2" r:id="rId2"/>
    <sheet name="O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3" l="1"/>
  <c r="R13" i="3"/>
  <c r="S13" i="3"/>
  <c r="P13" i="3"/>
  <c r="S13" i="2"/>
  <c r="R13" i="2"/>
  <c r="Q13" i="2"/>
  <c r="P13" i="2"/>
  <c r="Q13" i="1"/>
  <c r="R13" i="1"/>
  <c r="S13" i="1"/>
  <c r="P13" i="1"/>
</calcChain>
</file>

<file path=xl/sharedStrings.xml><?xml version="1.0" encoding="utf-8"?>
<sst xmlns="http://schemas.openxmlformats.org/spreadsheetml/2006/main" count="2394" uniqueCount="918">
  <si>
    <t>Accession</t>
  </si>
  <si>
    <t>Annotation</t>
  </si>
  <si>
    <t>Peptide count</t>
  </si>
  <si>
    <t>Unique peptides</t>
  </si>
  <si>
    <t>Description</t>
  </si>
  <si>
    <t>Plasma</t>
  </si>
  <si>
    <t>Serum</t>
  </si>
  <si>
    <t>P02775</t>
  </si>
  <si>
    <t>Acute Phase</t>
  </si>
  <si>
    <t>Platelet basic protein OS=Homo sapiens GN=PPBP PE=1 SV=3</t>
  </si>
  <si>
    <t>P00450</t>
  </si>
  <si>
    <t>Ceruloplasmin OS=Homo sapiens GN=CP PE=1 SV=1</t>
  </si>
  <si>
    <t>P18428</t>
  </si>
  <si>
    <t>Lipopolysaccharide-binding protein OS=Homo sapiens GN=LBP PE=1 SV=3</t>
  </si>
  <si>
    <t>P00738</t>
  </si>
  <si>
    <t>Haptoglobin OS=Homo sapiens GN=HP PE=1 SV=1</t>
  </si>
  <si>
    <t>P01009</t>
  </si>
  <si>
    <t>Alpha-1-antitrypsin OS=Homo sapiens GN=SERPINA1 PE=1 SV=3</t>
  </si>
  <si>
    <t>P02763</t>
  </si>
  <si>
    <t>Alpha-1-acid glycoprotein 1 OS=Homo sapiens GN=ORM1 PE=1 SV=1</t>
  </si>
  <si>
    <t>P00739</t>
  </si>
  <si>
    <t>Haptoglobin-related protein OS=Homo sapiens GN=HPR PE=2 SV=2</t>
  </si>
  <si>
    <t>P01023</t>
  </si>
  <si>
    <t>Alpha-2-macroglobulin OS=Homo sapiens GN=A2M PE=1 SV=3</t>
  </si>
  <si>
    <t>P02751</t>
  </si>
  <si>
    <t>Fibronectin OS=Homo sapiens GN=FN1 PE=1 SV=4</t>
  </si>
  <si>
    <t>P02743</t>
  </si>
  <si>
    <t>Serum amyloid P-component OS=Homo sapiens GN=APCS PE=1 SV=2</t>
  </si>
  <si>
    <t>P0DJI8</t>
  </si>
  <si>
    <t>Serum amyloid A-1 protein OS=Homo sapiens GN=SAA1 PE=1 SV=1</t>
  </si>
  <si>
    <t>P01011</t>
  </si>
  <si>
    <t>Alpha-1-antichymotrypsin OS=Homo sapiens GN=SERPINA3 PE=1 SV=2</t>
  </si>
  <si>
    <t>P19652</t>
  </si>
  <si>
    <t>Alpha-1-acid glycoprotein 2 OS=Homo sapiens GN=ORM2 PE=1 SV=2</t>
  </si>
  <si>
    <t>P01042</t>
  </si>
  <si>
    <t>Coagulation</t>
  </si>
  <si>
    <t>Kininogen-1 OS=Homo sapiens GN=KNG1 PE=1 SV=2</t>
  </si>
  <si>
    <t>P02671</t>
  </si>
  <si>
    <t>Fibrinogen alpha chain OS=Homo sapiens GN=FGA PE=1 SV=2</t>
  </si>
  <si>
    <t>P04196</t>
  </si>
  <si>
    <t>Histidine-rich glycoprotein OS=Homo sapiens GN=HRG PE=1 SV=1</t>
  </si>
  <si>
    <t>P03951</t>
  </si>
  <si>
    <t>Coagulation factor XI OS=Homo sapiens GN=F11 PE=1 SV=1</t>
  </si>
  <si>
    <t>P02776</t>
  </si>
  <si>
    <t>Platelet factor 4 OS=Homo sapiens GN=PF4 PE=1 SV=2</t>
  </si>
  <si>
    <t>P08514</t>
  </si>
  <si>
    <t>Integrin alpha-IIb OS=Homo sapiens GN=ITGA2B PE=1 SV=3</t>
  </si>
  <si>
    <t>P02679</t>
  </si>
  <si>
    <t>Fibrinogen gamma chain OS=Homo sapiens GN=FGG PE=1 SV=3</t>
  </si>
  <si>
    <t>P02675</t>
  </si>
  <si>
    <t>Fibrinogen beta chain OS=Homo sapiens GN=FGB PE=1 SV=2</t>
  </si>
  <si>
    <t>P05154</t>
  </si>
  <si>
    <t>Plasma serine protease inhibitor OS=Homo sapiens GN=SERPINA5 PE=1 SV=3</t>
  </si>
  <si>
    <t>Q13201</t>
  </si>
  <si>
    <t>Multimerin-1 OS=Homo sapiens GN=MMRN1 PE=1 SV=3</t>
  </si>
  <si>
    <t>P00734</t>
  </si>
  <si>
    <t>Prothrombin OS=Homo sapiens GN=F2 PE=1 SV=2</t>
  </si>
  <si>
    <t>P12259</t>
  </si>
  <si>
    <t>Coagulation factor V OS=Homo sapiens GN=F5 PE=1 SV=4</t>
  </si>
  <si>
    <t>P05106</t>
  </si>
  <si>
    <t>Integrin beta-3 OS=Homo sapiens GN=ITGB3 PE=1 SV=2</t>
  </si>
  <si>
    <t>P01008</t>
  </si>
  <si>
    <t>Antithrombin-III OS=Homo sapiens GN=SERPINC1 PE=1 SV=1</t>
  </si>
  <si>
    <t>P00748</t>
  </si>
  <si>
    <t>Coagulation factor XII OS=Homo sapiens GN=F12 PE=1 SV=3</t>
  </si>
  <si>
    <t>P07996</t>
  </si>
  <si>
    <t>Thrombospondin-1 OS=Homo sapiens GN=THBS1 PE=1 SV=2</t>
  </si>
  <si>
    <t>Q96IY4</t>
  </si>
  <si>
    <t>Carboxypeptidase B2 OS=Homo sapiens GN=CPB2 PE=1 SV=2</t>
  </si>
  <si>
    <t>P00488</t>
  </si>
  <si>
    <t>Coagulation factor XIII A chain OS=Homo sapiens GN=F13A1 PE=1 SV=4</t>
  </si>
  <si>
    <t>P08697</t>
  </si>
  <si>
    <t>Alpha-2-antiplasmin OS=Homo sapiens GN=SERPINF2 PE=1 SV=3</t>
  </si>
  <si>
    <t>P23142</t>
  </si>
  <si>
    <t>Fibulin-1 OS=Homo sapiens GN=FBLN1 PE=1 SV=4</t>
  </si>
  <si>
    <t>Q03591</t>
  </si>
  <si>
    <t>Complement system</t>
  </si>
  <si>
    <t>Complement factor H-related protein 1 OS=Homo sapiens GN=CFHR1 PE=1 SV=2</t>
  </si>
  <si>
    <t>P04003</t>
  </si>
  <si>
    <t>C4b-binding protein alpha chain OS=Homo sapiens GN=C4BPA PE=1 SV=2</t>
  </si>
  <si>
    <t>P07360</t>
  </si>
  <si>
    <t>Complement component C8 gamma chain OS=Homo sapiens GN=C8G PE=1 SV=3</t>
  </si>
  <si>
    <t>P02730</t>
  </si>
  <si>
    <t>Band 3 anion transport protein OS=Homo sapiens GN=SLC4A1 PE=1 SV=3</t>
  </si>
  <si>
    <t>P0C0L5</t>
  </si>
  <si>
    <t>Complement C4-B OS=Homo sapiens GN=C4B PE=1 SV=2</t>
  </si>
  <si>
    <t>P0C0L4</t>
  </si>
  <si>
    <t>Complement C4-A OS=Homo sapiens GN=C4A PE=1 SV=2</t>
  </si>
  <si>
    <t>P07358</t>
  </si>
  <si>
    <t>Complement component C8 beta chain OS=Homo sapiens GN=C8B PE=1 SV=3</t>
  </si>
  <si>
    <t>P01024</t>
  </si>
  <si>
    <t>Complement C3 OS=Homo sapiens GN=C3 PE=1 SV=2</t>
  </si>
  <si>
    <t>P27918</t>
  </si>
  <si>
    <t>Properdin OS=Homo sapiens GN=CFP PE=1 SV=2</t>
  </si>
  <si>
    <t>P02745</t>
  </si>
  <si>
    <t>Complement C1q subcomponent subunit A OS=Homo sapiens GN=C1QA PE=1 SV=2</t>
  </si>
  <si>
    <t>P02747</t>
  </si>
  <si>
    <t>Complement C1q subcomponent subunit C OS=Homo sapiens GN=C1QC PE=1 SV=3</t>
  </si>
  <si>
    <t>P00751</t>
  </si>
  <si>
    <t>Complement factor B OS=Homo sapiens GN=CFB PE=1 SV=2</t>
  </si>
  <si>
    <t>O00602</t>
  </si>
  <si>
    <t>Ficolin-1 OS=Homo sapiens GN=FCN1 PE=1 SV=2</t>
  </si>
  <si>
    <t>P02748</t>
  </si>
  <si>
    <t>Complement component C9 OS=Homo sapiens GN=C9 PE=1 SV=2</t>
  </si>
  <si>
    <t>P10643</t>
  </si>
  <si>
    <t>Complement component C7 OS=Homo sapiens GN=C7 PE=1 SV=2</t>
  </si>
  <si>
    <t>P06681</t>
  </si>
  <si>
    <t>Complement C2 OS=Homo sapiens GN=C2 PE=1 SV=2</t>
  </si>
  <si>
    <t>P02746</t>
  </si>
  <si>
    <t>Complement C1q subcomponent subunit B OS=Homo sapiens GN=C1QB PE=1 SV=3</t>
  </si>
  <si>
    <t>Q15485</t>
  </si>
  <si>
    <t>Ficolin-2 OS=Homo sapiens GN=FCN2 PE=1 SV=2</t>
  </si>
  <si>
    <t>P13671</t>
  </si>
  <si>
    <t>Complement component C6 OS=Homo sapiens GN=C6 PE=1 SV=3</t>
  </si>
  <si>
    <t>Q9BXR6</t>
  </si>
  <si>
    <t>Complement factor H-related protein 5 OS=Homo sapiens GN=CFHR5 PE=1 SV=1</t>
  </si>
  <si>
    <t>P00746</t>
  </si>
  <si>
    <t>Complement factor D OS=Homo sapiens GN=CFD PE=1 SV=5</t>
  </si>
  <si>
    <t>P36980</t>
  </si>
  <si>
    <t>Complement factor H-related protein 2 OS=Homo sapiens GN=CFHR2 PE=1 SV=1</t>
  </si>
  <si>
    <t>P01031</t>
  </si>
  <si>
    <t>Complement C5 OS=Homo sapiens GN=C5 PE=1 SV=4</t>
  </si>
  <si>
    <t>P48740</t>
  </si>
  <si>
    <t>Mannan-binding lectin serine protease 1 OS=Homo sapiens GN=MASP1 PE=1 SV=3</t>
  </si>
  <si>
    <t>P07357</t>
  </si>
  <si>
    <t>Complement component C8 alpha chain OS=Homo sapiens GN=C8A PE=1 SV=2</t>
  </si>
  <si>
    <t>P08603;Q02985</t>
  </si>
  <si>
    <t>Complement factor H OS=Homo sapiens GN=CFH PE=1 SV=4</t>
  </si>
  <si>
    <t>P01834</t>
  </si>
  <si>
    <t>Immunoglobulins</t>
  </si>
  <si>
    <t>Ig kappa chain C region OS=Homo sapiens GN=IGKC PE=1 SV=1</t>
  </si>
  <si>
    <t>P01861</t>
  </si>
  <si>
    <t>Ig gamma-4 chain C region OS=Homo sapiens GN=IGHG4 PE=1 SV=1</t>
  </si>
  <si>
    <t>P01857</t>
  </si>
  <si>
    <t>Ig gamma-1 chain C region OS=Homo sapiens GN=IGHG1 PE=1 SV=1</t>
  </si>
  <si>
    <t>P01871</t>
  </si>
  <si>
    <t>Ig mu chain C region OS=Homo sapiens GN=IGHM PE=1 SV=3</t>
  </si>
  <si>
    <t>P01859</t>
  </si>
  <si>
    <t>Ig gamma-2 chain C region OS=Homo sapiens GN=IGHG2 PE=1 SV=2</t>
  </si>
  <si>
    <t>P01860</t>
  </si>
  <si>
    <t>Ig gamma-3 chain C region OS=Homo sapiens GN=IGHG3 PE=1 SV=2</t>
  </si>
  <si>
    <t>P04220</t>
  </si>
  <si>
    <t>Ig mu heavy chain disease protein OS=Homo sapiens PE=1 SV=1</t>
  </si>
  <si>
    <t>P06312</t>
  </si>
  <si>
    <t>Immunoglobulin kappa variable 4-1 OS=Homo sapiens GN=IGKV4-1 PE=1 SV=1</t>
  </si>
  <si>
    <t>P01591</t>
  </si>
  <si>
    <t>Immunoglobulin J chain OS=Homo sapiens GN=JCHAIN PE=1 SV=4</t>
  </si>
  <si>
    <t>P01700</t>
  </si>
  <si>
    <t>Immunoglobulin lambda variable 1-47 OS=Homo sapiens GN=IGLV1-47 PE=1 SV=2</t>
  </si>
  <si>
    <t>P0CG06;A0M8Q6;B9A064;P0CF74;P0CG04;P0CG05</t>
  </si>
  <si>
    <t>Ig lambda-3 chain C regions OS=Homo sapiens GN=IGLC3 PE=1 SV=1</t>
  </si>
  <si>
    <t>P01876;P01877</t>
  </si>
  <si>
    <t>Ig alpha-1 chain C region OS=Homo sapiens GN=IGHA1 PE=1 SV=2</t>
  </si>
  <si>
    <t>P01619;A0A0C4DH25</t>
  </si>
  <si>
    <t>Immunoglobulin kappa variable 3-20 OS=Homo sapiens GN=IGKV3-20 PE=1 SV=2</t>
  </si>
  <si>
    <t>A0A075B6S5</t>
  </si>
  <si>
    <t>Immunoglobulin kappa variable 1-27 OS=Homo sapiens GN=IGKV1-27 PE=3 SV=1</t>
  </si>
  <si>
    <t>P01825;A0A0C4DH41;P01824;P06331</t>
  </si>
  <si>
    <t>Immunoglobulin heavy variable 4-59 OS=Homo sapiens GN=IGHV4-59 PE=1 SV=2</t>
  </si>
  <si>
    <t>A0A0A0MRZ8;P04433</t>
  </si>
  <si>
    <t>Immunoglobulin kappa variable 3D-11 OS=Homo sapiens GN=IGKV3D-11 PE=3 SV=6</t>
  </si>
  <si>
    <t>P01624</t>
  </si>
  <si>
    <t>Immunoglobulin kappa variable 3-15 OS=Homo sapiens GN=IGKV3-15 PE=1 SV=2</t>
  </si>
  <si>
    <t>P01764;P01768</t>
  </si>
  <si>
    <t>Immunoglobulin heavy variable 3-23 OS=Homo sapiens GN=IGHV3-23 PE=1 SV=2</t>
  </si>
  <si>
    <t>A0A075B6S6;P06310</t>
  </si>
  <si>
    <t>Immunoglobulin kappa variable 2D-30 OS=Homo sapiens GN=IGKV2D-30 PE=3 SV=1</t>
  </si>
  <si>
    <t>A0A0C4DH31</t>
  </si>
  <si>
    <t>Immunoglobulin heavy variable 1-18 OS=Homo sapiens GN=IGHV1-18 PE=3 SV=1</t>
  </si>
  <si>
    <t>A0A0C4DH38</t>
  </si>
  <si>
    <t>Immunoglobulin heavy variable 5-51 OS=Homo sapiens GN=IGHV5-51 PE=3 SV=1</t>
  </si>
  <si>
    <t>A0A0B4J1V1</t>
  </si>
  <si>
    <t>Immunoglobulin heavy variable 3-21 OS=Homo sapiens GN=IGHV3-21 PE=1 SV=1</t>
  </si>
  <si>
    <t>P04114</t>
  </si>
  <si>
    <t>Lipoproteins</t>
  </si>
  <si>
    <t>Apolipoprotein B-100 OS=Homo sapiens GN=APOB PE=1 SV=2</t>
  </si>
  <si>
    <t>P02649</t>
  </si>
  <si>
    <t>Apolipoprotein E OS=Homo sapiens GN=APOE PE=1 SV=1</t>
  </si>
  <si>
    <t>P10909</t>
  </si>
  <si>
    <t>Clusterin OS=Homo sapiens GN=CLU PE=1 SV=1</t>
  </si>
  <si>
    <t>P08519</t>
  </si>
  <si>
    <t>Apolipoprotein(a) OS=Homo sapiens GN=LPA PE=1 SV=1</t>
  </si>
  <si>
    <t>P02749</t>
  </si>
  <si>
    <t>Beta-2-glycoprotein 1 OS=Homo sapiens GN=APOH PE=1 SV=3</t>
  </si>
  <si>
    <t>P06727</t>
  </si>
  <si>
    <t>Apolipoprotein A-IV OS=Homo sapiens GN=APOA4 PE=1 SV=3</t>
  </si>
  <si>
    <t>P02647</t>
  </si>
  <si>
    <t>Apolipoprotein A-I OS=Homo sapiens GN=APOA1 PE=1 SV=1</t>
  </si>
  <si>
    <t>P27169</t>
  </si>
  <si>
    <t>Serum paraoxonase/arylesterase 1 OS=Homo sapiens GN=PON1 PE=1 SV=3</t>
  </si>
  <si>
    <t>P05090</t>
  </si>
  <si>
    <t>Apolipoprotein D OS=Homo sapiens GN=APOD PE=1 SV=1</t>
  </si>
  <si>
    <t>P02652</t>
  </si>
  <si>
    <t>Apolipoprotein A-II OS=Homo sapiens GN=APOA2 PE=1 SV=1</t>
  </si>
  <si>
    <t>Q6Q788</t>
  </si>
  <si>
    <t>Apolipoprotein A-V OS=Homo sapiens GN=APOA5 PE=1 SV=1</t>
  </si>
  <si>
    <t>P02768</t>
  </si>
  <si>
    <t>Other Plasma components</t>
  </si>
  <si>
    <t>Serum albumin OS=Homo sapiens GN=ALB PE=1 SV=2</t>
  </si>
  <si>
    <t>Q14624</t>
  </si>
  <si>
    <t>Inter-alpha-trypsin inhibitor heavy chain H4 OS=Homo sapiens GN=ITIH4 PE=1 SV=4</t>
  </si>
  <si>
    <t>P61626</t>
  </si>
  <si>
    <t>Lysozyme C OS=Homo sapiens GN=LYZ PE=1 SV=1</t>
  </si>
  <si>
    <t>P02787</t>
  </si>
  <si>
    <t>Serotransferrin OS=Homo sapiens GN=TF PE=1 SV=3</t>
  </si>
  <si>
    <t>P49908</t>
  </si>
  <si>
    <t>Selenoprotein P OS=Homo sapiens GN=SELENOP PE=1 SV=3</t>
  </si>
  <si>
    <t>P17936</t>
  </si>
  <si>
    <t>Insulin-like growth factor-binding protein 3 OS=Homo sapiens GN=IGFBP3 PE=1 SV=2</t>
  </si>
  <si>
    <t>P10720</t>
  </si>
  <si>
    <t>Platelet factor 4 variant OS=Homo sapiens GN=PF4V1 PE=1 SV=1</t>
  </si>
  <si>
    <t>P02760</t>
  </si>
  <si>
    <t>Protein AMBP OS=Homo sapiens GN=AMBP PE=1 SV=1</t>
  </si>
  <si>
    <t>P02790</t>
  </si>
  <si>
    <t>Hemopexin OS=Homo sapiens GN=HPX PE=1 SV=2</t>
  </si>
  <si>
    <t>P69905</t>
  </si>
  <si>
    <t>Hemoglobin subunit alpha OS=Homo sapiens GN=HBA1 PE=1 SV=2</t>
  </si>
  <si>
    <t>P02774</t>
  </si>
  <si>
    <t>Vitamin D-binding protein OS=Homo sapiens GN=GC PE=1 SV=1</t>
  </si>
  <si>
    <t>P02765</t>
  </si>
  <si>
    <t>Alpha-2-HS-glycoprotein OS=Homo sapiens GN=AHSG PE=1 SV=1</t>
  </si>
  <si>
    <t>P25311</t>
  </si>
  <si>
    <t>Zinc-alpha-2-glycoprotein OS=Homo sapiens GN=AZGP1 PE=1 SV=2</t>
  </si>
  <si>
    <t>P02766</t>
  </si>
  <si>
    <t>Transthyretin OS=Homo sapiens GN=TTR PE=1 SV=1</t>
  </si>
  <si>
    <t>P18065</t>
  </si>
  <si>
    <t>Insulin-like growth factor-binding protein 2 OS=Homo sapiens GN=IGFBP2 PE=1 SV=2</t>
  </si>
  <si>
    <t>P04217</t>
  </si>
  <si>
    <t>Alpha-1B-glycoprotein OS=Homo sapiens GN=A1BG PE=1 SV=4</t>
  </si>
  <si>
    <t>P02042</t>
  </si>
  <si>
    <t>Hemoglobin subunit delta OS=Homo sapiens GN=HBD PE=1 SV=2</t>
  </si>
  <si>
    <t>P22352</t>
  </si>
  <si>
    <t>Glutathione peroxidase 3 OS=Homo sapiens GN=GPX3 PE=1 SV=2</t>
  </si>
  <si>
    <t>P11597</t>
  </si>
  <si>
    <t>Cholesteryl ester transfer protein OS=Homo sapiens GN=CETP PE=1 SV=2</t>
  </si>
  <si>
    <t>P35858</t>
  </si>
  <si>
    <t>Insulin-like growth factor-binding protein complex acid labile subunit OS=Homo sapiens GN=IGFALS PE=1 SV=1</t>
  </si>
  <si>
    <t>Q96IM9</t>
  </si>
  <si>
    <t>DPY30 domain-containing protein 2 OS=Homo sapiens GN=DYDC2 PE=2 SV=1</t>
  </si>
  <si>
    <t>P00747;Q02325;Q15195</t>
  </si>
  <si>
    <t>Plasminogen OS=Homo sapiens GN=PLG PE=1 SV=2</t>
  </si>
  <si>
    <t>P16157</t>
  </si>
  <si>
    <t>Ankyrin-1 OS=Homo sapiens GN=ANK1 PE=1 SV=3</t>
  </si>
  <si>
    <t>Q99969</t>
  </si>
  <si>
    <t>Retinoic acid receptor responder protein 2 OS=Homo sapiens GN=RARRES2 PE=1 SV=1</t>
  </si>
  <si>
    <t>P02549</t>
  </si>
  <si>
    <t>Spectrin alpha chain, erythrocytic 1 OS=Homo sapiens GN=SPTA1 PE=1 SV=5</t>
  </si>
  <si>
    <t>Q9H0F7</t>
  </si>
  <si>
    <t>ADP-ribosylation factor-like protein 6 OS=Homo sapiens GN=ARL6 PE=1 SV=1</t>
  </si>
  <si>
    <t>Q9Y277</t>
  </si>
  <si>
    <t>Voltage-dependent anion-selective channel protein 3 OS=Homo sapiens GN=VDAC3 PE=1 SV=1</t>
  </si>
  <si>
    <t>Q9H4B7</t>
  </si>
  <si>
    <t>Tubulin beta-1 chain OS=Homo sapiens GN=TUBB1 PE=1 SV=1</t>
  </si>
  <si>
    <t>Q8WW33</t>
  </si>
  <si>
    <t>Gametocyte-specific factor 1 OS=Homo sapiens GN=GTSF1 PE=1 SV=2</t>
  </si>
  <si>
    <t>P03952;P20718</t>
  </si>
  <si>
    <t>Plasma kallikrein OS=Homo sapiens GN=KLKB1 PE=1 SV=1</t>
  </si>
  <si>
    <t>Q8N427</t>
  </si>
  <si>
    <t>Thioredoxin domain-containing protein 3 OS=Homo sapiens GN=NME8 PE=2 SV=2</t>
  </si>
  <si>
    <t>P20160</t>
  </si>
  <si>
    <t>Azurocidin OS=Homo sapiens GN=AZU1 PE=1 SV=3</t>
  </si>
  <si>
    <t>P07998</t>
  </si>
  <si>
    <t>Ribonuclease pancreatic OS=Homo sapiens GN=RNASE1 PE=1 SV=4</t>
  </si>
  <si>
    <t>Q08043;P35609</t>
  </si>
  <si>
    <t>Alpha-actinin-3 OS=Homo sapiens GN=ACTN3 PE=1 SV=2</t>
  </si>
  <si>
    <t>Q99944</t>
  </si>
  <si>
    <t>Epidermal growth factor-like protein 8 OS=Homo sapiens GN=EGFL8 PE=1 SV=1</t>
  </si>
  <si>
    <t>P39060</t>
  </si>
  <si>
    <t>Collagen alpha-1(XVIII) chain OS=Homo sapiens GN=COL18A1 PE=1 SV=5</t>
  </si>
  <si>
    <t>P68871;P02100</t>
  </si>
  <si>
    <t>Hemoglobin subunit beta OS=Homo sapiens GN=HBB PE=1 SV=2</t>
  </si>
  <si>
    <t>Q96HA1;A8CG34;Q6PJE2</t>
  </si>
  <si>
    <t>Nuclear envelope pore membrane protein POM 121 OS=Homo sapiens GN=POM121 PE=1 SV=2</t>
  </si>
  <si>
    <t>Q5VT06</t>
  </si>
  <si>
    <t>Centrosome-associated protein 350 OS=Homo sapiens GN=CEP350 PE=1 SV=1</t>
  </si>
  <si>
    <t>Q5JVS0</t>
  </si>
  <si>
    <t>Intracellular hyaluronan-binding protein 4 OS=Homo sapiens GN=HABP4 PE=1 SV=1</t>
  </si>
  <si>
    <t>P22692</t>
  </si>
  <si>
    <t>Insulin-like growth factor-binding protein 4 OS=Homo sapiens GN=IGFBP4 PE=1 SV=2</t>
  </si>
  <si>
    <t>Q15283</t>
  </si>
  <si>
    <t>Ras GTPase-activating protein 2 OS=Homo sapiens GN=RASA2 PE=1 SV=3</t>
  </si>
  <si>
    <t>P59666;P59665</t>
  </si>
  <si>
    <t>Neutrophil defensin 3 OS=Homo sapiens GN=DEFA3 PE=1 SV=1</t>
  </si>
  <si>
    <t>O75674</t>
  </si>
  <si>
    <t>TOM1-like protein 1 OS=Homo sapiens GN=TOM1L1 PE=1 SV=2</t>
  </si>
  <si>
    <t>Q8WXH4</t>
  </si>
  <si>
    <t>Ankyrin repeat and SOCS box protein 11 OS=Homo sapiens GN=ASB11 PE=1 SV=1</t>
  </si>
  <si>
    <t>P0CG38</t>
  </si>
  <si>
    <t>POTE ankyrin domain family member I OS=Homo sapiens GN=POTEI PE=3 SV=1</t>
  </si>
  <si>
    <t>P24593</t>
  </si>
  <si>
    <t>Insulin-like growth factor-binding protein 5 OS=Homo sapiens GN=IGFBP5 PE=1 SV=1</t>
  </si>
  <si>
    <t>O95157</t>
  </si>
  <si>
    <t>Neurexophilin-3 OS=Homo sapiens GN=NXPH3 PE=1 SV=3</t>
  </si>
  <si>
    <t>P13224</t>
  </si>
  <si>
    <t>Platelet glycoprotein Ib beta chain OS=Homo sapiens GN=GP1BB PE=1 SV=1</t>
  </si>
  <si>
    <t>P34096</t>
  </si>
  <si>
    <t>Ribonuclease 4 OS=Homo sapiens GN=RNASE4 PE=1 SV=3</t>
  </si>
  <si>
    <t>Q96JN2</t>
  </si>
  <si>
    <t>Coiled-coil domain-containing protein 136 OS=Homo sapiens GN=CCDC136 PE=1 SV=3</t>
  </si>
  <si>
    <t>P21333</t>
  </si>
  <si>
    <t>Filamin-A OS=Homo sapiens GN=FLNA PE=1 SV=4</t>
  </si>
  <si>
    <t>Q9NWU2</t>
  </si>
  <si>
    <t>Glucose-induced degradation protein 8 homolog OS=Homo sapiens GN=GID8 PE=1 SV=1</t>
  </si>
  <si>
    <t>O00755</t>
  </si>
  <si>
    <t>Protein Wnt-7a OS=Homo sapiens GN=WNT7A PE=1 SV=2</t>
  </si>
  <si>
    <t>P24592</t>
  </si>
  <si>
    <t>Insulin-like growth factor-binding protein 6 OS=Homo sapiens GN=IGFBP6 PE=1 SV=1</t>
  </si>
  <si>
    <t>P11166</t>
  </si>
  <si>
    <t>Solute carrier family 2, facilitated glucose transporter member 1 OS=Homo sapiens GN=SLC2A1 PE=1 SV=2</t>
  </si>
  <si>
    <t>P08567</t>
  </si>
  <si>
    <t>Pleckstrin OS=Homo sapiens GN=PLEK PE=1 SV=3</t>
  </si>
  <si>
    <t>P11277</t>
  </si>
  <si>
    <t>Spectrin beta chain, erythrocytic OS=Homo sapiens GN=SPTB PE=1 SV=5</t>
  </si>
  <si>
    <t>P35030</t>
  </si>
  <si>
    <t>Trypsin-3 OS=Homo sapiens GN=PRSS3 PE=1 SV=2</t>
  </si>
  <si>
    <t>P60763;P15153;P63000</t>
  </si>
  <si>
    <t>Ras-related C3 botulinum toxin substrate 3 OS=Homo sapiens GN=RAC3 PE=1 SV=1</t>
  </si>
  <si>
    <t>P16452</t>
  </si>
  <si>
    <t>Erythrocyte membrane protein band 4.2 OS=Homo sapiens GN=EPB42 PE=1 SV=3</t>
  </si>
  <si>
    <t>Q6NVV9</t>
  </si>
  <si>
    <t>Putative disintegrin and metalloproteinase domain-containing protein 5 OS=Homo sapiens GN=ADAM5 PE=5 SV=2</t>
  </si>
  <si>
    <t>P23528;Q9Y281</t>
  </si>
  <si>
    <t>Cofilin-1 OS=Homo sapiens GN=CFL1 PE=1 SV=3</t>
  </si>
  <si>
    <t>P12830</t>
  </si>
  <si>
    <t>Cadherin-1 OS=Homo sapiens GN=CDH1 PE=1 SV=3</t>
  </si>
  <si>
    <t>Q8NE31</t>
  </si>
  <si>
    <t>Protein FAM13C OS=Homo sapiens GN=FAM13C PE=1 SV=2</t>
  </si>
  <si>
    <t>Q29980</t>
  </si>
  <si>
    <t>MHC class I polypeptide-related sequence B OS=Homo sapiens GN=MICB PE=1 SV=1</t>
  </si>
  <si>
    <t>Q14699</t>
  </si>
  <si>
    <t>Raftlin OS=Homo sapiens GN=RFTN1 PE=1 SV=4</t>
  </si>
  <si>
    <t>P68363;P68366;Q13748;Q6PEY2;Q71U36</t>
  </si>
  <si>
    <t>Tubulin alpha-1B chain OS=Homo sapiens GN=TUBA1B PE=1 SV=1</t>
  </si>
  <si>
    <t>P11171</t>
  </si>
  <si>
    <t>Protein 4.1 OS=Homo sapiens GN=EPB41 PE=1 SV=4</t>
  </si>
  <si>
    <t>P06733;P09104;P13929</t>
  </si>
  <si>
    <t>Alpha-enolase OS=Homo sapiens GN=ENO1 PE=1 SV=2</t>
  </si>
  <si>
    <t>Q15276</t>
  </si>
  <si>
    <t>Rab GTPase-binding effector protein 1 OS=Homo sapiens GN=RABEP1 PE=1 SV=2</t>
  </si>
  <si>
    <t>Q5TD97</t>
  </si>
  <si>
    <t>Four and a half LIM domains protein 5 OS=Homo sapiens GN=FHL5 PE=1 SV=1</t>
  </si>
  <si>
    <t>Q9NV96</t>
  </si>
  <si>
    <t>Cell cycle control protein 50A OS=Homo sapiens GN=TMEM30A PE=1 SV=1</t>
  </si>
  <si>
    <t>Q06136</t>
  </si>
  <si>
    <t>3-ketodihydrosphingosine reductase OS=Homo sapiens GN=KDSR PE=1 SV=1</t>
  </si>
  <si>
    <t>P61224;A6NIZ1;P62834</t>
  </si>
  <si>
    <t>Ras-related protein Rap-1b OS=Homo sapiens GN=RAP1B PE=1 SV=1</t>
  </si>
  <si>
    <t>P01127</t>
  </si>
  <si>
    <t>Platelet-derived growth factor subunit B OS=Homo sapiens GN=PDGFB PE=1 SV=1</t>
  </si>
  <si>
    <t>Q9ULR5</t>
  </si>
  <si>
    <t>Polyadenylate-binding protein-interacting protein 2B OS=Homo sapiens GN=PAIP2B PE=1 SV=2</t>
  </si>
  <si>
    <t>P21926</t>
  </si>
  <si>
    <t>CD9 antigen OS=Homo sapiens GN=CD9 PE=1 SV=4</t>
  </si>
  <si>
    <t>P63104;P31946;P61981;P62258</t>
  </si>
  <si>
    <t>14-3-3 protein zeta/delta OS=Homo sapiens GN=YWHAZ PE=1 SV=1</t>
  </si>
  <si>
    <t>P16671</t>
  </si>
  <si>
    <t>Platelet glycoprotein 4 OS=Homo sapiens GN=CD36 PE=1 SV=2</t>
  </si>
  <si>
    <t>Q969M1</t>
  </si>
  <si>
    <t>Mitochondrial import receptor subunit TOM40B OS=Homo sapiens GN=TOMM40L PE=1 SV=1</t>
  </si>
  <si>
    <t>Q9BSU3</t>
  </si>
  <si>
    <t>N-alpha-acetyltransferase 11 OS=Homo sapiens GN=NAA11 PE=1 SV=3</t>
  </si>
  <si>
    <t>Q9BYX7</t>
  </si>
  <si>
    <t>Putative beta-actin-like protein 3 OS=Homo sapiens GN=POTEKP PE=5 SV=1</t>
  </si>
  <si>
    <t>P55072</t>
  </si>
  <si>
    <t>Transitional endoplasmic reticulum ATPase OS=Homo sapiens GN=VCP PE=1 SV=4</t>
  </si>
  <si>
    <t>H3BPM6</t>
  </si>
  <si>
    <t>MKRN2 opposite strand protein OS=Homo sapiens GN=MKRN2OS PE=4 SV=1</t>
  </si>
  <si>
    <t>Q9NRJ1</t>
  </si>
  <si>
    <t>Protein MOST-1 OS=Homo sapiens GN=C8orf17 PE=1 SV=1</t>
  </si>
  <si>
    <t>Q29960</t>
  </si>
  <si>
    <t>HLA class I histocompatibility antigen, Cw-16 alpha chain OS=Homo sapiens GN=HLA-C PE=1 SV=1</t>
  </si>
  <si>
    <t>O75603</t>
  </si>
  <si>
    <t>Chorion-specific transcription factor GCMb OS=Homo sapiens GN=GCM2 PE=1 SV=1</t>
  </si>
  <si>
    <t>Q7Z6W7</t>
  </si>
  <si>
    <t>DnaJ homolog subfamily B member 7 OS=Homo sapiens GN=DNAJB7 PE=2 SV=2</t>
  </si>
  <si>
    <t>P55210</t>
  </si>
  <si>
    <t>Caspase-7 OS=Homo sapiens GN=CASP7 PE=1 SV=1</t>
  </si>
  <si>
    <t>P37802</t>
  </si>
  <si>
    <t>Transgelin-2 OS=Homo sapiens GN=TAGLN2 PE=1 SV=3</t>
  </si>
  <si>
    <t>P17540</t>
  </si>
  <si>
    <t>Creatine kinase S-type, mitochondrial OS=Homo sapiens GN=CKMT2 PE=1 SV=2</t>
  </si>
  <si>
    <t>Q12774;A5YM69</t>
  </si>
  <si>
    <t>Rho guanine nucleotide exchange factor 5 OS=Homo sapiens GN=ARHGEF5 PE=1 SV=3</t>
  </si>
  <si>
    <t>Q6S8J3;A5A3E0</t>
  </si>
  <si>
    <t>POTE ankyrin domain family member E OS=Homo sapiens GN=POTEE PE=2 SV=3</t>
  </si>
  <si>
    <t>P50221</t>
  </si>
  <si>
    <t>Homeobox protein MOX-1 OS=Homo sapiens GN=MEOX1 PE=1 SV=1</t>
  </si>
  <si>
    <t>P01137</t>
  </si>
  <si>
    <t>Transforming growth factor beta-1 OS=Homo sapiens GN=TGFB1 PE=1 SV=2</t>
  </si>
  <si>
    <t>P05164</t>
  </si>
  <si>
    <t>Myeloperoxidase OS=Homo sapiens GN=MPO PE=1 SV=1</t>
  </si>
  <si>
    <t>Q96EQ0</t>
  </si>
  <si>
    <t>Small glutamine-rich tetratricopeptide repeat-containing protein beta OS=Homo sapiens GN=SGTB PE=1 SV=1</t>
  </si>
  <si>
    <t>P35625</t>
  </si>
  <si>
    <t>Metalloproteinase inhibitor 3 OS=Homo sapiens GN=TIMP3 PE=1 SV=2</t>
  </si>
  <si>
    <t>P04899</t>
  </si>
  <si>
    <t>Guanine nucleotide-binding protein G(i) subunit alpha-2 OS=Homo sapiens GN=GNAI2 PE=1 SV=3</t>
  </si>
  <si>
    <t>P16284</t>
  </si>
  <si>
    <t>Platelet endothelial cell adhesion molecule OS=Homo sapiens GN=PECAM1 PE=1 SV=1</t>
  </si>
  <si>
    <t>Q04917</t>
  </si>
  <si>
    <t>14-3-3 protein eta OS=Homo sapiens GN=YWHAH PE=1 SV=4</t>
  </si>
  <si>
    <t>Q643R3</t>
  </si>
  <si>
    <t>Lysophospholipid acyltransferase LPCAT4 OS=Homo sapiens GN=LPCAT4 PE=1 SV=1</t>
  </si>
  <si>
    <t>Q9NPA3</t>
  </si>
  <si>
    <t>Mid1-interacting protein 1 OS=Homo sapiens GN=MID1IP1 PE=1 SV=1</t>
  </si>
  <si>
    <t>P04004</t>
  </si>
  <si>
    <t>Tissue Leakage</t>
  </si>
  <si>
    <t>Vitronectin OS=Homo sapiens GN=VTN PE=1 SV=1</t>
  </si>
  <si>
    <t>P19013</t>
  </si>
  <si>
    <t>Keratin, type II cytoskeletal 4 OS=Homo sapiens GN=KRT4 PE=1 SV=4</t>
  </si>
  <si>
    <t>Q04756</t>
  </si>
  <si>
    <t>Hepatocyte growth factor activator OS=Homo sapiens GN=HGFAC PE=1 SV=1</t>
  </si>
  <si>
    <t>Q15113</t>
  </si>
  <si>
    <t>Procollagen C-endopeptidase enhancer 1 OS=Homo sapiens GN=PCOLCE PE=1 SV=2</t>
  </si>
  <si>
    <t>O43707</t>
  </si>
  <si>
    <t>Alpha-actinin-4 OS=Homo sapiens GN=ACTN4 PE=1 SV=2</t>
  </si>
  <si>
    <t>P03950</t>
  </si>
  <si>
    <t>Angiogenin OS=Homo sapiens GN=ANG PE=1 SV=1</t>
  </si>
  <si>
    <t>P04264</t>
  </si>
  <si>
    <t>Keratin, type II cytoskeletal 1 OS=Homo sapiens GN=KRT1 PE=1 SV=6</t>
  </si>
  <si>
    <t>Q92954</t>
  </si>
  <si>
    <t>Proteoglycan 4 OS=Homo sapiens GN=PRG4 PE=1 SV=2</t>
  </si>
  <si>
    <t>P15169</t>
  </si>
  <si>
    <t>Carboxypeptidase N catalytic chain OS=Homo sapiens GN=CPN1 PE=1 SV=1</t>
  </si>
  <si>
    <t>P35527</t>
  </si>
  <si>
    <t>Keratin, type I cytoskeletal 9 OS=Homo sapiens GN=KRT9 PE=1 SV=3</t>
  </si>
  <si>
    <t>P18206</t>
  </si>
  <si>
    <t>Vinculin OS=Homo sapiens GN=VCL PE=1 SV=4</t>
  </si>
  <si>
    <t>P02788</t>
  </si>
  <si>
    <t>Lactotransferrin OS=Homo sapiens GN=LTF PE=1 SV=6</t>
  </si>
  <si>
    <t>P08779</t>
  </si>
  <si>
    <t>Keratin, type I cytoskeletal 16 OS=Homo sapiens GN=KRT16 PE=1 SV=4</t>
  </si>
  <si>
    <t>P30043</t>
  </si>
  <si>
    <t>Flavin reductase (NADPH) OS=Homo sapiens GN=BLVRB PE=1 SV=3</t>
  </si>
  <si>
    <t>P05783</t>
  </si>
  <si>
    <t>Keratin, type I cytoskeletal 18 OS=Homo sapiens GN=KRT18 PE=1 SV=2</t>
  </si>
  <si>
    <t>P06396</t>
  </si>
  <si>
    <t>Gelsolin OS=Homo sapiens GN=GSN PE=1 SV=1</t>
  </si>
  <si>
    <t>P27105</t>
  </si>
  <si>
    <t>Erythrocyte band 7 integral membrane protein OS=Homo sapiens GN=STOM PE=1 SV=3</t>
  </si>
  <si>
    <t>P19012</t>
  </si>
  <si>
    <t>Keratin, type I cytoskeletal 15 OS=Homo sapiens GN=KRT15 PE=1 SV=3</t>
  </si>
  <si>
    <t>P04406</t>
  </si>
  <si>
    <t>Glyceraldehyde-3-phosphate dehydrogenase OS=Homo sapiens GN=GAPDH PE=1 SV=3</t>
  </si>
  <si>
    <t>Q86UX7</t>
  </si>
  <si>
    <t>Fermitin family homolog 3 OS=Homo sapiens GN=FERMT3 PE=1 SV=1</t>
  </si>
  <si>
    <t>P62937</t>
  </si>
  <si>
    <t>Peptidyl-prolyl cis-trans isomerase A OS=Homo sapiens GN=PPIA PE=1 SV=2</t>
  </si>
  <si>
    <t>P07737</t>
  </si>
  <si>
    <t>Profilin-1 OS=Homo sapiens GN=PFN1 PE=1 SV=2</t>
  </si>
  <si>
    <t>Q562R1</t>
  </si>
  <si>
    <t>Beta-actin-like protein 2 OS=Homo sapiens GN=ACTBL2 PE=1 SV=2</t>
  </si>
  <si>
    <t>O43866</t>
  </si>
  <si>
    <t>CD5 antigen-like OS=Homo sapiens GN=CD5L PE=1 SV=1</t>
  </si>
  <si>
    <t>Q7Z794</t>
  </si>
  <si>
    <t>Keratin, type II cytoskeletal 1b OS=Homo sapiens GN=KRT77 PE=2 SV=3</t>
  </si>
  <si>
    <t>P13647</t>
  </si>
  <si>
    <t>Keratin, type II cytoskeletal 5 OS=Homo sapiens GN=KRT5 PE=1 SV=3</t>
  </si>
  <si>
    <t>P02533</t>
  </si>
  <si>
    <t>Keratin, type I cytoskeletal 14 OS=Homo sapiens GN=KRT14 PE=1 SV=4</t>
  </si>
  <si>
    <t>Q14766</t>
  </si>
  <si>
    <t>Latent-transforming growth factor beta-binding protein 1 OS=Homo sapiens GN=LTBP1 PE=1 SV=4</t>
  </si>
  <si>
    <t>P59190</t>
  </si>
  <si>
    <t>Ras-related protein Rab-15 OS=Homo sapiens GN=RAB15 PE=1 SV=1</t>
  </si>
  <si>
    <t>Q96A61</t>
  </si>
  <si>
    <t>Tripartite motif-containing protein 52 OS=Homo sapiens GN=TRIM52 PE=1 SV=1</t>
  </si>
  <si>
    <t>O00391</t>
  </si>
  <si>
    <t>Sulfhydryl oxidase 1 OS=Homo sapiens GN=QSOX1 PE=1 SV=3</t>
  </si>
  <si>
    <t>P49662</t>
  </si>
  <si>
    <t>Caspase-4 OS=Homo sapiens GN=CASP4 PE=1 SV=1</t>
  </si>
  <si>
    <t>Q01546</t>
  </si>
  <si>
    <t>Keratin, type II cytoskeletal 2 oral OS=Homo sapiens GN=KRT76 PE=1 SV=2</t>
  </si>
  <si>
    <t>P12814</t>
  </si>
  <si>
    <t>Alpha-actinin-1 OS=Homo sapiens GN=ACTN1 PE=1 SV=2</t>
  </si>
  <si>
    <t>Q14532</t>
  </si>
  <si>
    <t>Keratin, type I cuticular Ha2 OS=Homo sapiens GN=KRT32 PE=2 SV=3</t>
  </si>
  <si>
    <t>Q2M2I5</t>
  </si>
  <si>
    <t>Keratin, type I cytoskeletal 24 OS=Homo sapiens GN=KRT24 PE=1 SV=1</t>
  </si>
  <si>
    <t>P08727</t>
  </si>
  <si>
    <t>Keratin, type I cytoskeletal 19 OS=Homo sapiens GN=KRT19 PE=1 SV=4</t>
  </si>
  <si>
    <t>Q04695</t>
  </si>
  <si>
    <t>Keratin, type I cytoskeletal 17 OS=Homo sapiens GN=KRT17 PE=1 SV=2</t>
  </si>
  <si>
    <t>Q96PD5</t>
  </si>
  <si>
    <t>N-acetylmuramoyl-L-alanine amidase OS=Homo sapiens GN=PGLYRP2 PE=1 SV=1</t>
  </si>
  <si>
    <t>P12273</t>
  </si>
  <si>
    <t>Prolactin-inducible protein OS=Homo sapiens GN=PIP PE=1 SV=1</t>
  </si>
  <si>
    <t>P0CG39</t>
  </si>
  <si>
    <t>POTE ankyrin domain family member J OS=Homo sapiens GN=POTEJ PE=3 SV=1</t>
  </si>
  <si>
    <t>P68032;P63267;P68133</t>
  </si>
  <si>
    <t>Actin, alpha cardiac muscle 1 OS=Homo sapiens GN=ACTC1 PE=1 SV=1</t>
  </si>
  <si>
    <t>Q6A163</t>
  </si>
  <si>
    <t>Keratin, type I cytoskeletal 39 OS=Homo sapiens GN=KRT39 PE=1 SV=2</t>
  </si>
  <si>
    <t>P13645;O76014;Q7Z3Z0</t>
  </si>
  <si>
    <t>Keratin, type I cytoskeletal 10 OS=Homo sapiens GN=KRT10 PE=1 SV=6</t>
  </si>
  <si>
    <t>Q92764</t>
  </si>
  <si>
    <t>Keratin, type I cuticular Ha5 OS=Homo sapiens GN=KRT35 PE=2 SV=5</t>
  </si>
  <si>
    <t>P62736</t>
  </si>
  <si>
    <t>Actin, aortic smooth muscle OS=Homo sapiens GN=ACTA2 PE=1 SV=1</t>
  </si>
  <si>
    <t>O14960</t>
  </si>
  <si>
    <t>Leukocyte cell-derived chemotaxin-2 OS=Homo sapiens GN=LECT2 PE=1 SV=2</t>
  </si>
  <si>
    <t>P33241</t>
  </si>
  <si>
    <t>Lymphocyte-specific protein 1 OS=Homo sapiens GN=LSP1 PE=1 SV=1</t>
  </si>
  <si>
    <t>P63261;P60709</t>
  </si>
  <si>
    <t>Actin, cytoplasmic 2 OS=Homo sapiens GN=ACTG1 PE=1 SV=1</t>
  </si>
  <si>
    <t>Q9Y490</t>
  </si>
  <si>
    <t>Talin-1 OS=Homo sapiens GN=TLN1 PE=1 SV=3</t>
  </si>
  <si>
    <t>P35908;O95678;Q5XKE5</t>
  </si>
  <si>
    <t>Keratin, type II cytoskeletal 2 epidermal OS=Homo sapiens GN=KRT2 PE=1 SV=2</t>
  </si>
  <si>
    <t>P02538;P12035;P48668</t>
  </si>
  <si>
    <t>Keratin, type II cytoskeletal 6A OS=Homo sapiens GN=KRT6A PE=1 SV=3</t>
  </si>
  <si>
    <t>P13646</t>
  </si>
  <si>
    <t>Keratin, type I cytoskeletal 13 OS=Homo sapiens GN=KRT13 PE=1 SV=4</t>
  </si>
  <si>
    <t>P78386</t>
  </si>
  <si>
    <t>Keratin, type II cuticular Hb5 OS=Homo sapiens GN=KRT85 PE=1 SV=1</t>
  </si>
  <si>
    <t>P10646</t>
  </si>
  <si>
    <t>Tissue factor pathway inhibitor OS=Homo sapiens GN=TFPI PE=1 SV=1</t>
  </si>
  <si>
    <t>P61158</t>
  </si>
  <si>
    <t>Actin-related protein 3 OS=Homo sapiens GN=ACTR3 PE=1 SV=3</t>
  </si>
  <si>
    <t>O43790;Q14533;Q9NSB2</t>
  </si>
  <si>
    <t>Keratin, type II cuticular Hb6 OS=Homo sapiens GN=KRT86 PE=1 SV=1</t>
  </si>
  <si>
    <t>Q9NSB4</t>
  </si>
  <si>
    <t>Keratin, type II cuticular Hb2 OS=Homo sapiens GN=KRT82 PE=3 SV=3</t>
  </si>
  <si>
    <t>P05787</t>
  </si>
  <si>
    <t>Keratin, type II cytoskeletal 8 OS=Homo sapiens GN=KRT8 PE=1 SV=7</t>
  </si>
  <si>
    <t>P78385;A6NCN2</t>
  </si>
  <si>
    <t>Keratin, type II cuticular Hb3 OS=Homo sapiens GN=KRT83 PE=1 SV=2</t>
  </si>
  <si>
    <t>Q15323;O76011;O76015</t>
  </si>
  <si>
    <t>Keratin, type I cuticular Ha1 OS=Homo sapiens GN=KRT31 PE=1 SV=3</t>
  </si>
  <si>
    <t>O76013</t>
  </si>
  <si>
    <t>Keratin, type I cuticular Ha6 OS=Homo sapiens GN=KRT36 PE=2 SV=1</t>
  </si>
  <si>
    <t>BSA-TAD</t>
  </si>
  <si>
    <t>BSA-TDI</t>
  </si>
  <si>
    <t>Amount in fmol</t>
  </si>
  <si>
    <t>Amount in %</t>
  </si>
  <si>
    <t>P02776;P10720</t>
  </si>
  <si>
    <t>P00747</t>
  </si>
  <si>
    <t>P03952</t>
  </si>
  <si>
    <t>P08603</t>
  </si>
  <si>
    <t>P05155</t>
  </si>
  <si>
    <t>Plasma protease C1 inhibitor OS=Homo sapiens GN=SERPING1 PE=1 SV=2</t>
  </si>
  <si>
    <t>P09871</t>
  </si>
  <si>
    <t>Complement C1s subcomponent OS=Homo sapiens GN=C1S PE=1 SV=1</t>
  </si>
  <si>
    <t>P01024;O95568</t>
  </si>
  <si>
    <t>P01876</t>
  </si>
  <si>
    <t>P01871;P04220</t>
  </si>
  <si>
    <t>P0CG06;A0M8Q6;P0CF74;P0CG05</t>
  </si>
  <si>
    <t>P01877</t>
  </si>
  <si>
    <t>Ig alpha-2 chain C region OS=Homo sapiens GN=IGHA2 PE=1 SV=3</t>
  </si>
  <si>
    <t>P01764</t>
  </si>
  <si>
    <t>B9A064;P0CG04</t>
  </si>
  <si>
    <t>Immunoglobulin lambda-like polypeptide 5 OS=Homo sapiens GN=IGLL5 PE=2 SV=2</t>
  </si>
  <si>
    <t>A0A0B4J1X5;A0A0B4J1V1;A0A0B4J1X8;A0A0C4DH42;P01762;P01763;P01767;P01768;P01772;P01780</t>
  </si>
  <si>
    <t>Immunoglobulin heavy variable 3-74 OS=Homo sapiens GN=IGHV3-74 PE=3 SV=1</t>
  </si>
  <si>
    <t>A0A075B6S2;A0A0A0MRZ7</t>
  </si>
  <si>
    <t>Immunoglobulin kappa variable 2D-29 OS=Homo sapiens GN=IGKV2D-29 PE=3 SV=1</t>
  </si>
  <si>
    <t>A0A0B4J1V2</t>
  </si>
  <si>
    <t>Immunoglobulin heavy variable 2-26 OS=Homo sapiens GN=IGHV2-26 PE=3 SV=1</t>
  </si>
  <si>
    <t>P55056</t>
  </si>
  <si>
    <t>Apolipoprotein C-IV OS=Homo sapiens GN=APOC4 PE=1 SV=1</t>
  </si>
  <si>
    <t>Q8IZ41</t>
  </si>
  <si>
    <t>Ras and EF-hand domain-containing protein OS=Homo sapiens GN=RASEF PE=1 SV=1</t>
  </si>
  <si>
    <t>Q14515</t>
  </si>
  <si>
    <t>SPARC-like protein 1 OS=Homo sapiens GN=SPARCL1 PE=1 SV=2</t>
  </si>
  <si>
    <t>P02462</t>
  </si>
  <si>
    <t>Collagen alpha-1(IV) chain OS=Homo sapiens GN=COL4A1 PE=1 SV=3</t>
  </si>
  <si>
    <t>P01034</t>
  </si>
  <si>
    <t>Cystatin-C OS=Homo sapiens GN=CST3 PE=1 SV=1</t>
  </si>
  <si>
    <t>P04406;O14556</t>
  </si>
  <si>
    <t>Q5VYX0</t>
  </si>
  <si>
    <t>Renalase OS=Homo sapiens GN=RNLS PE=1 SV=1</t>
  </si>
  <si>
    <t>P07195</t>
  </si>
  <si>
    <t>L-lactate dehydrogenase B chain OS=Homo sapiens GN=LDHB PE=1 SV=2</t>
  </si>
  <si>
    <t>P68366;Q9NY65</t>
  </si>
  <si>
    <t>Tubulin alpha-4A chain OS=Homo sapiens GN=TUBA4A PE=1 SV=1</t>
  </si>
  <si>
    <t>Q9C0B1</t>
  </si>
  <si>
    <t>Alpha-ketoglutarate-dependent dioxygenase FTO OS=Homo sapiens GN=FTO PE=1 SV=3</t>
  </si>
  <si>
    <t>Q9ULI2</t>
  </si>
  <si>
    <t>Beta-citrylglutamate synthase B OS=Homo sapiens GN=RIMKLB PE=2 SV=2</t>
  </si>
  <si>
    <t>Q9BT22</t>
  </si>
  <si>
    <t>Chitobiosyldiphosphodolichol beta-mannosyltransferase OS=Homo sapiens GN=ALG1 PE=1 SV=2</t>
  </si>
  <si>
    <t>Q01954</t>
  </si>
  <si>
    <t>Zinc finger protein basonuclin-1 OS=Homo sapiens GN=BNC1 PE=1 SV=2</t>
  </si>
  <si>
    <t>P0DMV9;P0DMV8;P34931;P54652</t>
  </si>
  <si>
    <t>Heat shock 70 kDa protein 1B OS=Homo sapiens GN=HSPA1B PE=1 SV=1</t>
  </si>
  <si>
    <t>P68871;P02100;P69891</t>
  </si>
  <si>
    <t>Q96BH3</t>
  </si>
  <si>
    <t>Epididymal sperm-binding protein 1 OS=Homo sapiens GN=ELSPBP1 PE=1 SV=2</t>
  </si>
  <si>
    <t>Q12765</t>
  </si>
  <si>
    <t>Secernin-1 OS=Homo sapiens GN=SCRN1 PE=1 SV=2</t>
  </si>
  <si>
    <t>A8MT19</t>
  </si>
  <si>
    <t>Putative rhophilin-2-like protein RHPN2P1 OS=Homo sapiens GN=RHPN2P1 PE=5 SV=2</t>
  </si>
  <si>
    <t>P35613</t>
  </si>
  <si>
    <t>Basigin OS=Homo sapiens GN=BSG PE=1 SV=2</t>
  </si>
  <si>
    <t>Q7Z7K0</t>
  </si>
  <si>
    <t>COX assembly mitochondrial protein homolog OS=Homo sapiens GN=CMC1 PE=1 SV=1</t>
  </si>
  <si>
    <t>P12814;P35609</t>
  </si>
  <si>
    <t>O95817</t>
  </si>
  <si>
    <t>BAG family molecular chaperone regulator 3 OS=Homo sapiens GN=BAG3 PE=1 SV=3</t>
  </si>
  <si>
    <t>A5A3E0;P0CG38</t>
  </si>
  <si>
    <t>POTE ankyrin domain family member F OS=Homo sapiens GN=POTEF PE=1 SV=2</t>
  </si>
  <si>
    <t>Q14145</t>
  </si>
  <si>
    <t>Kelch-like ECH-associated protein 1 OS=Homo sapiens GN=KEAP1 PE=1 SV=2</t>
  </si>
  <si>
    <t>P02771</t>
  </si>
  <si>
    <t>Alpha-fetoprotein OS=Homo sapiens GN=AFP PE=1 SV=1</t>
  </si>
  <si>
    <t>Q92777</t>
  </si>
  <si>
    <t>Synapsin-2 OS=Homo sapiens GN=SYN2 PE=2 SV=3</t>
  </si>
  <si>
    <t>Q1A5X6</t>
  </si>
  <si>
    <t>IQ domain-containing protein J OS=Homo sapiens GN=IQCJ PE=2 SV=1</t>
  </si>
  <si>
    <t>P17066</t>
  </si>
  <si>
    <t>Heat shock 70 kDa protein 6 OS=Homo sapiens GN=HSPA6 PE=1 SV=2</t>
  </si>
  <si>
    <t>Q02818</t>
  </si>
  <si>
    <t>Nucleobindin-1 OS=Homo sapiens GN=NUCB1 PE=1 SV=4</t>
  </si>
  <si>
    <t>Q7Z4H9</t>
  </si>
  <si>
    <t>Protein FAM220A OS=Homo sapiens GN=FAM220A PE=2 SV=1</t>
  </si>
  <si>
    <t>Q9H8H0</t>
  </si>
  <si>
    <t>Nucleolar protein 11 OS=Homo sapiens GN=NOL11 PE=1 SV=1</t>
  </si>
  <si>
    <t>Q03113</t>
  </si>
  <si>
    <t>Guanine nucleotide-binding protein subunit alpha-12 OS=Homo sapiens GN=GNA12 PE=1 SV=4</t>
  </si>
  <si>
    <t>P61224;P62834</t>
  </si>
  <si>
    <t>Q9UBC2</t>
  </si>
  <si>
    <t>Epidermal growth factor receptor substrate 15-like 1 OS=Homo sapiens GN=EPS15L1 PE=1 SV=1</t>
  </si>
  <si>
    <t>P02763;P19652</t>
  </si>
  <si>
    <t>Q14159</t>
  </si>
  <si>
    <t>DNA repair-scaffolding protein OS=Homo sapiens GN=SPIDR PE=1 SV=2</t>
  </si>
  <si>
    <t>Q5KU26</t>
  </si>
  <si>
    <t>Collectin-12 OS=Homo sapiens GN=COLEC12 PE=1 SV=3</t>
  </si>
  <si>
    <t>Q969R2</t>
  </si>
  <si>
    <t>Oxysterol-binding protein 2 OS=Homo sapiens GN=OSBP2 PE=1 SV=2</t>
  </si>
  <si>
    <t>Q12824</t>
  </si>
  <si>
    <t>SWI/SNF-related matrix-associated actin-dependent regulator of chromatin subfamily B member 1 OS=Homo sapiens GN=SMARCB1 PE=1 SV=2</t>
  </si>
  <si>
    <t>A6NIZ1</t>
  </si>
  <si>
    <t>Ras-related protein Rap-1b-like protein OS=Homo sapiens PE=2 SV=1</t>
  </si>
  <si>
    <t>E2RYF7</t>
  </si>
  <si>
    <t>Protein PBMUCL2 OS=Homo sapiens GN=HCG22 PE=2 SV=1</t>
  </si>
  <si>
    <t>Q86V86</t>
  </si>
  <si>
    <t>Serine/threonine-protein kinase pim-3 OS=Homo sapiens GN=PIM3 PE=1 SV=3</t>
  </si>
  <si>
    <t>P63104;P31947</t>
  </si>
  <si>
    <t>Q96ME7</t>
  </si>
  <si>
    <t>Zinc finger protein 512 OS=Homo sapiens GN=ZNF512 PE=1 SV=2</t>
  </si>
  <si>
    <t>Q13287</t>
  </si>
  <si>
    <t>N-myc-interactor OS=Homo sapiens GN=NMI PE=1 SV=2</t>
  </si>
  <si>
    <t>Q15404</t>
  </si>
  <si>
    <t>Ras suppressor protein 1 OS=Homo sapiens GN=RSU1 PE=1 SV=3</t>
  </si>
  <si>
    <t>Q12884</t>
  </si>
  <si>
    <t>Prolyl endopeptidase FAP OS=Homo sapiens GN=FAP PE=1 SV=5</t>
  </si>
  <si>
    <t>P68104;Q5VTE0</t>
  </si>
  <si>
    <t>Elongation factor 1-alpha 1 OS=Homo sapiens GN=EEF1A1 PE=1 SV=1</t>
  </si>
  <si>
    <t>Q92928;P59190;P61006;P61026;P62820;Q92930;Q9H0U4</t>
  </si>
  <si>
    <t>Putative Ras-related protein Rab-1C OS=Homo sapiens GN=RAB1C PE=5 SV=2</t>
  </si>
  <si>
    <t>Q3MIT2</t>
  </si>
  <si>
    <t>Putative tRNA pseudouridine synthase Pus10 OS=Homo sapiens GN=PUS10 PE=1 SV=1</t>
  </si>
  <si>
    <t>Q702N8</t>
  </si>
  <si>
    <t>Xin actin-binding repeat-containing protein 1 OS=Homo sapiens GN=XIRP1 PE=1 SV=1</t>
  </si>
  <si>
    <t>Q9Y6C9</t>
  </si>
  <si>
    <t>Mitochondrial carrier homolog 2 OS=Homo sapiens GN=MTCH2 PE=1 SV=1</t>
  </si>
  <si>
    <t>Q9NR64</t>
  </si>
  <si>
    <t>Kelch-like protein 1 OS=Homo sapiens GN=KLHL1 PE=2 SV=1</t>
  </si>
  <si>
    <t>Q8N4E4</t>
  </si>
  <si>
    <t>Phosducin-like protein 2 OS=Homo sapiens GN=PDCL2 PE=1 SV=2</t>
  </si>
  <si>
    <t>Q9UNH5</t>
  </si>
  <si>
    <t>Dual specificity protein phosphatase CDC14A OS=Homo sapiens GN=CDC14A PE=1 SV=1</t>
  </si>
  <si>
    <t>B1AL88</t>
  </si>
  <si>
    <t>Transmembrane protein FAM155A OS=Homo sapiens GN=FAM155A PE=2 SV=1</t>
  </si>
  <si>
    <t>P0DJI9</t>
  </si>
  <si>
    <t>Serum amyloid A-2 protein OS=Homo sapiens GN=SAA2 PE=1 SV=1</t>
  </si>
  <si>
    <t>P49321</t>
  </si>
  <si>
    <t>Nuclear autoantigenic sperm protein OS=Homo sapiens GN=NASP PE=1 SV=2</t>
  </si>
  <si>
    <t>O00299</t>
  </si>
  <si>
    <t>Chloride intracellular channel protein 1 OS=Homo sapiens GN=CLIC1 PE=1 SV=4</t>
  </si>
  <si>
    <t>Q9H6W3</t>
  </si>
  <si>
    <t>Bifunctional lysine-specific demethylase and histidyl-hydroxylase NO66 OS=Homo sapiens GN=NO66 PE=1 SV=2</t>
  </si>
  <si>
    <t>Q5SR53</t>
  </si>
  <si>
    <t>Putative uncharacterized protein PIK3CD-AS1 OS=Homo sapiens GN=PIK3CD-AS1 PE=2 SV=1</t>
  </si>
  <si>
    <t>P21757</t>
  </si>
  <si>
    <t>Macrophage scavenger receptor types I and II OS=Homo sapiens GN=MSR1 PE=1 SV=1</t>
  </si>
  <si>
    <t>P78367</t>
  </si>
  <si>
    <t>Homeobox protein Nkx-3.2 OS=Homo sapiens GN=NKX3-2 PE=2 SV=2</t>
  </si>
  <si>
    <t>Q86T13</t>
  </si>
  <si>
    <t>C-type lectin domain family 14 member A OS=Homo sapiens GN=CLEC14A PE=1 SV=1</t>
  </si>
  <si>
    <t>O75083</t>
  </si>
  <si>
    <t>WD repeat-containing protein 1 OS=Homo sapiens GN=WDR1 PE=1 SV=4</t>
  </si>
  <si>
    <t>P30443;P01893;P04439;P05534;P13746;P16188;P30447;P30455;P30501;P30505;P30508;Q07000;Q29960;Q29963;Q9TNN7</t>
  </si>
  <si>
    <t>HLA class I histocompatibility antigen, A-1 alpha chain OS=Homo sapiens GN=HLA-A PE=1 SV=1</t>
  </si>
  <si>
    <t>Q8NA23</t>
  </si>
  <si>
    <t>WD repeat-containing protein 31 OS=Homo sapiens GN=WDR31 PE=2 SV=1</t>
  </si>
  <si>
    <t>Q9NZ43</t>
  </si>
  <si>
    <t>Vesicle transport protein USE1 OS=Homo sapiens GN=USE1 PE=1 SV=2</t>
  </si>
  <si>
    <t>Q9P2J9</t>
  </si>
  <si>
    <t>[Pyruvate dehydrogenase [acetyl-transferring]]-phosphatase 2, mitochondrial OS=Homo sapiens GN=PDP2 PE=2 SV=2</t>
  </si>
  <si>
    <t>Q9UKZ9</t>
  </si>
  <si>
    <t>Procollagen C-endopeptidase enhancer 2 OS=Homo sapiens GN=PCOLCE2 PE=1 SV=1</t>
  </si>
  <si>
    <t>Q9BZM5</t>
  </si>
  <si>
    <t>NKG2D ligand 2 OS=Homo sapiens GN=ULBP2 PE=1 SV=1</t>
  </si>
  <si>
    <t>Q6IMI6</t>
  </si>
  <si>
    <t>Sulfotransferase 1C3 OS=Homo sapiens GN=SULT1C3 PE=1 SV=1</t>
  </si>
  <si>
    <t>Q9H3N8</t>
  </si>
  <si>
    <t>Histamine H4 receptor OS=Homo sapiens GN=HRH4 PE=1 SV=2</t>
  </si>
  <si>
    <t>Q8TAD7</t>
  </si>
  <si>
    <t>Overexpressed in colon carcinoma 1 protein OS=Homo sapiens GN=OCC1 PE=1 SV=2</t>
  </si>
  <si>
    <t>P27348</t>
  </si>
  <si>
    <t>14-3-3 protein theta OS=Homo sapiens GN=YWHAQ PE=1 SV=1</t>
  </si>
  <si>
    <t>Q5SZD4</t>
  </si>
  <si>
    <t>Glycine N-acyltransferase-like protein 3 OS=Homo sapiens GN=GLYATL3 PE=2 SV=3</t>
  </si>
  <si>
    <t>P31946;P61981</t>
  </si>
  <si>
    <t>14-3-3 protein beta/alpha OS=Homo sapiens GN=YWHAB PE=1 SV=3</t>
  </si>
  <si>
    <t>Q06124</t>
  </si>
  <si>
    <t>Tyrosine-protein phosphatase non-receptor type 11 OS=Homo sapiens GN=PTPN11 PE=1 SV=2</t>
  </si>
  <si>
    <t>Q96DX7</t>
  </si>
  <si>
    <t>Tripartite motif-containing protein 44 OS=Homo sapiens GN=TRIM44 PE=1 SV=1</t>
  </si>
  <si>
    <t>Q00587</t>
  </si>
  <si>
    <t>Cdc42 effector protein 1 OS=Homo sapiens GN=CDC42EP1 PE=1 SV=1</t>
  </si>
  <si>
    <t>Q5TCZ1</t>
  </si>
  <si>
    <t>SH3 and PX domain-containing protein 2A OS=Homo sapiens GN=SH3PXD2A PE=1 SV=1</t>
  </si>
  <si>
    <t>P60709;P63261</t>
  </si>
  <si>
    <t>Actin, cytoplasmic 1 OS=Homo sapiens GN=ACTB PE=1 SV=1</t>
  </si>
  <si>
    <t>P35579</t>
  </si>
  <si>
    <t>Myosin-9 OS=Homo sapiens GN=MYH9 PE=1 SV=4</t>
  </si>
  <si>
    <t>P08729</t>
  </si>
  <si>
    <t>Keratin, type II cytoskeletal 7 OS=Homo sapiens GN=KRT7 PE=1 SV=5</t>
  </si>
  <si>
    <t>P02538</t>
  </si>
  <si>
    <t>Q7RTS7</t>
  </si>
  <si>
    <t>Keratin, type II cytoskeletal 74 OS=Homo sapiens GN=KRT74 PE=1 SV=2</t>
  </si>
  <si>
    <t>P62736;P63267;P68032;P68133</t>
  </si>
  <si>
    <t>P14618</t>
  </si>
  <si>
    <t>Pyruvate kinase PKM OS=Homo sapiens GN=PKM PE=1 SV=4</t>
  </si>
  <si>
    <t>P04259</t>
  </si>
  <si>
    <t>Keratin, type II cytoskeletal 6B OS=Homo sapiens GN=KRT6B PE=1 SV=5</t>
  </si>
  <si>
    <t>P49913</t>
  </si>
  <si>
    <t>Cathelicidin antimicrobial peptide OS=Homo sapiens GN=CAMP PE=1 SV=1</t>
  </si>
  <si>
    <t>P04075</t>
  </si>
  <si>
    <t>Fructose-bisphosphate aldolase A OS=Homo sapiens GN=ALDOA PE=1 SV=2</t>
  </si>
  <si>
    <t>P11142</t>
  </si>
  <si>
    <t>Heat shock cognate 71 kDa protein OS=Homo sapiens GN=HSPA8 PE=1 SV=1</t>
  </si>
  <si>
    <t>O15392</t>
  </si>
  <si>
    <t>Baculoviral IAP repeat-containing protein 5 OS=Homo sapiens GN=BIRC5 PE=1 SV=3</t>
  </si>
  <si>
    <t>P67936</t>
  </si>
  <si>
    <t>Tropomyosin alpha-4 chain OS=Homo sapiens GN=TPM4 PE=1 SV=3</t>
  </si>
  <si>
    <t>P62258</t>
  </si>
  <si>
    <t>14-3-3 protein epsilon OS=Homo sapiens GN=YWHAE PE=1 SV=1</t>
  </si>
  <si>
    <t>Q01518</t>
  </si>
  <si>
    <t>Adenylyl cyclase-associated protein 1 OS=Homo sapiens GN=CAP1 PE=1 SV=5</t>
  </si>
  <si>
    <t>Q7Z3Z0</t>
  </si>
  <si>
    <t>Keratin, type I cytoskeletal 25 OS=Homo sapiens GN=KRT25 PE=1 SV=1</t>
  </si>
  <si>
    <t>Q9H2S5</t>
  </si>
  <si>
    <t>RING finger protein 39 OS=Homo sapiens GN=RNF39 PE=2 SV=2</t>
  </si>
  <si>
    <t>P13645;Q14525;Q7Z3Y7;Q7Z3Y8;Q7Z3Y9</t>
  </si>
  <si>
    <t>P35908;P12036;Q5XKE5;Q8N1N4</t>
  </si>
  <si>
    <t>O95678</t>
  </si>
  <si>
    <t>Keratin, type II cytoskeletal 75 OS=Homo sapiens GN=KRT75 PE=1 SV=2</t>
  </si>
  <si>
    <t>Q86Y46;Q3SY84</t>
  </si>
  <si>
    <t>Keratin, type II cytoskeletal 73 OS=Homo sapiens GN=KRT73 PE=1 SV=1</t>
  </si>
  <si>
    <t>Q9NSB2</t>
  </si>
  <si>
    <t>Keratin, type II cuticular Hb4 OS=Homo sapiens GN=KRT84 PE=2 SV=2</t>
  </si>
  <si>
    <t>O76015;O76014</t>
  </si>
  <si>
    <t>Keratin, type I cuticular Ha8 OS=Homo sapiens GN=KRT38 PE=1 SV=3</t>
  </si>
  <si>
    <t>Q13418</t>
  </si>
  <si>
    <t>Integrin-linked protein kinase OS=Homo sapiens GN=ILK PE=1 SV=2</t>
  </si>
  <si>
    <t>P06753</t>
  </si>
  <si>
    <t>Tropomyosin alpha-3 chain OS=Homo sapiens GN=TPM3 PE=1 SV=2</t>
  </si>
  <si>
    <t>Q6ZSB3</t>
  </si>
  <si>
    <t>Putative uncharacterized protein encoded by LINC00299 OS=Homo sapiens GN=LINC00299 PE=5 SV=1</t>
  </si>
  <si>
    <t>Q9HBI1</t>
  </si>
  <si>
    <t>Beta-parvin OS=Homo sapiens GN=PARVB PE=1 SV=1</t>
  </si>
  <si>
    <t>A5A3E0;Q9BYX7</t>
  </si>
  <si>
    <t>Q9BXJ3</t>
  </si>
  <si>
    <t>Complement C1q tumor necrosis factor-related protein 4 OS=Homo sapiens GN=C1QTNF4 PE=1 SV=2</t>
  </si>
  <si>
    <t>P15153</t>
  </si>
  <si>
    <t>Ras-related C3 botulinum toxin substrate 2 OS=Homo sapiens GN=RAC2 PE=1 SV=1</t>
  </si>
  <si>
    <t>Q99856</t>
  </si>
  <si>
    <t>AT-rich interactive domain-containing protein 3A OS=Homo sapiens GN=ARID3A PE=1 SV=2</t>
  </si>
  <si>
    <t>P0DJI8;P0DJI9</t>
  </si>
  <si>
    <t>P0CG05;A0M8Q6;B9A064;P0CF74;P0CG04;P0CG06</t>
  </si>
  <si>
    <t>Ig lambda-2 chain C regions OS=Homo sapiens GN=IGLC2 PE=1 SV=1</t>
  </si>
  <si>
    <t>P01825;A0A075B6R2;A0A0C4DH41;P01824;P06331</t>
  </si>
  <si>
    <t>P01762;A0A0B4J1V1;P01763;P01780</t>
  </si>
  <si>
    <t>Immunoglobulin heavy variable 3-11 OS=Homo sapiens GN=IGHV3-11 PE=1 SV=2</t>
  </si>
  <si>
    <t>Q92928;O95716;P20336;P20337;P51153;P59190;P61006;P62820;Q15286;Q92930;Q96DA2;Q96E17;Q9H0U4</t>
  </si>
  <si>
    <t>P05546</t>
  </si>
  <si>
    <t>Heparin cofactor 2 OS=Homo sapiens GN=SERPIND1 PE=1 SV=3</t>
  </si>
  <si>
    <t>O14791</t>
  </si>
  <si>
    <t>Apolipoprotein L1 OS=Homo sapiens GN=APOL1 PE=1 SV=5</t>
  </si>
  <si>
    <t>Q92963</t>
  </si>
  <si>
    <t>GTP-binding protein Rit1 OS=Homo sapiens GN=RIT1 PE=1 SV=1</t>
  </si>
  <si>
    <t>Q99836</t>
  </si>
  <si>
    <t>Myeloid differentiation primary response protein MyD88 OS=Homo sapiens GN=MYD88 PE=1 SV=1</t>
  </si>
  <si>
    <t>Q96LD1</t>
  </si>
  <si>
    <t>Zeta-sarcoglycan OS=Homo sapiens GN=SGCZ PE=2 SV=1</t>
  </si>
  <si>
    <t>P20794</t>
  </si>
  <si>
    <t>Serine/threonine-protein kinase MAK OS=Homo sapiens GN=MAK PE=1 SV=2</t>
  </si>
  <si>
    <t>Q7Z5D8</t>
  </si>
  <si>
    <t>NANOG neighbor homeobox OS=Homo sapiens GN=NANOGNB PE=2 SV=1</t>
  </si>
  <si>
    <t>P49639</t>
  </si>
  <si>
    <t>Homeobox protein Hox-A1 OS=Homo sapiens GN=HOXA1 PE=1 SV=2</t>
  </si>
  <si>
    <t>Q5T1J6</t>
  </si>
  <si>
    <t>Protein FAM182A OS=Homo sapiens GN=FAM182A PE=2 SV=1</t>
  </si>
  <si>
    <t>P84077;P18085;P61204;P84085</t>
  </si>
  <si>
    <t>ADP-ribosylation factor 1 OS=Homo sapiens GN=ARF1 PE=1 SV=2</t>
  </si>
  <si>
    <t>P00747;Q02325</t>
  </si>
  <si>
    <t>Q8NEK5</t>
  </si>
  <si>
    <t>Zinc finger protein 548 OS=Homo sapiens GN=ZNF548 PE=2 SV=2</t>
  </si>
  <si>
    <t>P68871;P02100;P69891;P69892</t>
  </si>
  <si>
    <t>Q96Q11</t>
  </si>
  <si>
    <t>CCA tRNA nucleotidyltransferase 1, mitochondrial OS=Homo sapiens GN=TRNT1 PE=1 SV=2</t>
  </si>
  <si>
    <t>P05556</t>
  </si>
  <si>
    <t>Integrin beta-1 OS=Homo sapiens GN=ITGB1 PE=1 SV=2</t>
  </si>
  <si>
    <t>Q9H3K2</t>
  </si>
  <si>
    <t>Growth hormone-inducible transmembrane protein OS=Homo sapiens GN=GHITM PE=1 SV=2</t>
  </si>
  <si>
    <t>Q96T52</t>
  </si>
  <si>
    <t>Mitochondrial inner membrane protease subunit 2 OS=Homo sapiens GN=IMMP2L PE=2 SV=1</t>
  </si>
  <si>
    <t>Q9H4B7;Q13509</t>
  </si>
  <si>
    <t>Q5T8A7</t>
  </si>
  <si>
    <t>Protein phosphatase 1 regulatory subunit 26 OS=Homo sapiens GN=PPP1R26 PE=1 SV=1</t>
  </si>
  <si>
    <t>O43865</t>
  </si>
  <si>
    <t>Adenosylhomocysteinase 2 OS=Homo sapiens GN=AHCYL1 PE=1 SV=2</t>
  </si>
  <si>
    <t>Q13127</t>
  </si>
  <si>
    <t>RE1-silencing transcription factor OS=Homo sapiens GN=REST PE=1 SV=3</t>
  </si>
  <si>
    <t>Q9UPY8</t>
  </si>
  <si>
    <t>Microtubule-associated protein RP/EB family member 3 OS=Homo sapiens GN=MAPRE3 PE=1 SV=1</t>
  </si>
  <si>
    <t>Q96BU1</t>
  </si>
  <si>
    <t>S100P-binding protein OS=Homo sapiens GN=S100PBP PE=1 SV=1</t>
  </si>
  <si>
    <t>P48059</t>
  </si>
  <si>
    <t>LIM and senescent cell antigen-like-containing domain protein 1 OS=Homo sapiens GN=LIMS1 PE=1 SV=4</t>
  </si>
  <si>
    <t>P07225</t>
  </si>
  <si>
    <t>Vitamin K-dependent protein S OS=Homo sapiens GN=PROS1 PE=1 SV=1</t>
  </si>
  <si>
    <t>Q15560</t>
  </si>
  <si>
    <t>Transcription elongation factor A protein 2 OS=Homo sapiens GN=TCEA2 PE=1 SV=1</t>
  </si>
  <si>
    <t>P35453</t>
  </si>
  <si>
    <t>Homeobox protein Hox-D13 OS=Homo sapiens GN=HOXD13 PE=1 SV=3</t>
  </si>
  <si>
    <t>P31946</t>
  </si>
  <si>
    <t>P12724</t>
  </si>
  <si>
    <t>Eosinophil cationic protein OS=Homo sapiens GN=RNASE3 PE=1 SV=2</t>
  </si>
  <si>
    <t>Q9BXY0</t>
  </si>
  <si>
    <t>Protein MAK16 homolog OS=Homo sapiens GN=MAK16 PE=1 SV=2</t>
  </si>
  <si>
    <t>P06733;P09104</t>
  </si>
  <si>
    <t>Q7Z4G4</t>
  </si>
  <si>
    <t>tRNA (guanine(10)-N2)-methyltransferase homolog OS=Homo sapiens GN=TRMT11 PE=1 SV=1</t>
  </si>
  <si>
    <t>P14770</t>
  </si>
  <si>
    <t>Platelet glycoprotein IX OS=Homo sapiens GN=GP9 PE=1 SV=3</t>
  </si>
  <si>
    <t>Q9NQR4</t>
  </si>
  <si>
    <t>Omega-amidase NIT2 OS=Homo sapiens GN=NIT2 PE=1 SV=1</t>
  </si>
  <si>
    <t>P61106</t>
  </si>
  <si>
    <t>Ras-related protein Rab-14 OS=Homo sapiens GN=RAB14 PE=1 SV=4</t>
  </si>
  <si>
    <t>P68366</t>
  </si>
  <si>
    <t>P61981</t>
  </si>
  <si>
    <t>14-3-3 protein gamma OS=Homo sapiens GN=YWHAG PE=1 SV=2</t>
  </si>
  <si>
    <t>P04350;P07437;P68371;Q13885;Q9BVA1</t>
  </si>
  <si>
    <t>Tubulin beta-4A chain OS=Homo sapiens GN=TUBB4A PE=1 SV=2</t>
  </si>
  <si>
    <t>Q9NY65</t>
  </si>
  <si>
    <t>Tubulin alpha-8 chain OS=Homo sapiens GN=TUBA8 PE=1 SV=1</t>
  </si>
  <si>
    <t>Q8NCR6</t>
  </si>
  <si>
    <t>Spermatid-specific manchette-related protein 1 OS=Homo sapiens GN=SMRP1 PE=1 SV=2</t>
  </si>
  <si>
    <t>Q9BQE3;P68363;Q71U36</t>
  </si>
  <si>
    <t>Tubulin alpha-1C chain OS=Homo sapiens GN=TUBA1C PE=1 SV=1</t>
  </si>
  <si>
    <t>P61026</t>
  </si>
  <si>
    <t>Ras-related protein Rab-10 OS=Homo sapiens GN=RAB10 PE=1 SV=1</t>
  </si>
  <si>
    <t>Q5EBL4</t>
  </si>
  <si>
    <t>RILP-like protein 1 OS=Homo sapiens GN=RILPL1 PE=1 SV=1</t>
  </si>
  <si>
    <t>Q07000;P01893;P04439;P05534;P13746;P16188;P30443;P30447;P30455;P30501;P30508;Q29960;Q29963</t>
  </si>
  <si>
    <t>HLA class I histocompatibility antigen, Cw-15 alpha chain OS=Homo sapiens GN=HLA-C PE=1 SV=1</t>
  </si>
  <si>
    <t>Q9UKT9</t>
  </si>
  <si>
    <t>Zinc finger protein Aiolos OS=Homo sapiens GN=IKZF3 PE=1 SV=2</t>
  </si>
  <si>
    <t>Q9H8W3</t>
  </si>
  <si>
    <t>Protein FAM204A OS=Homo sapiens GN=FAM204A PE=2 SV=1</t>
  </si>
  <si>
    <t>P00915</t>
  </si>
  <si>
    <t>Carbonic anhydrase 1 OS=Homo sapiens GN=CA1 PE=1 SV=2</t>
  </si>
  <si>
    <t>P13929</t>
  </si>
  <si>
    <t>Beta-enolase OS=Homo sapiens GN=ENO3 PE=1 SV=5</t>
  </si>
  <si>
    <t>Q9UJT2</t>
  </si>
  <si>
    <t>Testis-specific serine kinase substrate OS=Homo sapiens GN=TSKS PE=1 SV=3</t>
  </si>
  <si>
    <t>P55209</t>
  </si>
  <si>
    <t>Nucleosome assembly protein 1-like 1 OS=Homo sapiens GN=NAP1L1 PE=1 SV=1</t>
  </si>
  <si>
    <t>Q92764;Q15323</t>
  </si>
  <si>
    <t>P13645;O76013;O76014;O76015;Q14525</t>
  </si>
  <si>
    <t>Q9Y2S7</t>
  </si>
  <si>
    <t>Polymerase delta-interacting protein 2 OS=Homo sapiens GN=POLDIP2 PE=1 SV=1</t>
  </si>
  <si>
    <t>P35908;P19013</t>
  </si>
  <si>
    <t>Q7Z3Y8</t>
  </si>
  <si>
    <t>Keratin, type I cytoskeletal 27 OS=Homo sapiens GN=KRT27 PE=1 SV=2</t>
  </si>
  <si>
    <t>Q86Y46;Q14CN4;Q7RTS7</t>
  </si>
  <si>
    <t>Q96E29</t>
  </si>
  <si>
    <t>Transcription termination factor 3, mitochondrial OS=Homo sapiens GN=MTERF3 PE=1 SV=2</t>
  </si>
  <si>
    <t>Q9Y4G6</t>
  </si>
  <si>
    <t>Talin-2 OS=Homo sapiens GN=TLN2 PE=1 SV=4</t>
  </si>
  <si>
    <t>P02538;O95678;P48668</t>
  </si>
  <si>
    <t>Q7Z3Y7</t>
  </si>
  <si>
    <t>Keratin, type I cytoskeletal 28 OS=Homo sapiens GN=KRT28 PE=1 SV=2</t>
  </si>
  <si>
    <t>Q14344</t>
  </si>
  <si>
    <t>Guanine nucleotide-binding protein subunit alpha-13 OS=Homo sapiens GN=GNA13 PE=1 SV=2</t>
  </si>
  <si>
    <t>P16152</t>
  </si>
  <si>
    <t>Carbonyl reductase [NADPH] 1 OS=Homo sapiens GN=CBR1 PE=1 SV=3</t>
  </si>
  <si>
    <t>Q99456</t>
  </si>
  <si>
    <t>Keratin, type I cytoskeletal 12 OS=Homo sapiens GN=KRT12 PE=1 SV=1</t>
  </si>
  <si>
    <t>P31947</t>
  </si>
  <si>
    <t>14-3-3 protein sigma OS=Homo sapiens GN=SFN PE=1 SV=1</t>
  </si>
  <si>
    <t>Q92506</t>
  </si>
  <si>
    <t>Estradiol 17-beta-dehydrogenase 8 OS=Homo sapiens GN=HSD17B8 PE=1 SV=2</t>
  </si>
  <si>
    <t>P63104</t>
  </si>
  <si>
    <t>P11142;P0DMV8;P0DMV9;P17066;P34931;P48741;P54652</t>
  </si>
  <si>
    <t>Q7Z3Y9</t>
  </si>
  <si>
    <t>Keratin, type I cytoskeletal 26 OS=Homo sapiens GN=KRT26 PE=1 SV=2</t>
  </si>
  <si>
    <t>P02656</t>
  </si>
  <si>
    <t>Apolipoprotein C-III OS=Homo sapiens GN=APOC3 PE=1 SV=1</t>
  </si>
  <si>
    <t>Q6ZN30</t>
  </si>
  <si>
    <t>Zinc finger protein basonuclin-2 OS=Homo sapiens GN=BNC2 PE=1 SV=1</t>
  </si>
  <si>
    <t>P01889;P03989;P10319;P18463;P18464;P18465;P30460;P30461;P30462;P30464;P30466;P30475;P30479;P30480;P30481;P30483;P30484;P30485;P30487;P30488;P30490;P30491;P30492;P30493;P30495;P30498;P30685;Q04826;Q29718;Q29836;Q29940;Q95365</t>
  </si>
  <si>
    <t>HLA class I histocompatibility antigen, B-7 alpha chain OS=Homo sapiens GN=HLA-B PE=1 SV=3</t>
  </si>
  <si>
    <t>P55198</t>
  </si>
  <si>
    <t>Protein AF-17 OS=Homo sapiens GN=MLLT6 PE=1 SV=2</t>
  </si>
  <si>
    <t>Q6UXN8</t>
  </si>
  <si>
    <t>C-type lectin domain family 9 member A OS=Homo sapiens GN=CLEC9A PE=1 SV=1</t>
  </si>
  <si>
    <t>Q16623</t>
  </si>
  <si>
    <t>Syntaxin-1A OS=Homo sapiens GN=STX1A PE=1 SV=1</t>
  </si>
  <si>
    <t>HSA-TAD</t>
  </si>
  <si>
    <t>HSA-TDI</t>
  </si>
  <si>
    <t>OVA-TAD</t>
  </si>
  <si>
    <t>OVA-TDI</t>
  </si>
  <si>
    <t>Serum albumin</t>
  </si>
  <si>
    <t>Other proteins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</si>
</sst>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0" xfId="0" applyFont="1"/>
    <xf numFmtId="2" fontId="0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1"/>
  <sheetViews>
    <sheetView tabSelected="1" zoomScale="55" zoomScaleNormal="55" workbookViewId="0">
      <selection activeCell="O29" sqref="O29"/>
    </sheetView>
  </sheetViews>
  <sheetFormatPr baseColWidth="10" defaultRowHeight="14.5" x14ac:dyDescent="0.35"/>
  <cols>
    <col min="1" max="1" width="11.453125" style="1"/>
    <col min="2" max="2" width="26.26953125" style="1" bestFit="1" customWidth="1"/>
    <col min="3" max="4" width="11.453125" style="1"/>
    <col min="5" max="5" width="111.54296875" style="1" bestFit="1" customWidth="1"/>
    <col min="6" max="6" width="13.54296875" style="1" bestFit="1" customWidth="1"/>
    <col min="7" max="8" width="14.54296875" style="1" bestFit="1" customWidth="1"/>
    <col min="9" max="9" width="13.54296875" style="1" bestFit="1" customWidth="1"/>
    <col min="10" max="10" width="12.54296875" style="1" bestFit="1" customWidth="1"/>
    <col min="11" max="12" width="13.54296875" style="1" bestFit="1" customWidth="1"/>
    <col min="13" max="13" width="12.54296875" style="1" bestFit="1" customWidth="1"/>
    <col min="14" max="14" width="11.453125" style="1"/>
    <col min="15" max="15" width="20.1796875" bestFit="1" customWidth="1"/>
  </cols>
  <sheetData>
    <row r="1" spans="1:19" s="7" customFormat="1" x14ac:dyDescent="0.35">
      <c r="A1" s="6"/>
      <c r="B1" s="6"/>
      <c r="C1" s="6"/>
      <c r="D1" s="6"/>
      <c r="E1" s="6"/>
      <c r="F1" s="12" t="s">
        <v>532</v>
      </c>
      <c r="G1" s="12"/>
      <c r="H1" s="12"/>
      <c r="I1" s="12"/>
      <c r="J1" s="12" t="s">
        <v>533</v>
      </c>
      <c r="K1" s="12"/>
      <c r="L1" s="12"/>
      <c r="M1" s="12"/>
      <c r="N1" s="6"/>
      <c r="P1" s="12" t="s">
        <v>533</v>
      </c>
      <c r="Q1" s="12"/>
      <c r="R1" s="12"/>
      <c r="S1" s="12"/>
    </row>
    <row r="2" spans="1:19" s="7" customFormat="1" x14ac:dyDescent="0.35">
      <c r="A2" s="6"/>
      <c r="B2" s="6"/>
      <c r="C2" s="6"/>
      <c r="D2" s="6"/>
      <c r="E2" s="6"/>
      <c r="F2" s="12" t="s">
        <v>530</v>
      </c>
      <c r="G2" s="12"/>
      <c r="H2" s="12" t="s">
        <v>531</v>
      </c>
      <c r="I2" s="12"/>
      <c r="J2" s="12" t="s">
        <v>530</v>
      </c>
      <c r="K2" s="12"/>
      <c r="L2" s="12" t="s">
        <v>531</v>
      </c>
      <c r="M2" s="12"/>
      <c r="N2" s="6"/>
      <c r="P2" s="12" t="s">
        <v>530</v>
      </c>
      <c r="Q2" s="12"/>
      <c r="R2" s="12" t="s">
        <v>531</v>
      </c>
      <c r="S2" s="12"/>
    </row>
    <row r="3" spans="1:19" s="7" customFormat="1" x14ac:dyDescent="0.3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5</v>
      </c>
      <c r="I3" s="6" t="s">
        <v>6</v>
      </c>
      <c r="J3" s="6" t="s">
        <v>5</v>
      </c>
      <c r="K3" s="6" t="s">
        <v>6</v>
      </c>
      <c r="L3" s="6" t="s">
        <v>5</v>
      </c>
      <c r="M3" s="6" t="s">
        <v>6</v>
      </c>
      <c r="N3" s="6"/>
      <c r="P3" s="7" t="s">
        <v>5</v>
      </c>
      <c r="Q3" s="7" t="s">
        <v>6</v>
      </c>
      <c r="R3" s="7" t="s">
        <v>5</v>
      </c>
      <c r="S3" s="7" t="s">
        <v>6</v>
      </c>
    </row>
    <row r="4" spans="1:19" x14ac:dyDescent="0.35">
      <c r="A4" s="1" t="s">
        <v>18</v>
      </c>
      <c r="B4" s="1" t="s">
        <v>8</v>
      </c>
      <c r="C4" s="1">
        <v>9</v>
      </c>
      <c r="D4" s="1">
        <v>7</v>
      </c>
      <c r="E4" s="1" t="s">
        <v>19</v>
      </c>
      <c r="F4" s="2">
        <v>0.74163514434671163</v>
      </c>
      <c r="G4" s="2">
        <v>0.90472389525952079</v>
      </c>
      <c r="H4" s="2">
        <v>1.87857660358893</v>
      </c>
      <c r="I4" s="2">
        <v>1.2068959769001399</v>
      </c>
      <c r="J4" s="2">
        <v>6.9297047286414823E-2</v>
      </c>
      <c r="K4" s="2">
        <v>8.3950952822872044E-2</v>
      </c>
      <c r="L4" s="2">
        <v>0.15810296614037711</v>
      </c>
      <c r="M4" s="2">
        <v>8.9637173216641011E-2</v>
      </c>
      <c r="O4" t="s">
        <v>8</v>
      </c>
      <c r="P4" s="8">
        <v>1.8715217200000001</v>
      </c>
      <c r="Q4" s="8">
        <v>1.9169379</v>
      </c>
      <c r="R4" s="8">
        <v>2.7124223500000002</v>
      </c>
      <c r="S4" s="8">
        <v>5.4890572300000002</v>
      </c>
    </row>
    <row r="5" spans="1:19" x14ac:dyDescent="0.35">
      <c r="A5" s="1" t="s">
        <v>32</v>
      </c>
      <c r="B5" s="1" t="s">
        <v>8</v>
      </c>
      <c r="C5" s="1">
        <v>5</v>
      </c>
      <c r="D5" s="1">
        <v>3</v>
      </c>
      <c r="E5" s="1" t="s">
        <v>33</v>
      </c>
      <c r="F5" s="2">
        <v>0.27421946102725769</v>
      </c>
      <c r="G5" s="2">
        <v>0.63778033949292601</v>
      </c>
      <c r="H5" s="2">
        <v>0.98577318552751803</v>
      </c>
      <c r="I5" s="2">
        <v>1.906583435582355</v>
      </c>
      <c r="J5" s="2">
        <v>2.5622570751282277E-2</v>
      </c>
      <c r="K5" s="2">
        <v>5.9180781531991376E-2</v>
      </c>
      <c r="L5" s="2">
        <v>8.2963699364613605E-2</v>
      </c>
      <c r="M5" s="2">
        <v>0.14160354573906628</v>
      </c>
      <c r="O5" t="s">
        <v>35</v>
      </c>
      <c r="P5" s="8">
        <v>37.519651400000001</v>
      </c>
      <c r="Q5" s="8">
        <v>26.1872431</v>
      </c>
      <c r="R5" s="8">
        <v>7.5880727500000003</v>
      </c>
      <c r="S5" s="8">
        <v>10.2111845</v>
      </c>
    </row>
    <row r="6" spans="1:19" x14ac:dyDescent="0.35">
      <c r="A6" s="1" t="s">
        <v>30</v>
      </c>
      <c r="B6" s="1" t="s">
        <v>8</v>
      </c>
      <c r="C6" s="1">
        <v>4</v>
      </c>
      <c r="D6" s="1">
        <v>3</v>
      </c>
      <c r="E6" s="1" t="s">
        <v>31</v>
      </c>
      <c r="F6" s="2">
        <v>0.32303324381689702</v>
      </c>
      <c r="G6" s="2">
        <v>0.24353084475856501</v>
      </c>
      <c r="H6" s="2">
        <v>0.87311383587934044</v>
      </c>
      <c r="I6" s="2">
        <v>0.28610314027114347</v>
      </c>
      <c r="J6" s="2">
        <v>3.0183642377927093E-2</v>
      </c>
      <c r="K6" s="2">
        <v>2.2597663846798146E-2</v>
      </c>
      <c r="L6" s="2">
        <v>7.3482171004900093E-2</v>
      </c>
      <c r="M6" s="2">
        <v>2.1249119421359514E-2</v>
      </c>
      <c r="O6" t="s">
        <v>76</v>
      </c>
      <c r="P6" s="8">
        <v>8.1203499800000003</v>
      </c>
      <c r="Q6" s="8">
        <v>10.5584411</v>
      </c>
      <c r="R6" s="8">
        <v>16.605483799999998</v>
      </c>
      <c r="S6" s="8">
        <v>17.377805599999999</v>
      </c>
    </row>
    <row r="7" spans="1:19" x14ac:dyDescent="0.35">
      <c r="A7" s="1" t="s">
        <v>16</v>
      </c>
      <c r="B7" s="1" t="s">
        <v>8</v>
      </c>
      <c r="C7" s="1">
        <v>10</v>
      </c>
      <c r="D7" s="1">
        <v>9</v>
      </c>
      <c r="E7" s="1" t="s">
        <v>17</v>
      </c>
      <c r="F7" s="2">
        <v>0.9543955069504747</v>
      </c>
      <c r="G7" s="2">
        <v>1.4780358465098999</v>
      </c>
      <c r="H7" s="2">
        <v>3.24691071804624</v>
      </c>
      <c r="I7" s="2">
        <v>1.78601779134739</v>
      </c>
      <c r="J7" s="2">
        <v>8.9176990976266621E-2</v>
      </c>
      <c r="K7" s="2">
        <v>0.13714959698867374</v>
      </c>
      <c r="L7" s="2">
        <v>0.27326339225952734</v>
      </c>
      <c r="M7" s="2">
        <v>0.13264903454413862</v>
      </c>
      <c r="O7" t="s">
        <v>129</v>
      </c>
      <c r="P7" s="8">
        <v>7.0157417999999998</v>
      </c>
      <c r="Q7" s="8">
        <v>9.2507829099999999</v>
      </c>
      <c r="R7" s="8">
        <v>22.567040500000001</v>
      </c>
      <c r="S7" s="8">
        <v>24.162466200000001</v>
      </c>
    </row>
    <row r="8" spans="1:19" x14ac:dyDescent="0.35">
      <c r="A8" s="1" t="s">
        <v>22</v>
      </c>
      <c r="B8" s="1" t="s">
        <v>8</v>
      </c>
      <c r="C8" s="1">
        <v>31</v>
      </c>
      <c r="D8" s="1">
        <v>31</v>
      </c>
      <c r="E8" s="1" t="s">
        <v>23</v>
      </c>
      <c r="F8" s="2">
        <v>0.53864037714324742</v>
      </c>
      <c r="G8" s="2">
        <v>0.6683679599928366</v>
      </c>
      <c r="H8" s="2">
        <v>3.2459199636152349</v>
      </c>
      <c r="I8" s="2">
        <v>2.5840851423236053</v>
      </c>
      <c r="J8" s="2">
        <v>5.0329583178191563E-2</v>
      </c>
      <c r="K8" s="2">
        <v>6.2019061695703988E-2</v>
      </c>
      <c r="L8" s="2">
        <v>0.27318000933334835</v>
      </c>
      <c r="M8" s="2">
        <v>0.19192216391667929</v>
      </c>
      <c r="O8" t="s">
        <v>174</v>
      </c>
      <c r="P8" s="8">
        <v>3.25412079</v>
      </c>
      <c r="Q8" s="8">
        <v>3.91968132</v>
      </c>
      <c r="R8" s="8">
        <v>9.9624737700000008</v>
      </c>
      <c r="S8" s="8">
        <v>7.8053144200000002</v>
      </c>
    </row>
    <row r="9" spans="1:19" x14ac:dyDescent="0.35">
      <c r="A9" s="1" t="s">
        <v>10</v>
      </c>
      <c r="B9" s="1" t="s">
        <v>8</v>
      </c>
      <c r="C9" s="1">
        <v>11</v>
      </c>
      <c r="D9" s="1">
        <v>10</v>
      </c>
      <c r="E9" s="1" t="s">
        <v>11</v>
      </c>
      <c r="F9" s="2">
        <v>3.6079969901124032</v>
      </c>
      <c r="G9" s="2">
        <v>0.66480622589945104</v>
      </c>
      <c r="H9" s="2">
        <v>4.7679824650466003</v>
      </c>
      <c r="I9" s="2">
        <v>2.0735279041543953</v>
      </c>
      <c r="J9" s="2">
        <v>0.3371247168353938</v>
      </c>
      <c r="K9" s="2">
        <v>6.1688562001368345E-2</v>
      </c>
      <c r="L9" s="2">
        <v>0.40127837682478029</v>
      </c>
      <c r="M9" s="2">
        <v>0.15400265099202068</v>
      </c>
      <c r="O9" t="s">
        <v>916</v>
      </c>
      <c r="P9" s="8">
        <v>4.23526604</v>
      </c>
      <c r="Q9" s="8">
        <v>5.8508584499999996</v>
      </c>
      <c r="R9" s="8">
        <v>13.424818699999999</v>
      </c>
      <c r="S9" s="8">
        <v>4.4801853300000003</v>
      </c>
    </row>
    <row r="10" spans="1:19" x14ac:dyDescent="0.35">
      <c r="A10" s="1" t="s">
        <v>24</v>
      </c>
      <c r="B10" s="1" t="s">
        <v>8</v>
      </c>
      <c r="C10" s="1">
        <v>32</v>
      </c>
      <c r="D10" s="1">
        <v>30</v>
      </c>
      <c r="E10" s="1" t="s">
        <v>25</v>
      </c>
      <c r="F10" s="2">
        <v>0.53592672337929581</v>
      </c>
      <c r="G10" s="2">
        <v>1.0081565173253633</v>
      </c>
      <c r="H10" s="2">
        <v>1.6846676848648401</v>
      </c>
      <c r="I10" s="2">
        <v>1.9593308124208051</v>
      </c>
      <c r="J10" s="2">
        <v>5.0076024275767711E-2</v>
      </c>
      <c r="K10" s="2">
        <v>9.3548651326131632E-2</v>
      </c>
      <c r="L10" s="2">
        <v>0.14178338931141946</v>
      </c>
      <c r="M10" s="2">
        <v>0.14552113751572926</v>
      </c>
      <c r="O10" t="s">
        <v>917</v>
      </c>
      <c r="P10" s="8">
        <v>21.296634300000001</v>
      </c>
      <c r="Q10" s="8">
        <v>20.2473083</v>
      </c>
      <c r="R10" s="8">
        <v>15.620453299999999</v>
      </c>
      <c r="S10" s="8">
        <v>12.9257534</v>
      </c>
    </row>
    <row r="11" spans="1:19" x14ac:dyDescent="0.35">
      <c r="A11" s="1" t="s">
        <v>14</v>
      </c>
      <c r="B11" s="1" t="s">
        <v>8</v>
      </c>
      <c r="C11" s="1">
        <v>15</v>
      </c>
      <c r="D11" s="1">
        <v>7</v>
      </c>
      <c r="E11" s="1" t="s">
        <v>15</v>
      </c>
      <c r="F11" s="2">
        <v>2.1661064177669034</v>
      </c>
      <c r="G11" s="2">
        <v>3.7239537378319199</v>
      </c>
      <c r="H11" s="2">
        <v>9.208231022717575</v>
      </c>
      <c r="I11" s="2">
        <v>24.669761754692601</v>
      </c>
      <c r="J11" s="2">
        <v>0.20239706815893058</v>
      </c>
      <c r="K11" s="2">
        <v>0.34555234607748203</v>
      </c>
      <c r="L11" s="2">
        <v>0.77497432620855522</v>
      </c>
      <c r="M11" s="2">
        <v>1.8322438304072781</v>
      </c>
      <c r="O11" t="s">
        <v>406</v>
      </c>
      <c r="P11" s="8">
        <v>16.686713900000001</v>
      </c>
      <c r="Q11" s="8">
        <v>22.068746999999998</v>
      </c>
      <c r="R11" s="8">
        <v>11.5192348</v>
      </c>
      <c r="S11" s="8">
        <v>17.5482333</v>
      </c>
    </row>
    <row r="12" spans="1:19" x14ac:dyDescent="0.35">
      <c r="A12" s="1" t="s">
        <v>20</v>
      </c>
      <c r="B12" s="1" t="s">
        <v>8</v>
      </c>
      <c r="C12" s="1">
        <v>11</v>
      </c>
      <c r="D12" s="1">
        <v>3</v>
      </c>
      <c r="E12" s="1" t="s">
        <v>21</v>
      </c>
      <c r="F12" s="2">
        <v>0.72152857642025303</v>
      </c>
      <c r="G12" s="2">
        <v>0.85893622069140463</v>
      </c>
      <c r="H12" s="2">
        <v>1.5071588700800236</v>
      </c>
      <c r="I12" s="2">
        <v>1.65512095912861</v>
      </c>
      <c r="J12" s="2">
        <v>6.7418325924585798E-2</v>
      </c>
      <c r="K12" s="2">
        <v>7.9702232381555188E-2</v>
      </c>
      <c r="L12" s="2">
        <v>0.12684406233378853</v>
      </c>
      <c r="M12" s="2">
        <v>0.12292721738037554</v>
      </c>
    </row>
    <row r="13" spans="1:19" x14ac:dyDescent="0.35">
      <c r="A13" s="1" t="s">
        <v>12</v>
      </c>
      <c r="B13" s="1" t="s">
        <v>8</v>
      </c>
      <c r="C13" s="1">
        <v>11</v>
      </c>
      <c r="D13" s="1">
        <v>10</v>
      </c>
      <c r="E13" s="1" t="s">
        <v>13</v>
      </c>
      <c r="F13" s="2">
        <v>2.5037728306819163</v>
      </c>
      <c r="G13" s="2">
        <v>3.3683977172803199</v>
      </c>
      <c r="H13" s="2">
        <v>1.5693099108967905</v>
      </c>
      <c r="I13" s="2">
        <v>2.82078388017168</v>
      </c>
      <c r="J13" s="2">
        <v>0.23394800740604188</v>
      </c>
      <c r="K13" s="2">
        <v>0.31255966525671819</v>
      </c>
      <c r="L13" s="2">
        <v>0.13207475874673755</v>
      </c>
      <c r="M13" s="2">
        <v>0.20950197706606366</v>
      </c>
      <c r="P13" s="8">
        <f>SUM(P4:P11)</f>
        <v>99.999999930000001</v>
      </c>
      <c r="Q13" s="8">
        <f t="shared" ref="Q13:S13" si="0">SUM(Q4:Q11)</f>
        <v>100.00000008000001</v>
      </c>
      <c r="R13" s="8">
        <f t="shared" si="0"/>
        <v>99.999999970000005</v>
      </c>
      <c r="S13" s="8">
        <f t="shared" si="0"/>
        <v>99.999999980000013</v>
      </c>
    </row>
    <row r="14" spans="1:19" x14ac:dyDescent="0.35">
      <c r="A14" s="1" t="s">
        <v>7</v>
      </c>
      <c r="B14" s="1" t="s">
        <v>8</v>
      </c>
      <c r="C14" s="1">
        <v>5</v>
      </c>
      <c r="D14" s="1">
        <v>5</v>
      </c>
      <c r="E14" s="1" t="s">
        <v>9</v>
      </c>
      <c r="F14" s="2">
        <v>6.7879873210858674</v>
      </c>
      <c r="G14" s="2">
        <v>6.0627468524980399</v>
      </c>
      <c r="H14" s="2">
        <v>1.8031877695895351</v>
      </c>
      <c r="I14" s="2">
        <v>2.1265531635205348</v>
      </c>
      <c r="J14" s="2">
        <v>0.63425726511817959</v>
      </c>
      <c r="K14" s="2">
        <v>0.56257315370793815</v>
      </c>
      <c r="L14" s="2">
        <v>0.15175816324737942</v>
      </c>
      <c r="M14" s="2">
        <v>0.1579408813363358</v>
      </c>
    </row>
    <row r="15" spans="1:19" x14ac:dyDescent="0.35">
      <c r="A15" s="1" t="s">
        <v>28</v>
      </c>
      <c r="B15" s="1" t="s">
        <v>8</v>
      </c>
      <c r="C15" s="1">
        <v>3</v>
      </c>
      <c r="D15" s="1">
        <v>2</v>
      </c>
      <c r="E15" s="1" t="s">
        <v>29</v>
      </c>
      <c r="F15" s="2">
        <v>0.34276593337988698</v>
      </c>
      <c r="G15" s="2">
        <v>0.26116507427905067</v>
      </c>
      <c r="H15" s="2">
        <v>4.553472724848435E-3</v>
      </c>
      <c r="I15" s="2">
        <v>3.7732230996755982E-2</v>
      </c>
      <c r="J15" s="2">
        <v>3.2027429221307045E-2</v>
      </c>
      <c r="K15" s="2">
        <v>2.4233975630203991E-2</v>
      </c>
      <c r="L15" s="2">
        <v>3.8322501337580546E-4</v>
      </c>
      <c r="M15" s="2">
        <v>2.8024043417508009E-3</v>
      </c>
    </row>
    <row r="16" spans="1:19" x14ac:dyDescent="0.35">
      <c r="A16" s="1" t="s">
        <v>26</v>
      </c>
      <c r="B16" s="1" t="s">
        <v>8</v>
      </c>
      <c r="C16" s="1">
        <v>8</v>
      </c>
      <c r="D16" s="1">
        <v>8</v>
      </c>
      <c r="E16" s="1" t="s">
        <v>27</v>
      </c>
      <c r="F16" s="2">
        <v>0.53150693797352877</v>
      </c>
      <c r="G16" s="2">
        <v>0.77788402630909437</v>
      </c>
      <c r="H16" s="2">
        <v>1.45356809337439</v>
      </c>
      <c r="I16" s="2">
        <v>30.793461063296899</v>
      </c>
      <c r="J16" s="2">
        <v>4.9663047516785991E-2</v>
      </c>
      <c r="K16" s="2">
        <v>7.2181253901344125E-2</v>
      </c>
      <c r="L16" s="2">
        <v>0.1223338066759994</v>
      </c>
      <c r="M16" s="2">
        <v>2.2870560977095873</v>
      </c>
    </row>
    <row r="17" spans="1:13" x14ac:dyDescent="0.35">
      <c r="A17" s="1" t="s">
        <v>71</v>
      </c>
      <c r="B17" s="1" t="s">
        <v>35</v>
      </c>
      <c r="C17" s="1">
        <v>4</v>
      </c>
      <c r="D17" s="1">
        <v>4</v>
      </c>
      <c r="E17" s="1" t="s">
        <v>72</v>
      </c>
      <c r="F17" s="2">
        <v>0.20281378493356197</v>
      </c>
      <c r="G17" s="2">
        <v>0.53370129379254627</v>
      </c>
      <c r="H17" s="2">
        <v>0.18976706278699601</v>
      </c>
      <c r="I17" s="2">
        <v>0.26350838494012502</v>
      </c>
      <c r="J17" s="2">
        <v>1.8950553452072427E-2</v>
      </c>
      <c r="K17" s="2">
        <v>4.9523100220351259E-2</v>
      </c>
      <c r="L17" s="2">
        <v>1.5970993913717691E-2</v>
      </c>
      <c r="M17" s="2">
        <v>1.9570988052825089E-2</v>
      </c>
    </row>
    <row r="18" spans="1:13" x14ac:dyDescent="0.35">
      <c r="A18" s="1" t="s">
        <v>61</v>
      </c>
      <c r="B18" s="1" t="s">
        <v>35</v>
      </c>
      <c r="C18" s="1">
        <v>31</v>
      </c>
      <c r="D18" s="1">
        <v>30</v>
      </c>
      <c r="E18" s="1" t="s">
        <v>62</v>
      </c>
      <c r="F18" s="2">
        <v>0.81490247850300657</v>
      </c>
      <c r="G18" s="2">
        <v>31.975544562625497</v>
      </c>
      <c r="H18" s="2">
        <v>1.3929132629767109</v>
      </c>
      <c r="I18" s="2">
        <v>12.42511819676705</v>
      </c>
      <c r="J18" s="2">
        <v>7.6143014549806473E-2</v>
      </c>
      <c r="K18" s="2">
        <v>2.9670681266715078</v>
      </c>
      <c r="L18" s="2">
        <v>0.1172290328923305</v>
      </c>
      <c r="M18" s="2">
        <v>0.92282391635894845</v>
      </c>
    </row>
    <row r="19" spans="1:13" x14ac:dyDescent="0.35">
      <c r="A19" s="1" t="s">
        <v>67</v>
      </c>
      <c r="B19" s="1" t="s">
        <v>35</v>
      </c>
      <c r="C19" s="1">
        <v>8</v>
      </c>
      <c r="D19" s="1">
        <v>7</v>
      </c>
      <c r="E19" s="1" t="s">
        <v>68</v>
      </c>
      <c r="F19" s="2">
        <v>0.32823623601016566</v>
      </c>
      <c r="G19" s="2">
        <v>1.9982220684479468</v>
      </c>
      <c r="H19" s="2">
        <v>1.0707655760819315</v>
      </c>
      <c r="I19" s="2">
        <v>1.7752912416694051</v>
      </c>
      <c r="J19" s="2">
        <v>3.0669800563385502E-2</v>
      </c>
      <c r="K19" s="2">
        <v>0.18541860945297059</v>
      </c>
      <c r="L19" s="2">
        <v>9.0116747592906415E-2</v>
      </c>
      <c r="M19" s="2">
        <v>0.13185236473173936</v>
      </c>
    </row>
    <row r="20" spans="1:13" x14ac:dyDescent="0.35">
      <c r="A20" s="1" t="s">
        <v>57</v>
      </c>
      <c r="B20" s="1" t="s">
        <v>35</v>
      </c>
      <c r="C20" s="1">
        <v>50</v>
      </c>
      <c r="D20" s="1">
        <v>44</v>
      </c>
      <c r="E20" s="1" t="s">
        <v>58</v>
      </c>
      <c r="F20" s="2">
        <v>2.1204919743555899</v>
      </c>
      <c r="G20" s="2">
        <v>11.911709484181616</v>
      </c>
      <c r="H20" s="2">
        <v>3.7616260182697601</v>
      </c>
      <c r="I20" s="2">
        <v>21.951207110564852</v>
      </c>
      <c r="J20" s="2">
        <v>0.19813493702057727</v>
      </c>
      <c r="K20" s="2">
        <v>1.1053088861540876</v>
      </c>
      <c r="L20" s="2">
        <v>0.31658236872697848</v>
      </c>
      <c r="M20" s="2">
        <v>1.6303345041698392</v>
      </c>
    </row>
    <row r="21" spans="1:13" x14ac:dyDescent="0.35">
      <c r="A21" s="1" t="s">
        <v>41</v>
      </c>
      <c r="B21" s="1" t="s">
        <v>35</v>
      </c>
      <c r="C21" s="1">
        <v>40</v>
      </c>
      <c r="D21" s="1">
        <v>36</v>
      </c>
      <c r="E21" s="1" t="s">
        <v>42</v>
      </c>
      <c r="F21" s="2">
        <v>47.722072241224602</v>
      </c>
      <c r="G21" s="2">
        <v>36.522289419576765</v>
      </c>
      <c r="H21" s="2">
        <v>1.825029507685975</v>
      </c>
      <c r="I21" s="2">
        <v>1.6405193158802449</v>
      </c>
      <c r="J21" s="2">
        <v>4.4590641664088073</v>
      </c>
      <c r="K21" s="2">
        <v>3.388968736331055</v>
      </c>
      <c r="L21" s="2">
        <v>0.15359638670449646</v>
      </c>
      <c r="M21" s="2">
        <v>0.1218427411287743</v>
      </c>
    </row>
    <row r="22" spans="1:13" x14ac:dyDescent="0.35">
      <c r="A22" s="1" t="s">
        <v>63</v>
      </c>
      <c r="B22" s="1" t="s">
        <v>35</v>
      </c>
      <c r="C22" s="1">
        <v>3</v>
      </c>
      <c r="D22" s="1">
        <v>3</v>
      </c>
      <c r="E22" s="1" t="s">
        <v>64</v>
      </c>
      <c r="F22" s="2">
        <v>0.55948594150963027</v>
      </c>
      <c r="G22" s="2">
        <v>0.35647932304027896</v>
      </c>
      <c r="H22" s="2">
        <v>0.9639914093892219</v>
      </c>
      <c r="I22" s="2">
        <v>0.81754027094820803</v>
      </c>
      <c r="J22" s="2">
        <v>5.2277355031535563E-2</v>
      </c>
      <c r="K22" s="2">
        <v>3.3078355714589919E-2</v>
      </c>
      <c r="L22" s="2">
        <v>8.1130522368428742E-2</v>
      </c>
      <c r="M22" s="2">
        <v>6.0719399418983716E-2</v>
      </c>
    </row>
    <row r="23" spans="1:13" x14ac:dyDescent="0.35">
      <c r="A23" s="1" t="s">
        <v>69</v>
      </c>
      <c r="B23" s="1" t="s">
        <v>35</v>
      </c>
      <c r="C23" s="1">
        <v>11</v>
      </c>
      <c r="D23" s="1">
        <v>10</v>
      </c>
      <c r="E23" s="1" t="s">
        <v>70</v>
      </c>
      <c r="F23" s="2">
        <v>0.26758918930186865</v>
      </c>
      <c r="G23" s="2">
        <v>1.4829726539771169</v>
      </c>
      <c r="H23" s="2">
        <v>1.0109421701316259</v>
      </c>
      <c r="I23" s="2">
        <v>5.9180302557185698</v>
      </c>
      <c r="J23" s="2">
        <v>2.500305014633469E-2</v>
      </c>
      <c r="K23" s="2">
        <v>0.13760769220749963</v>
      </c>
      <c r="L23" s="2">
        <v>8.5081947357827564E-2</v>
      </c>
      <c r="M23" s="2">
        <v>0.43953705479710936</v>
      </c>
    </row>
    <row r="24" spans="1:13" x14ac:dyDescent="0.35">
      <c r="A24" s="1" t="s">
        <v>37</v>
      </c>
      <c r="B24" s="1" t="s">
        <v>35</v>
      </c>
      <c r="C24" s="1">
        <v>35</v>
      </c>
      <c r="D24" s="1">
        <v>33</v>
      </c>
      <c r="E24" s="1" t="s">
        <v>38</v>
      </c>
      <c r="F24" s="2">
        <v>81.632392027818739</v>
      </c>
      <c r="G24" s="2">
        <v>2.2037491936221199</v>
      </c>
      <c r="H24" s="2">
        <v>5.1468898915560803</v>
      </c>
      <c r="I24" s="2">
        <v>1.1437826843027694</v>
      </c>
      <c r="J24" s="2">
        <v>7.6275831499839697</v>
      </c>
      <c r="K24" s="2">
        <v>0.20448984000156595</v>
      </c>
      <c r="L24" s="2">
        <v>0.43316762100535694</v>
      </c>
      <c r="M24" s="2">
        <v>8.4949696210251793E-2</v>
      </c>
    </row>
    <row r="25" spans="1:13" x14ac:dyDescent="0.35">
      <c r="A25" s="1" t="s">
        <v>49</v>
      </c>
      <c r="B25" s="1" t="s">
        <v>35</v>
      </c>
      <c r="C25" s="1">
        <v>32</v>
      </c>
      <c r="D25" s="1">
        <v>29</v>
      </c>
      <c r="E25" s="1" t="s">
        <v>50</v>
      </c>
      <c r="F25" s="2">
        <v>12.391395493748334</v>
      </c>
      <c r="G25" s="2">
        <v>1.3439582844835234</v>
      </c>
      <c r="H25" s="2">
        <v>6.0699988060804593</v>
      </c>
      <c r="I25" s="2">
        <v>4.4512294997966331</v>
      </c>
      <c r="J25" s="2">
        <v>1.1578295958875338</v>
      </c>
      <c r="K25" s="2">
        <v>0.12470829954615038</v>
      </c>
      <c r="L25" s="2">
        <v>0.51085742996928474</v>
      </c>
      <c r="M25" s="2">
        <v>0.33059653635195313</v>
      </c>
    </row>
    <row r="26" spans="1:13" x14ac:dyDescent="0.35">
      <c r="A26" s="1" t="s">
        <v>47</v>
      </c>
      <c r="B26" s="1" t="s">
        <v>35</v>
      </c>
      <c r="C26" s="1">
        <v>25</v>
      </c>
      <c r="D26" s="1">
        <v>23</v>
      </c>
      <c r="E26" s="1" t="s">
        <v>48</v>
      </c>
      <c r="F26" s="2">
        <v>20.9546896071346</v>
      </c>
      <c r="G26" s="2">
        <v>1.4325552974591966</v>
      </c>
      <c r="H26" s="2">
        <v>8.1797462833055352</v>
      </c>
      <c r="I26" s="2">
        <v>1.2665290769265551</v>
      </c>
      <c r="J26" s="2">
        <v>1.9579683185818677</v>
      </c>
      <c r="K26" s="2">
        <v>0.13292937527493348</v>
      </c>
      <c r="L26" s="2">
        <v>0.68841597792480436</v>
      </c>
      <c r="M26" s="2">
        <v>9.4066173411208182E-2</v>
      </c>
    </row>
    <row r="27" spans="1:13" x14ac:dyDescent="0.35">
      <c r="A27" s="1" t="s">
        <v>73</v>
      </c>
      <c r="B27" s="1" t="s">
        <v>35</v>
      </c>
      <c r="C27" s="1">
        <v>8</v>
      </c>
      <c r="D27" s="1">
        <v>7</v>
      </c>
      <c r="E27" s="1" t="s">
        <v>74</v>
      </c>
      <c r="F27" s="2">
        <v>3.6108255300396436E-2</v>
      </c>
      <c r="G27" s="2">
        <v>0.11334892959768733</v>
      </c>
      <c r="H27" s="2">
        <v>3.2263488184980349</v>
      </c>
      <c r="I27" s="2">
        <v>1.030108877826984</v>
      </c>
      <c r="J27" s="2">
        <v>3.3738901049324374E-3</v>
      </c>
      <c r="K27" s="2">
        <v>1.0517850463592424E-2</v>
      </c>
      <c r="L27" s="2">
        <v>0.27153288134938336</v>
      </c>
      <c r="M27" s="2">
        <v>7.6507047567544464E-2</v>
      </c>
    </row>
    <row r="28" spans="1:13" x14ac:dyDescent="0.35">
      <c r="A28" s="1" t="s">
        <v>39</v>
      </c>
      <c r="B28" s="1" t="s">
        <v>35</v>
      </c>
      <c r="C28" s="1">
        <v>23</v>
      </c>
      <c r="D28" s="1">
        <v>21</v>
      </c>
      <c r="E28" s="1" t="s">
        <v>40</v>
      </c>
      <c r="F28" s="2">
        <v>60.758147299890702</v>
      </c>
      <c r="G28" s="2">
        <v>12.480102397719932</v>
      </c>
      <c r="H28" s="2">
        <v>2.9583749100815449</v>
      </c>
      <c r="I28" s="2">
        <v>1.87829914683569</v>
      </c>
      <c r="J28" s="2">
        <v>5.6771314555006516</v>
      </c>
      <c r="K28" s="2">
        <v>1.1580510839885134</v>
      </c>
      <c r="L28" s="2">
        <v>0.24897991774495234</v>
      </c>
      <c r="M28" s="2">
        <v>0.13950284796707921</v>
      </c>
    </row>
    <row r="29" spans="1:13" x14ac:dyDescent="0.35">
      <c r="A29" s="1" t="s">
        <v>45</v>
      </c>
      <c r="B29" s="1" t="s">
        <v>35</v>
      </c>
      <c r="C29" s="1">
        <v>31</v>
      </c>
      <c r="D29" s="1">
        <v>30</v>
      </c>
      <c r="E29" s="1" t="s">
        <v>46</v>
      </c>
      <c r="F29" s="2">
        <v>21.3640060976212</v>
      </c>
      <c r="G29" s="2">
        <v>26.884507902218598</v>
      </c>
      <c r="H29" s="2">
        <v>34.739841243349801</v>
      </c>
      <c r="I29" s="2">
        <v>23.3233126612656</v>
      </c>
      <c r="J29" s="2">
        <v>1.9962141115604954</v>
      </c>
      <c r="K29" s="2">
        <v>2.4946617044063673</v>
      </c>
      <c r="L29" s="2">
        <v>2.9237412694943119</v>
      </c>
      <c r="M29" s="2">
        <v>1.7322419305543204</v>
      </c>
    </row>
    <row r="30" spans="1:13" x14ac:dyDescent="0.35">
      <c r="A30" s="1" t="s">
        <v>59</v>
      </c>
      <c r="B30" s="1" t="s">
        <v>35</v>
      </c>
      <c r="C30" s="1">
        <v>19</v>
      </c>
      <c r="D30" s="1">
        <v>16</v>
      </c>
      <c r="E30" s="1" t="s">
        <v>60</v>
      </c>
      <c r="F30" s="2">
        <v>0.94397513748203199</v>
      </c>
      <c r="G30" s="2">
        <v>0.80538297732490893</v>
      </c>
      <c r="H30" s="2">
        <v>0.72243273697457999</v>
      </c>
      <c r="I30" s="2">
        <v>1.24477280645153</v>
      </c>
      <c r="J30" s="2">
        <v>8.8203330489299445E-2</v>
      </c>
      <c r="K30" s="2">
        <v>7.4732930884237228E-2</v>
      </c>
      <c r="L30" s="2">
        <v>6.080069257457086E-2</v>
      </c>
      <c r="M30" s="2">
        <v>9.2450317013934524E-2</v>
      </c>
    </row>
    <row r="31" spans="1:13" x14ac:dyDescent="0.35">
      <c r="A31" s="1" t="s">
        <v>34</v>
      </c>
      <c r="B31" s="1" t="s">
        <v>35</v>
      </c>
      <c r="C31" s="1">
        <v>29</v>
      </c>
      <c r="D31" s="1">
        <v>28</v>
      </c>
      <c r="E31" s="1" t="s">
        <v>36</v>
      </c>
      <c r="F31" s="2">
        <v>98.275925877716034</v>
      </c>
      <c r="G31" s="2">
        <v>28.376406740689301</v>
      </c>
      <c r="H31" s="2">
        <v>3.9525175379365995</v>
      </c>
      <c r="I31" s="2">
        <v>2.9894361989242801</v>
      </c>
      <c r="J31" s="2">
        <v>9.1827248675806121</v>
      </c>
      <c r="K31" s="2">
        <v>2.633097673281739</v>
      </c>
      <c r="L31" s="2">
        <v>0.33264799810440876</v>
      </c>
      <c r="M31" s="2">
        <v>0.22202792577975783</v>
      </c>
    </row>
    <row r="32" spans="1:13" x14ac:dyDescent="0.35">
      <c r="A32" s="1" t="s">
        <v>53</v>
      </c>
      <c r="B32" s="1" t="s">
        <v>35</v>
      </c>
      <c r="C32" s="1">
        <v>18</v>
      </c>
      <c r="D32" s="1">
        <v>16</v>
      </c>
      <c r="E32" s="1" t="s">
        <v>54</v>
      </c>
      <c r="F32" s="2">
        <v>5.8033914564736238</v>
      </c>
      <c r="G32" s="2">
        <v>5.1542387092528577</v>
      </c>
      <c r="H32" s="2">
        <v>7.8138484819216103</v>
      </c>
      <c r="I32" s="2">
        <v>6.0211984522581101</v>
      </c>
      <c r="J32" s="2">
        <v>0.54225840731304564</v>
      </c>
      <c r="K32" s="2">
        <v>0.47827105372759743</v>
      </c>
      <c r="L32" s="2">
        <v>0.6576216373626349</v>
      </c>
      <c r="M32" s="2">
        <v>0.44719944300675074</v>
      </c>
    </row>
    <row r="33" spans="1:13" x14ac:dyDescent="0.35">
      <c r="A33" s="1" t="s">
        <v>51</v>
      </c>
      <c r="B33" s="1" t="s">
        <v>35</v>
      </c>
      <c r="C33" s="1">
        <v>19</v>
      </c>
      <c r="D33" s="1">
        <v>19</v>
      </c>
      <c r="E33" s="1" t="s">
        <v>52</v>
      </c>
      <c r="F33" s="2">
        <v>12.161233109479866</v>
      </c>
      <c r="G33" s="2">
        <v>5.3459292187001237</v>
      </c>
      <c r="H33" s="2">
        <v>1.2372874831457175</v>
      </c>
      <c r="I33" s="2">
        <v>2.9598003169539902</v>
      </c>
      <c r="J33" s="2">
        <v>1.1363236387497344</v>
      </c>
      <c r="K33" s="2">
        <v>0.49605835988754321</v>
      </c>
      <c r="L33" s="2">
        <v>0.10413140495840281</v>
      </c>
      <c r="M33" s="2">
        <v>0.21982684404906727</v>
      </c>
    </row>
    <row r="34" spans="1:13" x14ac:dyDescent="0.35">
      <c r="A34" s="1" t="s">
        <v>43</v>
      </c>
      <c r="B34" s="1" t="s">
        <v>35</v>
      </c>
      <c r="C34" s="1">
        <v>5</v>
      </c>
      <c r="D34" s="1">
        <v>3</v>
      </c>
      <c r="E34" s="1" t="s">
        <v>44</v>
      </c>
      <c r="F34" s="2">
        <v>32.525048784664271</v>
      </c>
      <c r="G34" s="2">
        <v>44.828574015867872</v>
      </c>
      <c r="H34" s="2">
        <v>2.1399052150585298</v>
      </c>
      <c r="I34" s="2">
        <v>4.8652317808102445</v>
      </c>
      <c r="J34" s="2">
        <v>3.0390817652111481</v>
      </c>
      <c r="K34" s="2">
        <v>4.1597237809699017</v>
      </c>
      <c r="L34" s="2">
        <v>0.18009665462332539</v>
      </c>
      <c r="M34" s="2">
        <v>0.36134483188494265</v>
      </c>
    </row>
    <row r="35" spans="1:13" x14ac:dyDescent="0.35">
      <c r="A35" s="1" t="s">
        <v>55</v>
      </c>
      <c r="B35" s="1" t="s">
        <v>35</v>
      </c>
      <c r="C35" s="1">
        <v>27</v>
      </c>
      <c r="D35" s="1">
        <v>24</v>
      </c>
      <c r="E35" s="1" t="s">
        <v>56</v>
      </c>
      <c r="F35" s="2">
        <v>2.217821650523907</v>
      </c>
      <c r="G35" s="2">
        <v>67.433944998379374</v>
      </c>
      <c r="H35" s="2">
        <v>3.1925933819742252</v>
      </c>
      <c r="I35" s="2">
        <v>39.041806206144201</v>
      </c>
      <c r="J35" s="2">
        <v>0.20722924602578027</v>
      </c>
      <c r="K35" s="2">
        <v>6.2573166961564457</v>
      </c>
      <c r="L35" s="2">
        <v>0.26869198860772897</v>
      </c>
      <c r="M35" s="2">
        <v>2.8996675874081888</v>
      </c>
    </row>
    <row r="36" spans="1:13" x14ac:dyDescent="0.35">
      <c r="A36" s="1" t="s">
        <v>65</v>
      </c>
      <c r="B36" s="1" t="s">
        <v>35</v>
      </c>
      <c r="C36" s="1">
        <v>10</v>
      </c>
      <c r="D36" s="1">
        <v>8</v>
      </c>
      <c r="E36" s="1" t="s">
        <v>66</v>
      </c>
      <c r="F36" s="2">
        <v>0.46540677277443332</v>
      </c>
      <c r="G36" s="2">
        <v>1.0314587812699634</v>
      </c>
      <c r="H36" s="2">
        <v>0.56652431095582645</v>
      </c>
      <c r="I36" s="2">
        <v>2.4790669410905553</v>
      </c>
      <c r="J36" s="2">
        <v>4.3486767565171176E-2</v>
      </c>
      <c r="K36" s="2">
        <v>9.5710910189116663E-2</v>
      </c>
      <c r="L36" s="2">
        <v>4.7679276842707362E-2</v>
      </c>
      <c r="M36" s="2">
        <v>0.18412237431177464</v>
      </c>
    </row>
    <row r="37" spans="1:13" x14ac:dyDescent="0.35">
      <c r="A37" s="1" t="s">
        <v>82</v>
      </c>
      <c r="B37" s="1" t="s">
        <v>76</v>
      </c>
      <c r="C37" s="1">
        <v>24</v>
      </c>
      <c r="D37" s="1">
        <v>23</v>
      </c>
      <c r="E37" s="1" t="s">
        <v>83</v>
      </c>
      <c r="F37" s="2">
        <v>6.8906558963578908</v>
      </c>
      <c r="G37" s="2">
        <v>2.4099051515891965</v>
      </c>
      <c r="H37" s="2">
        <v>11.457141980726625</v>
      </c>
      <c r="I37" s="2">
        <v>5.5790283193896801</v>
      </c>
      <c r="J37" s="2">
        <v>0.64385043120488294</v>
      </c>
      <c r="K37" s="2">
        <v>0.2236194210727982</v>
      </c>
      <c r="L37" s="2">
        <v>0.96424501784154404</v>
      </c>
      <c r="M37" s="2">
        <v>0.41435909756707739</v>
      </c>
    </row>
    <row r="38" spans="1:13" x14ac:dyDescent="0.35">
      <c r="A38" s="1" t="s">
        <v>78</v>
      </c>
      <c r="B38" s="1" t="s">
        <v>76</v>
      </c>
      <c r="C38" s="1">
        <v>13</v>
      </c>
      <c r="D38" s="1">
        <v>11</v>
      </c>
      <c r="E38" s="1" t="s">
        <v>79</v>
      </c>
      <c r="F38" s="2">
        <v>7.6910760601143737</v>
      </c>
      <c r="G38" s="2">
        <v>5.8598806217301869</v>
      </c>
      <c r="H38" s="2">
        <v>8.8092829536155151</v>
      </c>
      <c r="I38" s="2">
        <v>3.5174883977433904</v>
      </c>
      <c r="J38" s="2">
        <v>0.71864024444342922</v>
      </c>
      <c r="K38" s="2">
        <v>0.54374883232350002</v>
      </c>
      <c r="L38" s="2">
        <v>0.74139844064684302</v>
      </c>
      <c r="M38" s="2">
        <v>0.26124680405835626</v>
      </c>
    </row>
    <row r="39" spans="1:13" x14ac:dyDescent="0.35">
      <c r="A39" s="1" t="s">
        <v>94</v>
      </c>
      <c r="B39" s="1" t="s">
        <v>76</v>
      </c>
      <c r="C39" s="1">
        <v>7</v>
      </c>
      <c r="D39" s="1">
        <v>7</v>
      </c>
      <c r="E39" s="1" t="s">
        <v>95</v>
      </c>
      <c r="F39" s="2">
        <v>1.0445709204422298</v>
      </c>
      <c r="G39" s="2">
        <v>0.72541040398938161</v>
      </c>
      <c r="H39" s="2">
        <v>37.943790914339402</v>
      </c>
      <c r="I39" s="2">
        <v>17.89975590676325</v>
      </c>
      <c r="J39" s="2">
        <v>9.7602818609225747E-2</v>
      </c>
      <c r="K39" s="2">
        <v>6.7312132377209094E-2</v>
      </c>
      <c r="L39" s="2">
        <v>3.1933890152291382</v>
      </c>
      <c r="M39" s="2">
        <v>1.3294298360917376</v>
      </c>
    </row>
    <row r="40" spans="1:13" x14ac:dyDescent="0.35">
      <c r="A40" s="1" t="s">
        <v>108</v>
      </c>
      <c r="B40" s="1" t="s">
        <v>76</v>
      </c>
      <c r="C40" s="1">
        <v>9</v>
      </c>
      <c r="D40" s="1">
        <v>9</v>
      </c>
      <c r="E40" s="1" t="s">
        <v>109</v>
      </c>
      <c r="F40" s="2">
        <v>0.51766580755159231</v>
      </c>
      <c r="G40" s="2">
        <v>0.54076471230874101</v>
      </c>
      <c r="H40" s="2">
        <v>39.763275916551649</v>
      </c>
      <c r="I40" s="2">
        <v>21.65791260625705</v>
      </c>
      <c r="J40" s="2">
        <v>4.836975730979174E-2</v>
      </c>
      <c r="K40" s="2">
        <v>5.017852749239337E-2</v>
      </c>
      <c r="L40" s="2">
        <v>3.3465187705705572</v>
      </c>
      <c r="M40" s="2">
        <v>1.6085512761292151</v>
      </c>
    </row>
    <row r="41" spans="1:13" x14ac:dyDescent="0.35">
      <c r="A41" s="1" t="s">
        <v>96</v>
      </c>
      <c r="B41" s="1" t="s">
        <v>76</v>
      </c>
      <c r="C41" s="1">
        <v>6</v>
      </c>
      <c r="D41" s="1">
        <v>5</v>
      </c>
      <c r="E41" s="1" t="s">
        <v>97</v>
      </c>
      <c r="F41" s="2">
        <v>1.0023557846230065</v>
      </c>
      <c r="G41" s="2">
        <v>0.68701150364422425</v>
      </c>
      <c r="H41" s="2">
        <v>33.598871019796505</v>
      </c>
      <c r="I41" s="2">
        <v>20.161205349067799</v>
      </c>
      <c r="J41" s="2">
        <v>9.3658312627589668E-2</v>
      </c>
      <c r="K41" s="2">
        <v>6.3749029547475869E-2</v>
      </c>
      <c r="L41" s="2">
        <v>2.8277160255532356</v>
      </c>
      <c r="M41" s="2">
        <v>1.4973895768319301</v>
      </c>
    </row>
    <row r="42" spans="1:13" x14ac:dyDescent="0.35">
      <c r="A42" s="1" t="s">
        <v>106</v>
      </c>
      <c r="B42" s="1" t="s">
        <v>76</v>
      </c>
      <c r="C42" s="1">
        <v>4</v>
      </c>
      <c r="D42" s="1">
        <v>2</v>
      </c>
      <c r="E42" s="1" t="s">
        <v>107</v>
      </c>
      <c r="F42" s="2">
        <v>0.58631317815199002</v>
      </c>
      <c r="G42" s="2">
        <v>0.31241759497391303</v>
      </c>
      <c r="H42" s="2">
        <v>0.126467265283872</v>
      </c>
      <c r="I42" s="2">
        <v>0.22684715768001701</v>
      </c>
      <c r="J42" s="2">
        <v>5.4784043529701371E-2</v>
      </c>
      <c r="K42" s="2">
        <v>2.898978894457813E-2</v>
      </c>
      <c r="L42" s="2">
        <v>1.0643616939997503E-2</v>
      </c>
      <c r="M42" s="2">
        <v>1.6848128053996169E-2</v>
      </c>
    </row>
    <row r="43" spans="1:13" x14ac:dyDescent="0.35">
      <c r="A43" s="1" t="s">
        <v>90</v>
      </c>
      <c r="B43" s="1" t="s">
        <v>76</v>
      </c>
      <c r="C43" s="1">
        <v>110</v>
      </c>
      <c r="D43" s="1">
        <v>103</v>
      </c>
      <c r="E43" s="1" t="s">
        <v>91</v>
      </c>
      <c r="F43" s="2">
        <v>3.3585820060033336</v>
      </c>
      <c r="G43" s="2">
        <v>18.361330072839703</v>
      </c>
      <c r="H43" s="2">
        <v>10.525727893631377</v>
      </c>
      <c r="I43" s="2">
        <v>49.431111413606502</v>
      </c>
      <c r="J43" s="2">
        <v>0.31381983157005028</v>
      </c>
      <c r="K43" s="2">
        <v>1.7037807476810158</v>
      </c>
      <c r="L43" s="2">
        <v>0.88585623689252202</v>
      </c>
      <c r="M43" s="2">
        <v>3.6712899710321443</v>
      </c>
    </row>
    <row r="44" spans="1:13" x14ac:dyDescent="0.35">
      <c r="A44" s="1" t="s">
        <v>86</v>
      </c>
      <c r="B44" s="1" t="s">
        <v>76</v>
      </c>
      <c r="C44" s="1">
        <v>51</v>
      </c>
      <c r="D44" s="1">
        <v>2</v>
      </c>
      <c r="E44" s="1" t="s">
        <v>87</v>
      </c>
      <c r="F44" s="2">
        <v>5.068952905924454</v>
      </c>
      <c r="G44" s="2">
        <v>6.210684578036056</v>
      </c>
      <c r="H44" s="2">
        <v>1.6812594087777282</v>
      </c>
      <c r="I44" s="2">
        <v>4.41726424551298</v>
      </c>
      <c r="J44" s="2">
        <v>0.47363379674229994</v>
      </c>
      <c r="K44" s="2">
        <v>0.57630056058028833</v>
      </c>
      <c r="L44" s="2">
        <v>0.14149654524141014</v>
      </c>
      <c r="M44" s="2">
        <v>0.32807390852002444</v>
      </c>
    </row>
    <row r="45" spans="1:13" x14ac:dyDescent="0.35">
      <c r="A45" s="1" t="s">
        <v>84</v>
      </c>
      <c r="B45" s="1" t="s">
        <v>76</v>
      </c>
      <c r="C45" s="1">
        <v>52</v>
      </c>
      <c r="D45" s="1">
        <v>3</v>
      </c>
      <c r="E45" s="1" t="s">
        <v>85</v>
      </c>
      <c r="F45" s="2">
        <v>6.1673306329793194</v>
      </c>
      <c r="G45" s="2">
        <v>7.5564610602568729</v>
      </c>
      <c r="H45" s="2">
        <v>2.0455669733330355</v>
      </c>
      <c r="I45" s="2">
        <v>5.3744293152686353</v>
      </c>
      <c r="J45" s="2">
        <v>0.57626422609865557</v>
      </c>
      <c r="K45" s="2">
        <v>0.70117757395533831</v>
      </c>
      <c r="L45" s="2">
        <v>0.17215704981361263</v>
      </c>
      <c r="M45" s="2">
        <v>0.39916335847823314</v>
      </c>
    </row>
    <row r="46" spans="1:13" x14ac:dyDescent="0.35">
      <c r="A46" s="1" t="s">
        <v>120</v>
      </c>
      <c r="B46" s="1" t="s">
        <v>76</v>
      </c>
      <c r="C46" s="1">
        <v>36</v>
      </c>
      <c r="D46" s="1">
        <v>34</v>
      </c>
      <c r="E46" s="1" t="s">
        <v>121</v>
      </c>
      <c r="F46" s="2">
        <v>0.35088620779206897</v>
      </c>
      <c r="G46" s="2">
        <v>1.0711916853220433</v>
      </c>
      <c r="H46" s="2">
        <v>0.90107068257938994</v>
      </c>
      <c r="I46" s="2">
        <v>3.7381619797136101</v>
      </c>
      <c r="J46" s="2">
        <v>3.2786172983936199E-2</v>
      </c>
      <c r="K46" s="2">
        <v>9.9397797615291078E-2</v>
      </c>
      <c r="L46" s="2">
        <v>7.5835048379591818E-2</v>
      </c>
      <c r="M46" s="2">
        <v>0.27763641548303492</v>
      </c>
    </row>
    <row r="47" spans="1:13" x14ac:dyDescent="0.35">
      <c r="A47" s="1" t="s">
        <v>112</v>
      </c>
      <c r="B47" s="1" t="s">
        <v>76</v>
      </c>
      <c r="C47" s="1">
        <v>18</v>
      </c>
      <c r="D47" s="1">
        <v>16</v>
      </c>
      <c r="E47" s="1" t="s">
        <v>113</v>
      </c>
      <c r="F47" s="2">
        <v>0.50155765666839891</v>
      </c>
      <c r="G47" s="2">
        <v>4.3829136486027975</v>
      </c>
      <c r="H47" s="2">
        <v>1.388170652868655</v>
      </c>
      <c r="I47" s="2">
        <v>6.0501108419696905</v>
      </c>
      <c r="J47" s="2">
        <v>4.686464080883003E-2</v>
      </c>
      <c r="K47" s="2">
        <v>0.40669841801296597</v>
      </c>
      <c r="L47" s="2">
        <v>0.11682988987953107</v>
      </c>
      <c r="M47" s="2">
        <v>0.44934679036251912</v>
      </c>
    </row>
    <row r="48" spans="1:13" x14ac:dyDescent="0.35">
      <c r="A48" s="1" t="s">
        <v>104</v>
      </c>
      <c r="B48" s="1" t="s">
        <v>76</v>
      </c>
      <c r="C48" s="1">
        <v>15</v>
      </c>
      <c r="D48" s="1">
        <v>12</v>
      </c>
      <c r="E48" s="1" t="s">
        <v>105</v>
      </c>
      <c r="F48" s="2">
        <v>0.70210543281313365</v>
      </c>
      <c r="G48" s="2">
        <v>1.7497620065688435</v>
      </c>
      <c r="H48" s="2">
        <v>5.3273321104431055</v>
      </c>
      <c r="I48" s="2">
        <v>9.057586951580479</v>
      </c>
      <c r="J48" s="2">
        <v>6.56034624957781E-2</v>
      </c>
      <c r="K48" s="2">
        <v>0.16236355470922781</v>
      </c>
      <c r="L48" s="2">
        <v>0.44835382633149995</v>
      </c>
      <c r="M48" s="2">
        <v>0.6727145553910352</v>
      </c>
    </row>
    <row r="49" spans="1:13" x14ac:dyDescent="0.35">
      <c r="A49" s="1" t="s">
        <v>124</v>
      </c>
      <c r="B49" s="1" t="s">
        <v>76</v>
      </c>
      <c r="C49" s="1">
        <v>8</v>
      </c>
      <c r="D49" s="1">
        <v>8</v>
      </c>
      <c r="E49" s="1" t="s">
        <v>125</v>
      </c>
      <c r="F49" s="2">
        <v>5.3828260359235935E-2</v>
      </c>
      <c r="G49" s="2">
        <v>1.3382322441148828</v>
      </c>
      <c r="H49" s="2">
        <v>0.2292311722059055</v>
      </c>
      <c r="I49" s="2">
        <v>1.6697408721110649</v>
      </c>
      <c r="J49" s="2">
        <v>5.0296153464318497E-3</v>
      </c>
      <c r="K49" s="2">
        <v>0.12417696999094756</v>
      </c>
      <c r="L49" s="2">
        <v>1.9292334519843586E-2</v>
      </c>
      <c r="M49" s="2">
        <v>0.12401305054040186</v>
      </c>
    </row>
    <row r="50" spans="1:13" x14ac:dyDescent="0.35">
      <c r="A50" s="1" t="s">
        <v>88</v>
      </c>
      <c r="B50" s="1" t="s">
        <v>76</v>
      </c>
      <c r="C50" s="1">
        <v>13</v>
      </c>
      <c r="D50" s="1">
        <v>13</v>
      </c>
      <c r="E50" s="1" t="s">
        <v>89</v>
      </c>
      <c r="F50" s="2">
        <v>4.0482541779988699</v>
      </c>
      <c r="G50" s="2">
        <v>2.4181482490643567</v>
      </c>
      <c r="H50" s="2">
        <v>1.1944349285681448</v>
      </c>
      <c r="I50" s="2">
        <v>1.7572233198147649</v>
      </c>
      <c r="J50" s="2">
        <v>0.37826155264975736</v>
      </c>
      <c r="K50" s="2">
        <v>0.22438431287114402</v>
      </c>
      <c r="L50" s="2">
        <v>0.10052488927388768</v>
      </c>
      <c r="M50" s="2">
        <v>0.13051044507010551</v>
      </c>
    </row>
    <row r="51" spans="1:13" x14ac:dyDescent="0.35">
      <c r="A51" s="1" t="s">
        <v>80</v>
      </c>
      <c r="B51" s="1" t="s">
        <v>76</v>
      </c>
      <c r="C51" s="1">
        <v>9</v>
      </c>
      <c r="D51" s="1">
        <v>8</v>
      </c>
      <c r="E51" s="1" t="s">
        <v>81</v>
      </c>
      <c r="F51" s="2">
        <v>7.4896011713751633</v>
      </c>
      <c r="G51" s="2">
        <v>15.707702405459735</v>
      </c>
      <c r="H51" s="2">
        <v>5.3685645909583908</v>
      </c>
      <c r="I51" s="2">
        <v>16.372044851697751</v>
      </c>
      <c r="J51" s="2">
        <v>0.6998147950315291</v>
      </c>
      <c r="K51" s="2">
        <v>1.4575458772625878</v>
      </c>
      <c r="L51" s="2">
        <v>0.45182399489334496</v>
      </c>
      <c r="M51" s="2">
        <v>1.2159654588057951</v>
      </c>
    </row>
    <row r="52" spans="1:13" x14ac:dyDescent="0.35">
      <c r="A52" s="1" t="s">
        <v>102</v>
      </c>
      <c r="B52" s="1" t="s">
        <v>76</v>
      </c>
      <c r="C52" s="1">
        <v>23</v>
      </c>
      <c r="D52" s="1">
        <v>19</v>
      </c>
      <c r="E52" s="1" t="s">
        <v>103</v>
      </c>
      <c r="F52" s="2">
        <v>0.74033993893417627</v>
      </c>
      <c r="G52" s="2">
        <v>3.8293469389849464</v>
      </c>
      <c r="H52" s="2">
        <v>2.671888510991645</v>
      </c>
      <c r="I52" s="2">
        <v>15.695455829292101</v>
      </c>
      <c r="J52" s="2">
        <v>6.9176025633918628E-2</v>
      </c>
      <c r="K52" s="2">
        <v>0.3553319702304521</v>
      </c>
      <c r="L52" s="2">
        <v>0.22486892361862479</v>
      </c>
      <c r="M52" s="2">
        <v>1.1657146264568268</v>
      </c>
    </row>
    <row r="53" spans="1:13" x14ac:dyDescent="0.35">
      <c r="A53" s="1" t="s">
        <v>98</v>
      </c>
      <c r="B53" s="1" t="s">
        <v>76</v>
      </c>
      <c r="C53" s="1">
        <v>3</v>
      </c>
      <c r="D53" s="1">
        <v>3</v>
      </c>
      <c r="E53" s="1" t="s">
        <v>99</v>
      </c>
      <c r="F53" s="2">
        <v>0.86406006113517997</v>
      </c>
      <c r="G53" s="2">
        <v>1.5902275646037032</v>
      </c>
      <c r="H53" s="2">
        <v>1.5470326792457432</v>
      </c>
      <c r="I53" s="2">
        <v>2.03603578521161</v>
      </c>
      <c r="J53" s="2">
        <v>8.0736210212275034E-2</v>
      </c>
      <c r="K53" s="2">
        <v>0.14756006772141381</v>
      </c>
      <c r="L53" s="2">
        <v>0.13019988369788507</v>
      </c>
      <c r="M53" s="2">
        <v>0.15121807997326137</v>
      </c>
    </row>
    <row r="54" spans="1:13" x14ac:dyDescent="0.35">
      <c r="A54" s="1" t="s">
        <v>116</v>
      </c>
      <c r="B54" s="1" t="s">
        <v>76</v>
      </c>
      <c r="C54" s="1">
        <v>5</v>
      </c>
      <c r="D54" s="1">
        <v>4</v>
      </c>
      <c r="E54" s="1" t="s">
        <v>117</v>
      </c>
      <c r="F54" s="2">
        <v>0.42673596785853563</v>
      </c>
      <c r="G54" s="2">
        <v>0.1674239650055023</v>
      </c>
      <c r="H54" s="2">
        <v>8.750969423192384E-2</v>
      </c>
      <c r="I54" s="2">
        <v>3.7900364928735802E-2</v>
      </c>
      <c r="J54" s="2">
        <v>3.987343745630581E-2</v>
      </c>
      <c r="K54" s="2">
        <v>1.5535569980235019E-2</v>
      </c>
      <c r="L54" s="2">
        <v>7.3649071311079218E-3</v>
      </c>
      <c r="M54" s="2">
        <v>2.8148917894454894E-3</v>
      </c>
    </row>
    <row r="55" spans="1:13" x14ac:dyDescent="0.35">
      <c r="A55" s="1" t="s">
        <v>126</v>
      </c>
      <c r="B55" s="1" t="s">
        <v>76</v>
      </c>
      <c r="C55" s="1">
        <v>46</v>
      </c>
      <c r="D55" s="1">
        <v>37</v>
      </c>
      <c r="E55" s="1" t="s">
        <v>127</v>
      </c>
      <c r="F55" s="2">
        <v>10.696790283657533</v>
      </c>
      <c r="G55" s="2">
        <v>15.486049057934631</v>
      </c>
      <c r="H55" s="2">
        <v>10.776918220729661</v>
      </c>
      <c r="I55" s="2">
        <v>19.466521984894701</v>
      </c>
      <c r="J55" s="2">
        <v>0.99948874827450773</v>
      </c>
      <c r="K55" s="2">
        <v>1.4369782656203929</v>
      </c>
      <c r="L55" s="2">
        <v>0.90699667678948381</v>
      </c>
      <c r="M55" s="2">
        <v>1.4457948625923158</v>
      </c>
    </row>
    <row r="56" spans="1:13" x14ac:dyDescent="0.35">
      <c r="A56" s="1" t="s">
        <v>75</v>
      </c>
      <c r="B56" s="1" t="s">
        <v>76</v>
      </c>
      <c r="C56" s="1">
        <v>17</v>
      </c>
      <c r="D56" s="1">
        <v>4</v>
      </c>
      <c r="E56" s="1" t="s">
        <v>77</v>
      </c>
      <c r="F56" s="2">
        <v>23.964387906421067</v>
      </c>
      <c r="G56" s="2">
        <v>9.5845565886593445</v>
      </c>
      <c r="H56" s="2">
        <v>12.6047028570308</v>
      </c>
      <c r="I56" s="2">
        <v>10.849535362740575</v>
      </c>
      <c r="J56" s="2">
        <v>2.2391890872486693</v>
      </c>
      <c r="K56" s="2">
        <v>0.88936819533420031</v>
      </c>
      <c r="L56" s="2">
        <v>1.0608249379915777</v>
      </c>
      <c r="M56" s="2">
        <v>0.80580406202689381</v>
      </c>
    </row>
    <row r="57" spans="1:13" x14ac:dyDescent="0.35">
      <c r="A57" s="1" t="s">
        <v>118</v>
      </c>
      <c r="B57" s="1" t="s">
        <v>76</v>
      </c>
      <c r="C57" s="1">
        <v>8</v>
      </c>
      <c r="D57" s="1">
        <v>2</v>
      </c>
      <c r="E57" s="1" t="s">
        <v>119</v>
      </c>
      <c r="F57" s="2">
        <v>0.36893520370878835</v>
      </c>
      <c r="G57" s="2">
        <v>0.14755562926553933</v>
      </c>
      <c r="H57" s="2">
        <v>0.19405121609642251</v>
      </c>
      <c r="I57" s="2">
        <v>0.167030159703177</v>
      </c>
      <c r="J57" s="2">
        <v>3.4472638536502433E-2</v>
      </c>
      <c r="K57" s="2">
        <v>1.3691951473954541E-2</v>
      </c>
      <c r="L57" s="2">
        <v>1.6331552724216249E-2</v>
      </c>
      <c r="M57" s="2">
        <v>1.2405469604905061E-2</v>
      </c>
    </row>
    <row r="58" spans="1:13" x14ac:dyDescent="0.35">
      <c r="A58" s="1" t="s">
        <v>114</v>
      </c>
      <c r="B58" s="1" t="s">
        <v>76</v>
      </c>
      <c r="C58" s="1">
        <v>19</v>
      </c>
      <c r="D58" s="1">
        <v>17</v>
      </c>
      <c r="E58" s="1" t="s">
        <v>115</v>
      </c>
      <c r="F58" s="2">
        <v>0.49294456655853236</v>
      </c>
      <c r="G58" s="2">
        <v>1.2459387373119866</v>
      </c>
      <c r="H58" s="2">
        <v>4.036018119674325</v>
      </c>
      <c r="I58" s="2">
        <v>5.7161686403572247</v>
      </c>
      <c r="J58" s="2">
        <v>4.605984923823727E-2</v>
      </c>
      <c r="K58" s="2">
        <v>0.11561288997044053</v>
      </c>
      <c r="L58" s="2">
        <v>0.33967549414686993</v>
      </c>
      <c r="M58" s="2">
        <v>0.42454462386001213</v>
      </c>
    </row>
    <row r="59" spans="1:13" x14ac:dyDescent="0.35">
      <c r="A59" s="1" t="s">
        <v>100</v>
      </c>
      <c r="B59" s="1" t="s">
        <v>76</v>
      </c>
      <c r="C59" s="1">
        <v>6</v>
      </c>
      <c r="D59" s="1">
        <v>6</v>
      </c>
      <c r="E59" s="1" t="s">
        <v>101</v>
      </c>
      <c r="F59" s="2">
        <v>0.81526698009582665</v>
      </c>
      <c r="G59" s="2">
        <v>3.8488769379479764</v>
      </c>
      <c r="H59" s="2">
        <v>0.29944117009560051</v>
      </c>
      <c r="I59" s="2">
        <v>0.28357387143363499</v>
      </c>
      <c r="J59" s="2">
        <v>7.6177072919755853E-2</v>
      </c>
      <c r="K59" s="2">
        <v>0.35714419386040908</v>
      </c>
      <c r="L59" s="2">
        <v>2.5201281164799985E-2</v>
      </c>
      <c r="M59" s="2">
        <v>2.1061268510230029E-2</v>
      </c>
    </row>
    <row r="60" spans="1:13" x14ac:dyDescent="0.35">
      <c r="A60" s="1" t="s">
        <v>110</v>
      </c>
      <c r="B60" s="1" t="s">
        <v>76</v>
      </c>
      <c r="C60" s="1">
        <v>3</v>
      </c>
      <c r="D60" s="1">
        <v>3</v>
      </c>
      <c r="E60" s="1" t="s">
        <v>111</v>
      </c>
      <c r="F60" s="2">
        <v>0.51162110726685228</v>
      </c>
      <c r="G60" s="2">
        <v>1.4826452698474499</v>
      </c>
      <c r="H60" s="2">
        <v>1.1357815353187459</v>
      </c>
      <c r="I60" s="2">
        <v>1.562291930333775</v>
      </c>
      <c r="J60" s="2">
        <v>4.7804951441762368E-2</v>
      </c>
      <c r="K60" s="2">
        <v>0.13757731364695908</v>
      </c>
      <c r="L60" s="2">
        <v>9.5588558527932577E-2</v>
      </c>
      <c r="M60" s="2">
        <v>0.11603272780308228</v>
      </c>
    </row>
    <row r="61" spans="1:13" x14ac:dyDescent="0.35">
      <c r="A61" s="1" t="s">
        <v>122</v>
      </c>
      <c r="B61" s="1" t="s">
        <v>76</v>
      </c>
      <c r="C61" s="1">
        <v>3</v>
      </c>
      <c r="D61" s="1">
        <v>1</v>
      </c>
      <c r="E61" s="1" t="s">
        <v>123</v>
      </c>
      <c r="F61" s="2">
        <v>0.13954010805231601</v>
      </c>
      <c r="G61" s="2">
        <v>0.20695140779650742</v>
      </c>
      <c r="H61" s="2">
        <v>0.1377192191329355</v>
      </c>
      <c r="I61" s="2">
        <v>8.1099739982493355E-2</v>
      </c>
      <c r="J61" s="2">
        <v>1.3038375459634665E-2</v>
      </c>
      <c r="K61" s="2">
        <v>1.9203392287508739E-2</v>
      </c>
      <c r="L61" s="2">
        <v>1.1590593110685958E-2</v>
      </c>
      <c r="M61" s="2">
        <v>6.0233454910561812E-3</v>
      </c>
    </row>
    <row r="62" spans="1:13" x14ac:dyDescent="0.35">
      <c r="A62" s="1" t="s">
        <v>92</v>
      </c>
      <c r="B62" s="1" t="s">
        <v>76</v>
      </c>
      <c r="C62" s="1">
        <v>10</v>
      </c>
      <c r="D62" s="1">
        <v>10</v>
      </c>
      <c r="E62" s="1" t="s">
        <v>93</v>
      </c>
      <c r="F62" s="2">
        <v>2.4117534504683134</v>
      </c>
      <c r="G62" s="2">
        <v>6.8649792162152279</v>
      </c>
      <c r="H62" s="2">
        <v>3.4548088285634302</v>
      </c>
      <c r="I62" s="2">
        <v>11.173335247915549</v>
      </c>
      <c r="J62" s="2">
        <v>0.2253498828558014</v>
      </c>
      <c r="K62" s="2">
        <v>0.63701373350503065</v>
      </c>
      <c r="L62" s="2">
        <v>0.29076031405923058</v>
      </c>
      <c r="M62" s="2">
        <v>0.8298529502082147</v>
      </c>
    </row>
    <row r="63" spans="1:13" x14ac:dyDescent="0.35">
      <c r="A63" s="1" t="s">
        <v>151</v>
      </c>
      <c r="B63" s="1" t="s">
        <v>129</v>
      </c>
      <c r="C63" s="1">
        <v>11</v>
      </c>
      <c r="D63" s="1">
        <v>10</v>
      </c>
      <c r="E63" s="1" t="s">
        <v>152</v>
      </c>
      <c r="F63" s="2">
        <v>2.8959186543503765</v>
      </c>
      <c r="G63" s="2">
        <v>4.9100223904548264</v>
      </c>
      <c r="H63" s="2">
        <v>22.176914022531498</v>
      </c>
      <c r="I63" s="2">
        <v>18.788674309472601</v>
      </c>
      <c r="J63" s="2">
        <v>0.2705894043153817</v>
      </c>
      <c r="K63" s="2">
        <v>0.45560978351531034</v>
      </c>
      <c r="L63" s="2">
        <v>1.8664322126145179</v>
      </c>
      <c r="M63" s="2">
        <v>1.3954505490315328</v>
      </c>
    </row>
    <row r="64" spans="1:13" x14ac:dyDescent="0.35">
      <c r="A64" s="1" t="s">
        <v>133</v>
      </c>
      <c r="B64" s="1" t="s">
        <v>129</v>
      </c>
      <c r="C64" s="1">
        <v>13</v>
      </c>
      <c r="D64" s="1">
        <v>6</v>
      </c>
      <c r="E64" s="1" t="s">
        <v>134</v>
      </c>
      <c r="F64" s="2">
        <v>5.5588196279298501</v>
      </c>
      <c r="G64" s="2">
        <v>8.3052434775422128</v>
      </c>
      <c r="H64" s="2">
        <v>62.433884850141801</v>
      </c>
      <c r="I64" s="2">
        <v>47.62786757927735</v>
      </c>
      <c r="J64" s="2">
        <v>0.51940605774909387</v>
      </c>
      <c r="K64" s="2">
        <v>0.77065843736293727</v>
      </c>
      <c r="L64" s="2">
        <v>5.254500861778082</v>
      </c>
      <c r="M64" s="2">
        <v>3.5373615438741042</v>
      </c>
    </row>
    <row r="65" spans="1:13" x14ac:dyDescent="0.35">
      <c r="A65" s="1" t="s">
        <v>137</v>
      </c>
      <c r="B65" s="1" t="s">
        <v>129</v>
      </c>
      <c r="C65" s="1">
        <v>11</v>
      </c>
      <c r="D65" s="1">
        <v>3</v>
      </c>
      <c r="E65" s="1" t="s">
        <v>138</v>
      </c>
      <c r="F65" s="2">
        <v>1.0260700010828325</v>
      </c>
      <c r="G65" s="2">
        <v>2.3926820110436164</v>
      </c>
      <c r="H65" s="2">
        <v>4.4166225089313604</v>
      </c>
      <c r="I65" s="2">
        <v>17.967530281151902</v>
      </c>
      <c r="J65" s="2">
        <v>9.5874126147085723E-2</v>
      </c>
      <c r="K65" s="2">
        <v>0.22202125497264347</v>
      </c>
      <c r="L65" s="2">
        <v>0.37170755648205667</v>
      </c>
      <c r="M65" s="2">
        <v>1.334463495539612</v>
      </c>
    </row>
    <row r="66" spans="1:13" x14ac:dyDescent="0.35">
      <c r="A66" s="1" t="s">
        <v>139</v>
      </c>
      <c r="B66" s="1" t="s">
        <v>129</v>
      </c>
      <c r="C66" s="1">
        <v>15</v>
      </c>
      <c r="D66" s="1">
        <v>6</v>
      </c>
      <c r="E66" s="1" t="s">
        <v>140</v>
      </c>
      <c r="F66" s="2">
        <v>0.85628349866050668</v>
      </c>
      <c r="G66" s="2">
        <v>1.9366730862204566</v>
      </c>
      <c r="H66" s="2">
        <v>7.3894997692757443</v>
      </c>
      <c r="I66" s="2">
        <v>8.1784482791707145</v>
      </c>
      <c r="J66" s="2">
        <v>8.0009582271782953E-2</v>
      </c>
      <c r="K66" s="2">
        <v>0.17970736900674184</v>
      </c>
      <c r="L66" s="2">
        <v>0.62190800714974492</v>
      </c>
      <c r="M66" s="2">
        <v>0.60742019119682744</v>
      </c>
    </row>
    <row r="67" spans="1:13" x14ac:dyDescent="0.35">
      <c r="A67" s="1" t="s">
        <v>131</v>
      </c>
      <c r="B67" s="1" t="s">
        <v>129</v>
      </c>
      <c r="C67" s="1">
        <v>10</v>
      </c>
      <c r="D67" s="1">
        <v>3</v>
      </c>
      <c r="E67" s="1" t="s">
        <v>132</v>
      </c>
      <c r="F67" s="2">
        <v>7.379717000956294</v>
      </c>
      <c r="G67" s="2">
        <v>1.5319932908289333</v>
      </c>
      <c r="H67" s="2">
        <v>2.5066349885696249</v>
      </c>
      <c r="I67" s="2">
        <v>5.9504305832466393</v>
      </c>
      <c r="J67" s="2">
        <v>0.68954741677742493</v>
      </c>
      <c r="K67" s="2">
        <v>0.14215640501729396</v>
      </c>
      <c r="L67" s="2">
        <v>0.21096101482738777</v>
      </c>
      <c r="M67" s="2">
        <v>0.44194345421056092</v>
      </c>
    </row>
    <row r="68" spans="1:13" x14ac:dyDescent="0.35">
      <c r="A68" s="1" t="s">
        <v>128</v>
      </c>
      <c r="B68" s="1" t="s">
        <v>129</v>
      </c>
      <c r="C68" s="1">
        <v>7</v>
      </c>
      <c r="D68" s="1">
        <v>6</v>
      </c>
      <c r="E68" s="1" t="s">
        <v>130</v>
      </c>
      <c r="F68" s="2">
        <v>8.7092617872593205</v>
      </c>
      <c r="G68" s="2">
        <v>14.190281997621334</v>
      </c>
      <c r="H68" s="2">
        <v>40.234612041534511</v>
      </c>
      <c r="I68" s="2">
        <v>75.569974683825308</v>
      </c>
      <c r="J68" s="2">
        <v>0.81377767828560277</v>
      </c>
      <c r="K68" s="2">
        <v>1.3167417161937975</v>
      </c>
      <c r="L68" s="2">
        <v>3.386186910409271</v>
      </c>
      <c r="M68" s="2">
        <v>5.6126451992239126</v>
      </c>
    </row>
    <row r="69" spans="1:13" x14ac:dyDescent="0.35">
      <c r="A69" s="1" t="s">
        <v>149</v>
      </c>
      <c r="B69" s="1" t="s">
        <v>129</v>
      </c>
      <c r="C69" s="1">
        <v>7</v>
      </c>
      <c r="D69" s="1">
        <v>6</v>
      </c>
      <c r="E69" s="1" t="s">
        <v>150</v>
      </c>
      <c r="F69" s="2">
        <v>5.6231328440481674</v>
      </c>
      <c r="G69" s="2">
        <v>8.1524441036402102</v>
      </c>
      <c r="H69" s="2">
        <v>36.519658868624049</v>
      </c>
      <c r="I69" s="2">
        <v>60.298414580983149</v>
      </c>
      <c r="J69" s="2">
        <v>0.52541536840874214</v>
      </c>
      <c r="K69" s="2">
        <v>0.75647990941974441</v>
      </c>
      <c r="L69" s="2">
        <v>3.0735325770232089</v>
      </c>
      <c r="M69" s="2">
        <v>4.4784136627639395</v>
      </c>
    </row>
    <row r="70" spans="1:13" x14ac:dyDescent="0.35">
      <c r="A70" s="1" t="s">
        <v>135</v>
      </c>
      <c r="B70" s="1" t="s">
        <v>129</v>
      </c>
      <c r="C70" s="1">
        <v>19</v>
      </c>
      <c r="D70" s="1">
        <v>8</v>
      </c>
      <c r="E70" s="1" t="s">
        <v>136</v>
      </c>
      <c r="F70" s="2">
        <v>4.1828857101989962</v>
      </c>
      <c r="G70" s="2">
        <v>4.7630656707952639</v>
      </c>
      <c r="H70" s="2">
        <v>31.237978650001249</v>
      </c>
      <c r="I70" s="2">
        <v>22.029429566756498</v>
      </c>
      <c r="J70" s="2">
        <v>0.39084127965464843</v>
      </c>
      <c r="K70" s="2">
        <v>0.44197340593781187</v>
      </c>
      <c r="L70" s="2">
        <v>2.6290208615180237</v>
      </c>
      <c r="M70" s="2">
        <v>1.6361441513882276</v>
      </c>
    </row>
    <row r="71" spans="1:13" x14ac:dyDescent="0.35">
      <c r="A71" s="1" t="s">
        <v>141</v>
      </c>
      <c r="B71" s="1" t="s">
        <v>129</v>
      </c>
      <c r="C71" s="1">
        <v>15</v>
      </c>
      <c r="D71" s="1">
        <v>2</v>
      </c>
      <c r="E71" s="1" t="s">
        <v>142</v>
      </c>
      <c r="F71" s="2">
        <v>0.43098690773091902</v>
      </c>
      <c r="G71" s="2">
        <v>0.42669568549647297</v>
      </c>
      <c r="H71" s="2">
        <v>2.2145900146821984</v>
      </c>
      <c r="I71" s="2">
        <v>2.1121769925077798</v>
      </c>
      <c r="J71" s="2">
        <v>4.027063759385828E-2</v>
      </c>
      <c r="K71" s="2">
        <v>3.9593857916797939E-2</v>
      </c>
      <c r="L71" s="2">
        <v>0.18638220524901897</v>
      </c>
      <c r="M71" s="2">
        <v>0.15687315109617692</v>
      </c>
    </row>
    <row r="72" spans="1:13" x14ac:dyDescent="0.35">
      <c r="A72" s="1" t="s">
        <v>167</v>
      </c>
      <c r="B72" s="1" t="s">
        <v>129</v>
      </c>
      <c r="C72" s="1">
        <v>2</v>
      </c>
      <c r="D72" s="1">
        <v>2</v>
      </c>
      <c r="E72" s="1" t="s">
        <v>168</v>
      </c>
      <c r="F72" s="2">
        <v>0.12752984117147367</v>
      </c>
      <c r="G72" s="2">
        <v>0.13710926381708566</v>
      </c>
      <c r="H72" s="2">
        <v>4.3909064382778853</v>
      </c>
      <c r="I72" s="2">
        <v>2.9819430116075698</v>
      </c>
      <c r="J72" s="2">
        <v>1.1916157832397857E-2</v>
      </c>
      <c r="K72" s="2">
        <v>1.2722614488904474E-2</v>
      </c>
      <c r="L72" s="2">
        <v>0.3695432651563676</v>
      </c>
      <c r="M72" s="2">
        <v>0.2214714004931479</v>
      </c>
    </row>
    <row r="73" spans="1:13" x14ac:dyDescent="0.35">
      <c r="A73" s="1" t="s">
        <v>171</v>
      </c>
      <c r="B73" s="1" t="s">
        <v>129</v>
      </c>
      <c r="C73" s="1">
        <v>3</v>
      </c>
      <c r="D73" s="1">
        <v>1</v>
      </c>
      <c r="E73" s="1" t="s">
        <v>172</v>
      </c>
      <c r="F73" s="2">
        <v>7.5905204684105672E-4</v>
      </c>
      <c r="G73" s="2">
        <v>3.9398308651319137E-2</v>
      </c>
      <c r="H73" s="2">
        <v>0</v>
      </c>
      <c r="I73" s="2">
        <v>0.33910217541017451</v>
      </c>
      <c r="J73" s="2">
        <v>7.0924451172184926E-5</v>
      </c>
      <c r="K73" s="2">
        <v>3.6558397188559697E-3</v>
      </c>
      <c r="L73" s="2">
        <v>0</v>
      </c>
      <c r="M73" s="2">
        <v>2.5185402070402797E-2</v>
      </c>
    </row>
    <row r="74" spans="1:13" x14ac:dyDescent="0.35">
      <c r="A74" s="1" t="s">
        <v>163</v>
      </c>
      <c r="B74" s="1" t="s">
        <v>129</v>
      </c>
      <c r="C74" s="1">
        <v>3</v>
      </c>
      <c r="D74" s="1">
        <v>1</v>
      </c>
      <c r="E74" s="1" t="s">
        <v>164</v>
      </c>
      <c r="F74" s="2">
        <v>0.33757236869521634</v>
      </c>
      <c r="G74" s="2">
        <v>0.18200621591872493</v>
      </c>
      <c r="H74" s="2">
        <v>1.1852004978359498</v>
      </c>
      <c r="I74" s="2">
        <v>0.51619576722067018</v>
      </c>
      <c r="J74" s="2">
        <v>3.1542151925210593E-2</v>
      </c>
      <c r="K74" s="2">
        <v>1.6888683195086136E-2</v>
      </c>
      <c r="L74" s="2">
        <v>9.974770995280563E-2</v>
      </c>
      <c r="M74" s="2">
        <v>3.8338291191341481E-2</v>
      </c>
    </row>
    <row r="75" spans="1:13" x14ac:dyDescent="0.35">
      <c r="A75" s="1" t="s">
        <v>157</v>
      </c>
      <c r="B75" s="1" t="s">
        <v>129</v>
      </c>
      <c r="C75" s="1">
        <v>3</v>
      </c>
      <c r="D75" s="1">
        <v>3</v>
      </c>
      <c r="E75" s="1" t="s">
        <v>158</v>
      </c>
      <c r="F75" s="2">
        <v>0.59523458538603169</v>
      </c>
      <c r="G75" s="2">
        <v>0.8274435050029334</v>
      </c>
      <c r="H75" s="2">
        <v>3.194548854851075</v>
      </c>
      <c r="I75" s="2">
        <v>4.272486061651545</v>
      </c>
      <c r="J75" s="2">
        <v>5.5617643695054009E-2</v>
      </c>
      <c r="K75" s="2">
        <v>7.6779966812048378E-2</v>
      </c>
      <c r="L75" s="2">
        <v>0.26885656324442275</v>
      </c>
      <c r="M75" s="2">
        <v>0.31732111176440814</v>
      </c>
    </row>
    <row r="76" spans="1:13" x14ac:dyDescent="0.35">
      <c r="A76" s="1" t="s">
        <v>169</v>
      </c>
      <c r="B76" s="1" t="s">
        <v>129</v>
      </c>
      <c r="C76" s="1">
        <v>2</v>
      </c>
      <c r="D76" s="1">
        <v>2</v>
      </c>
      <c r="E76" s="1" t="s">
        <v>170</v>
      </c>
      <c r="F76" s="2">
        <v>4.5189362644028126E-2</v>
      </c>
      <c r="G76" s="2">
        <v>2.4886379671076032E-2</v>
      </c>
      <c r="H76" s="2">
        <v>1.251771518191291</v>
      </c>
      <c r="I76" s="2">
        <v>0.18110182317603302</v>
      </c>
      <c r="J76" s="2">
        <v>4.2224123598465892E-3</v>
      </c>
      <c r="K76" s="2">
        <v>2.309251802285256E-3</v>
      </c>
      <c r="L76" s="2">
        <v>0.10535039645335248</v>
      </c>
      <c r="M76" s="2">
        <v>1.3450583815495425E-2</v>
      </c>
    </row>
    <row r="77" spans="1:13" x14ac:dyDescent="0.35">
      <c r="A77" s="1" t="s">
        <v>145</v>
      </c>
      <c r="B77" s="1" t="s">
        <v>129</v>
      </c>
      <c r="C77" s="1">
        <v>5</v>
      </c>
      <c r="D77" s="1">
        <v>5</v>
      </c>
      <c r="E77" s="1" t="s">
        <v>146</v>
      </c>
      <c r="F77" s="2">
        <v>0.24550891476624767</v>
      </c>
      <c r="G77" s="2">
        <v>0.25613731249721367</v>
      </c>
      <c r="H77" s="2">
        <v>1.7957017739621399</v>
      </c>
      <c r="I77" s="2">
        <v>0.89723487878226005</v>
      </c>
      <c r="J77" s="2">
        <v>2.2939909206675241E-2</v>
      </c>
      <c r="K77" s="2">
        <v>2.3767440597402007E-2</v>
      </c>
      <c r="L77" s="2">
        <v>0.15112813404817407</v>
      </c>
      <c r="M77" s="2">
        <v>6.6638384570629691E-2</v>
      </c>
    </row>
    <row r="78" spans="1:13" x14ac:dyDescent="0.35">
      <c r="A78" s="1" t="s">
        <v>155</v>
      </c>
      <c r="B78" s="1" t="s">
        <v>129</v>
      </c>
      <c r="C78" s="1">
        <v>2</v>
      </c>
      <c r="D78" s="1">
        <v>2</v>
      </c>
      <c r="E78" s="1" t="s">
        <v>156</v>
      </c>
      <c r="F78" s="2">
        <v>0.79411637605944596</v>
      </c>
      <c r="G78" s="2">
        <v>0.80777415877234071</v>
      </c>
      <c r="H78" s="2">
        <v>6.9095280491685003</v>
      </c>
      <c r="I78" s="2">
        <v>3.4658656060168447</v>
      </c>
      <c r="J78" s="2">
        <v>7.4200798711045873E-2</v>
      </c>
      <c r="K78" s="2">
        <v>7.4954812899221138E-2</v>
      </c>
      <c r="L78" s="2">
        <v>0.58151308661923273</v>
      </c>
      <c r="M78" s="2">
        <v>0.25741273615815158</v>
      </c>
    </row>
    <row r="79" spans="1:13" x14ac:dyDescent="0.35">
      <c r="A79" s="1" t="s">
        <v>165</v>
      </c>
      <c r="B79" s="1" t="s">
        <v>129</v>
      </c>
      <c r="C79" s="1">
        <v>2</v>
      </c>
      <c r="D79" s="1">
        <v>2</v>
      </c>
      <c r="E79" s="1" t="s">
        <v>166</v>
      </c>
      <c r="F79" s="2">
        <v>0.30838699084838567</v>
      </c>
      <c r="G79" s="2">
        <v>0.468094347848308</v>
      </c>
      <c r="H79" s="2">
        <v>1.7210705752428401</v>
      </c>
      <c r="I79" s="2">
        <v>2.9292658951440051</v>
      </c>
      <c r="J79" s="2">
        <v>2.8815122975543912E-2</v>
      </c>
      <c r="K79" s="2">
        <v>4.3435314043069453E-2</v>
      </c>
      <c r="L79" s="2">
        <v>0.14484709453049296</v>
      </c>
      <c r="M79" s="2">
        <v>0.21755902701326812</v>
      </c>
    </row>
    <row r="80" spans="1:13" x14ac:dyDescent="0.35">
      <c r="A80" s="1" t="s">
        <v>161</v>
      </c>
      <c r="B80" s="1" t="s">
        <v>129</v>
      </c>
      <c r="C80" s="1">
        <v>2</v>
      </c>
      <c r="D80" s="1">
        <v>2</v>
      </c>
      <c r="E80" s="1" t="s">
        <v>162</v>
      </c>
      <c r="F80" s="2">
        <v>0.34995396496961634</v>
      </c>
      <c r="G80" s="2">
        <v>0.32515092150484232</v>
      </c>
      <c r="H80" s="2">
        <v>2.6161668879439901</v>
      </c>
      <c r="I80" s="2">
        <v>1.951726760340045</v>
      </c>
      <c r="J80" s="2">
        <v>3.2699065899755575E-2</v>
      </c>
      <c r="K80" s="2">
        <v>3.0171337150033267E-2</v>
      </c>
      <c r="L80" s="2">
        <v>0.2201793337104147</v>
      </c>
      <c r="M80" s="2">
        <v>0.14495637821040608</v>
      </c>
    </row>
    <row r="81" spans="1:13" x14ac:dyDescent="0.35">
      <c r="A81" s="1" t="s">
        <v>153</v>
      </c>
      <c r="B81" s="1" t="s">
        <v>129</v>
      </c>
      <c r="C81" s="1">
        <v>3</v>
      </c>
      <c r="D81" s="1">
        <v>1</v>
      </c>
      <c r="E81" s="1" t="s">
        <v>154</v>
      </c>
      <c r="F81" s="2">
        <v>2.0973123768818702</v>
      </c>
      <c r="G81" s="2">
        <v>1.8210190753789599</v>
      </c>
      <c r="H81" s="2">
        <v>10.869584500610426</v>
      </c>
      <c r="I81" s="2">
        <v>20.4346995749294</v>
      </c>
      <c r="J81" s="2">
        <v>0.1959690773327501</v>
      </c>
      <c r="K81" s="2">
        <v>0.16897562592047649</v>
      </c>
      <c r="L81" s="2">
        <v>0.91479556754664204</v>
      </c>
      <c r="M81" s="2">
        <v>1.517702221638547</v>
      </c>
    </row>
    <row r="82" spans="1:13" x14ac:dyDescent="0.35">
      <c r="A82" s="1" t="s">
        <v>159</v>
      </c>
      <c r="B82" s="1" t="s">
        <v>129</v>
      </c>
      <c r="C82" s="1">
        <v>1</v>
      </c>
      <c r="D82" s="1">
        <v>1</v>
      </c>
      <c r="E82" s="1" t="s">
        <v>160</v>
      </c>
      <c r="F82" s="2">
        <v>0.58813586513457294</v>
      </c>
      <c r="G82" s="2">
        <v>0.48392665652783601</v>
      </c>
      <c r="H82" s="2">
        <v>4.2281410639785051</v>
      </c>
      <c r="I82" s="2">
        <v>1.5215911518398699</v>
      </c>
      <c r="J82" s="2">
        <v>5.495435210661171E-2</v>
      </c>
      <c r="K82" s="2">
        <v>4.4904422359978602E-2</v>
      </c>
      <c r="L82" s="2">
        <v>0.35584476150604122</v>
      </c>
      <c r="M82" s="2">
        <v>0.11300984695689635</v>
      </c>
    </row>
    <row r="83" spans="1:13" x14ac:dyDescent="0.35">
      <c r="A83" s="1" t="s">
        <v>143</v>
      </c>
      <c r="B83" s="1" t="s">
        <v>129</v>
      </c>
      <c r="C83" s="1">
        <v>2</v>
      </c>
      <c r="D83" s="1">
        <v>1</v>
      </c>
      <c r="E83" s="1" t="s">
        <v>144</v>
      </c>
      <c r="F83" s="2">
        <v>0.35250257028241633</v>
      </c>
      <c r="G83" s="2">
        <v>0.41101752964779031</v>
      </c>
      <c r="H83" s="2">
        <v>1.2880447079887791</v>
      </c>
      <c r="I83" s="2">
        <v>1.6649344465485352</v>
      </c>
      <c r="J83" s="2">
        <v>3.2937202973250222E-2</v>
      </c>
      <c r="K83" s="2">
        <v>3.8139053717529126E-2</v>
      </c>
      <c r="L83" s="2">
        <v>0.10840318593630435</v>
      </c>
      <c r="M83" s="2">
        <v>0.12365607329551291</v>
      </c>
    </row>
    <row r="84" spans="1:13" x14ac:dyDescent="0.35">
      <c r="A84" s="1" t="s">
        <v>147</v>
      </c>
      <c r="B84" s="1" t="s">
        <v>129</v>
      </c>
      <c r="C84" s="1">
        <v>2</v>
      </c>
      <c r="D84" s="1">
        <v>2</v>
      </c>
      <c r="E84" s="1" t="s">
        <v>148</v>
      </c>
      <c r="F84" s="2">
        <v>0.15621833286191</v>
      </c>
      <c r="G84" s="2">
        <v>0.19422329911101233</v>
      </c>
      <c r="H84" s="2">
        <v>0.95669945387470401</v>
      </c>
      <c r="I84" s="2">
        <v>1.121665211811385</v>
      </c>
      <c r="J84" s="2">
        <v>1.4596758637796973E-2</v>
      </c>
      <c r="K84" s="2">
        <v>1.8022328255289415E-2</v>
      </c>
      <c r="L84" s="2">
        <v>8.0516823787489089E-2</v>
      </c>
      <c r="M84" s="2">
        <v>8.3307013037244124E-2</v>
      </c>
    </row>
    <row r="85" spans="1:13" x14ac:dyDescent="0.35">
      <c r="A85" s="1" t="s">
        <v>186</v>
      </c>
      <c r="B85" s="1" t="s">
        <v>174</v>
      </c>
      <c r="C85" s="1">
        <v>17</v>
      </c>
      <c r="D85" s="1">
        <v>16</v>
      </c>
      <c r="E85" s="1" t="s">
        <v>187</v>
      </c>
      <c r="F85" s="2">
        <v>2.1901780153620964</v>
      </c>
      <c r="G85" s="2">
        <v>3.1230678778499903</v>
      </c>
      <c r="H85" s="2">
        <v>7.5326032080175898</v>
      </c>
      <c r="I85" s="2">
        <v>7.9371785018142749</v>
      </c>
      <c r="J85" s="2">
        <v>0.20464627472570276</v>
      </c>
      <c r="K85" s="2">
        <v>0.28979506946791073</v>
      </c>
      <c r="L85" s="2">
        <v>0.63395174179796165</v>
      </c>
      <c r="M85" s="2">
        <v>0.58950088312158899</v>
      </c>
    </row>
    <row r="86" spans="1:13" x14ac:dyDescent="0.35">
      <c r="A86" s="1" t="s">
        <v>192</v>
      </c>
      <c r="B86" s="1" t="s">
        <v>174</v>
      </c>
      <c r="C86" s="1">
        <v>4</v>
      </c>
      <c r="D86" s="1">
        <v>4</v>
      </c>
      <c r="E86" s="1" t="s">
        <v>193</v>
      </c>
      <c r="F86" s="2">
        <v>0.13223089189840301</v>
      </c>
      <c r="G86" s="2">
        <v>0.16561883459686233</v>
      </c>
      <c r="H86" s="2">
        <v>1.104345520849791</v>
      </c>
      <c r="I86" s="2">
        <v>0.40425032501943703</v>
      </c>
      <c r="J86" s="2">
        <v>1.2355415514565574E-2</v>
      </c>
      <c r="K86" s="2">
        <v>1.5368068692196864E-2</v>
      </c>
      <c r="L86" s="2">
        <v>9.2942870765358301E-2</v>
      </c>
      <c r="M86" s="2">
        <v>3.0024009608285322E-2</v>
      </c>
    </row>
    <row r="87" spans="1:13" x14ac:dyDescent="0.35">
      <c r="A87" s="1" t="s">
        <v>184</v>
      </c>
      <c r="B87" s="1" t="s">
        <v>174</v>
      </c>
      <c r="C87" s="1">
        <v>36</v>
      </c>
      <c r="D87" s="1">
        <v>32</v>
      </c>
      <c r="E87" s="1" t="s">
        <v>185</v>
      </c>
      <c r="F87" s="2">
        <v>2.5873701692708431</v>
      </c>
      <c r="G87" s="2">
        <v>3.1666785926707064</v>
      </c>
      <c r="H87" s="2">
        <v>25.459419476812801</v>
      </c>
      <c r="I87" s="2">
        <v>34.301798534313249</v>
      </c>
      <c r="J87" s="2">
        <v>0.24175919161080103</v>
      </c>
      <c r="K87" s="2">
        <v>0.29384178590998666</v>
      </c>
      <c r="L87" s="2">
        <v>2.1426912949976189</v>
      </c>
      <c r="M87" s="2">
        <v>2.5476232547893938</v>
      </c>
    </row>
    <row r="88" spans="1:13" x14ac:dyDescent="0.35">
      <c r="A88" s="1" t="s">
        <v>194</v>
      </c>
      <c r="B88" s="1" t="s">
        <v>174</v>
      </c>
      <c r="C88" s="1">
        <v>4</v>
      </c>
      <c r="D88" s="1">
        <v>4</v>
      </c>
      <c r="E88" s="1" t="s">
        <v>195</v>
      </c>
      <c r="F88" s="2">
        <v>0.10784359714784002</v>
      </c>
      <c r="G88" s="2">
        <v>0.27818274169805796</v>
      </c>
      <c r="H88" s="2">
        <v>0.5988274664557155</v>
      </c>
      <c r="I88" s="2">
        <v>0.37997597447764753</v>
      </c>
      <c r="J88" s="2">
        <v>1.0076710776259042E-2</v>
      </c>
      <c r="K88" s="2">
        <v>2.5813075510437173E-2</v>
      </c>
      <c r="L88" s="2">
        <v>5.0397944098793265E-2</v>
      </c>
      <c r="M88" s="2">
        <v>2.8221133299239608E-2</v>
      </c>
    </row>
    <row r="89" spans="1:13" x14ac:dyDescent="0.35">
      <c r="A89" s="1" t="s">
        <v>173</v>
      </c>
      <c r="B89" s="1" t="s">
        <v>174</v>
      </c>
      <c r="C89" s="1">
        <v>195</v>
      </c>
      <c r="D89" s="1">
        <v>178</v>
      </c>
      <c r="E89" s="1" t="s">
        <v>175</v>
      </c>
      <c r="F89" s="2">
        <v>32.422809051906235</v>
      </c>
      <c r="G89" s="2">
        <v>47.106688211748633</v>
      </c>
      <c r="H89" s="2">
        <v>18.603409969725298</v>
      </c>
      <c r="I89" s="2">
        <v>24.52836667630315</v>
      </c>
      <c r="J89" s="2">
        <v>3.0295286693937635</v>
      </c>
      <c r="K89" s="2">
        <v>4.371114082901344</v>
      </c>
      <c r="L89" s="2">
        <v>1.5656823846948318</v>
      </c>
      <c r="M89" s="2">
        <v>1.8217422997234747</v>
      </c>
    </row>
    <row r="90" spans="1:13" x14ac:dyDescent="0.35">
      <c r="A90" s="1" t="s">
        <v>190</v>
      </c>
      <c r="B90" s="1" t="s">
        <v>174</v>
      </c>
      <c r="C90" s="1">
        <v>5</v>
      </c>
      <c r="D90" s="1">
        <v>4</v>
      </c>
      <c r="E90" s="1" t="s">
        <v>191</v>
      </c>
      <c r="F90" s="2">
        <v>0.46251471692273499</v>
      </c>
      <c r="G90" s="2">
        <v>1.3409493825028367</v>
      </c>
      <c r="H90" s="2">
        <v>1.5992755982266651</v>
      </c>
      <c r="I90" s="2">
        <v>1.217462552856545</v>
      </c>
      <c r="J90" s="2">
        <v>4.3216539094153086E-2</v>
      </c>
      <c r="K90" s="2">
        <v>0.12442909813503168</v>
      </c>
      <c r="L90" s="2">
        <v>0.13459670224387105</v>
      </c>
      <c r="M90" s="2">
        <v>9.0421961646994217E-2</v>
      </c>
    </row>
    <row r="91" spans="1:13" x14ac:dyDescent="0.35">
      <c r="A91" s="1" t="s">
        <v>176</v>
      </c>
      <c r="B91" s="1" t="s">
        <v>174</v>
      </c>
      <c r="C91" s="1">
        <v>25</v>
      </c>
      <c r="D91" s="1">
        <v>25</v>
      </c>
      <c r="E91" s="1" t="s">
        <v>177</v>
      </c>
      <c r="F91" s="2">
        <v>11.368959773885299</v>
      </c>
      <c r="G91" s="2">
        <v>7.5646751571829158</v>
      </c>
      <c r="H91" s="2">
        <v>47.820148667741549</v>
      </c>
      <c r="I91" s="2">
        <v>33.378038017728997</v>
      </c>
      <c r="J91" s="2">
        <v>1.0622950504081929</v>
      </c>
      <c r="K91" s="2">
        <v>0.70193977474072045</v>
      </c>
      <c r="L91" s="2">
        <v>4.0245935838867357</v>
      </c>
      <c r="M91" s="2">
        <v>2.4790147889227385</v>
      </c>
    </row>
    <row r="92" spans="1:13" x14ac:dyDescent="0.35">
      <c r="A92" s="1" t="s">
        <v>180</v>
      </c>
      <c r="B92" s="1" t="s">
        <v>174</v>
      </c>
      <c r="C92" s="1">
        <v>19</v>
      </c>
      <c r="D92" s="1">
        <v>18</v>
      </c>
      <c r="E92" s="1" t="s">
        <v>181</v>
      </c>
      <c r="F92" s="2">
        <v>3.4818183398245934</v>
      </c>
      <c r="G92" s="2">
        <v>2.4012086112656901</v>
      </c>
      <c r="H92" s="2">
        <v>6.5679362252746953</v>
      </c>
      <c r="I92" s="2">
        <v>3.6108013593970103</v>
      </c>
      <c r="J92" s="2">
        <v>0.32533481183671337</v>
      </c>
      <c r="K92" s="2">
        <v>0.22281245349932485</v>
      </c>
      <c r="L92" s="2">
        <v>0.55276436247152716</v>
      </c>
      <c r="M92" s="2">
        <v>0.26817723573365826</v>
      </c>
    </row>
    <row r="93" spans="1:13" x14ac:dyDescent="0.35">
      <c r="A93" s="1" t="s">
        <v>182</v>
      </c>
      <c r="B93" s="1" t="s">
        <v>174</v>
      </c>
      <c r="C93" s="1">
        <v>11</v>
      </c>
      <c r="D93" s="1">
        <v>10</v>
      </c>
      <c r="E93" s="1" t="s">
        <v>183</v>
      </c>
      <c r="F93" s="2">
        <v>2.9547426055518269</v>
      </c>
      <c r="G93" s="2">
        <v>3.3877013241732299</v>
      </c>
      <c r="H93" s="2">
        <v>3.86157716167234</v>
      </c>
      <c r="I93" s="2">
        <v>3.2183809139277049</v>
      </c>
      <c r="J93" s="2">
        <v>0.27608580798375343</v>
      </c>
      <c r="K93" s="2">
        <v>0.31435088156046476</v>
      </c>
      <c r="L93" s="2">
        <v>0.32499436119557412</v>
      </c>
      <c r="M93" s="2">
        <v>0.23903184116980347</v>
      </c>
    </row>
    <row r="94" spans="1:13" x14ac:dyDescent="0.35">
      <c r="A94" s="1" t="s">
        <v>178</v>
      </c>
      <c r="B94" s="1" t="s">
        <v>174</v>
      </c>
      <c r="C94" s="1">
        <v>19</v>
      </c>
      <c r="D94" s="1">
        <v>17</v>
      </c>
      <c r="E94" s="1" t="s">
        <v>179</v>
      </c>
      <c r="F94" s="2">
        <v>10.859179473192901</v>
      </c>
      <c r="G94" s="2">
        <v>20.485072809115966</v>
      </c>
      <c r="H94" s="2">
        <v>19.202007770915102</v>
      </c>
      <c r="I94" s="2">
        <v>19.685405085162401</v>
      </c>
      <c r="J94" s="2">
        <v>1.0146621006052519</v>
      </c>
      <c r="K94" s="2">
        <v>1.9008466450174659</v>
      </c>
      <c r="L94" s="2">
        <v>1.6160609999253259</v>
      </c>
      <c r="M94" s="2">
        <v>1.4620514934440354</v>
      </c>
    </row>
    <row r="95" spans="1:13" x14ac:dyDescent="0.35">
      <c r="A95" s="1" t="s">
        <v>188</v>
      </c>
      <c r="B95" s="1" t="s">
        <v>174</v>
      </c>
      <c r="C95" s="1">
        <v>9</v>
      </c>
      <c r="D95" s="1">
        <v>9</v>
      </c>
      <c r="E95" s="1" t="s">
        <v>189</v>
      </c>
      <c r="F95" s="2">
        <v>0.68161509661346598</v>
      </c>
      <c r="G95" s="2">
        <v>0.32852543633277165</v>
      </c>
      <c r="H95" s="2">
        <v>4.6277932586627593</v>
      </c>
      <c r="I95" s="2">
        <v>0.95929739024161398</v>
      </c>
      <c r="J95" s="2">
        <v>6.3688882520211154E-2</v>
      </c>
      <c r="K95" s="2">
        <v>3.048446443295787E-2</v>
      </c>
      <c r="L95" s="2">
        <v>0.38947990701108898</v>
      </c>
      <c r="M95" s="2">
        <v>7.1247819183404254E-2</v>
      </c>
    </row>
    <row r="96" spans="1:13" x14ac:dyDescent="0.35">
      <c r="A96" s="1" t="s">
        <v>399</v>
      </c>
      <c r="B96" s="1" t="s">
        <v>197</v>
      </c>
      <c r="C96" s="1">
        <v>2</v>
      </c>
      <c r="D96" s="1">
        <v>1</v>
      </c>
      <c r="E96" s="1" t="s">
        <v>400</v>
      </c>
      <c r="F96" s="2">
        <v>1.0985738248634082E-2</v>
      </c>
      <c r="G96" s="2">
        <v>3.1189725804355566E-2</v>
      </c>
      <c r="H96" s="2">
        <v>9.0894394487821453E-2</v>
      </c>
      <c r="I96" s="2">
        <v>0.14137244041850849</v>
      </c>
      <c r="J96" s="2">
        <v>1.0264875238111381E-3</v>
      </c>
      <c r="K96" s="2">
        <v>2.8941505947609313E-3</v>
      </c>
      <c r="L96" s="2">
        <v>7.6497670345748161E-3</v>
      </c>
      <c r="M96" s="2">
        <v>1.0499849342775315E-2</v>
      </c>
    </row>
    <row r="97" spans="1:13" x14ac:dyDescent="0.35">
      <c r="A97" s="1" t="s">
        <v>353</v>
      </c>
      <c r="B97" s="1" t="s">
        <v>197</v>
      </c>
      <c r="C97" s="1">
        <v>7</v>
      </c>
      <c r="D97" s="1">
        <v>6</v>
      </c>
      <c r="E97" s="1" t="s">
        <v>354</v>
      </c>
      <c r="F97" s="2">
        <v>0.27750762915344035</v>
      </c>
      <c r="G97" s="2">
        <v>1.4290369885204368</v>
      </c>
      <c r="H97" s="2">
        <v>0.670601582298467</v>
      </c>
      <c r="I97" s="2">
        <v>3.452195977900725</v>
      </c>
      <c r="J97" s="2">
        <v>2.5929811237204069E-2</v>
      </c>
      <c r="K97" s="2">
        <v>0.13260290507857661</v>
      </c>
      <c r="L97" s="2">
        <v>5.6438528541909831E-2</v>
      </c>
      <c r="M97" s="2">
        <v>0.25639748144962332</v>
      </c>
    </row>
    <row r="98" spans="1:13" x14ac:dyDescent="0.35">
      <c r="A98" s="1" t="s">
        <v>343</v>
      </c>
      <c r="B98" s="1" t="s">
        <v>197</v>
      </c>
      <c r="C98" s="1">
        <v>3</v>
      </c>
      <c r="D98" s="1">
        <v>1</v>
      </c>
      <c r="E98" s="1" t="s">
        <v>344</v>
      </c>
      <c r="F98" s="2">
        <v>0.31668162626939034</v>
      </c>
      <c r="G98" s="2">
        <v>5.2725441652942996E-2</v>
      </c>
      <c r="H98" s="2">
        <v>3.9715509595039951E-2</v>
      </c>
      <c r="I98" s="2">
        <v>2.0832537307372101E-3</v>
      </c>
      <c r="J98" s="2">
        <v>2.9590158715657407E-2</v>
      </c>
      <c r="K98" s="2">
        <v>4.8924882916921387E-3</v>
      </c>
      <c r="L98" s="2">
        <v>3.3424987071362599E-3</v>
      </c>
      <c r="M98" s="2">
        <v>1.5472499626349799E-4</v>
      </c>
    </row>
    <row r="99" spans="1:13" x14ac:dyDescent="0.35">
      <c r="A99" s="1" t="s">
        <v>247</v>
      </c>
      <c r="B99" s="1" t="s">
        <v>197</v>
      </c>
      <c r="C99" s="1">
        <v>2</v>
      </c>
      <c r="D99" s="1">
        <v>1</v>
      </c>
      <c r="E99" s="1" t="s">
        <v>248</v>
      </c>
      <c r="F99" s="2">
        <v>6.8000178096620632</v>
      </c>
      <c r="G99" s="2">
        <v>13.489446232034233</v>
      </c>
      <c r="H99" s="2">
        <v>5.224856538935283</v>
      </c>
      <c r="I99" s="2">
        <v>9.6436671736159489</v>
      </c>
      <c r="J99" s="2">
        <v>0.63538137222407687</v>
      </c>
      <c r="K99" s="2">
        <v>1.2517099085874483</v>
      </c>
      <c r="L99" s="2">
        <v>0.43972937536082113</v>
      </c>
      <c r="M99" s="2">
        <v>0.71624322346761105</v>
      </c>
    </row>
    <row r="100" spans="1:13" x14ac:dyDescent="0.35">
      <c r="A100" s="1" t="s">
        <v>227</v>
      </c>
      <c r="B100" s="1" t="s">
        <v>197</v>
      </c>
      <c r="C100" s="1">
        <v>2</v>
      </c>
      <c r="D100" s="1">
        <v>2</v>
      </c>
      <c r="E100" s="1" t="s">
        <v>228</v>
      </c>
      <c r="F100" s="2">
        <v>0.380141267374624</v>
      </c>
      <c r="G100" s="2">
        <v>0.78120689981701241</v>
      </c>
      <c r="H100" s="2">
        <v>0.8129312068714285</v>
      </c>
      <c r="I100" s="2">
        <v>0.89122353105297403</v>
      </c>
      <c r="J100" s="2">
        <v>3.5519712869030218E-2</v>
      </c>
      <c r="K100" s="2">
        <v>7.2489589293568482E-2</v>
      </c>
      <c r="L100" s="2">
        <v>6.8417138182656517E-2</v>
      </c>
      <c r="M100" s="2">
        <v>6.619191674905367E-2</v>
      </c>
    </row>
    <row r="101" spans="1:13" x14ac:dyDescent="0.35">
      <c r="A101" s="1" t="s">
        <v>219</v>
      </c>
      <c r="B101" s="1" t="s">
        <v>197</v>
      </c>
      <c r="C101" s="1">
        <v>8</v>
      </c>
      <c r="D101" s="1">
        <v>8</v>
      </c>
      <c r="E101" s="1" t="s">
        <v>220</v>
      </c>
      <c r="F101" s="2">
        <v>1.0739166844291796</v>
      </c>
      <c r="G101" s="2">
        <v>1.2324475960546966</v>
      </c>
      <c r="H101" s="2">
        <v>1.347907983337729</v>
      </c>
      <c r="I101" s="2">
        <v>1.18137041179605</v>
      </c>
      <c r="J101" s="2">
        <v>0.10034483374990651</v>
      </c>
      <c r="K101" s="2">
        <v>0.11436102277741966</v>
      </c>
      <c r="L101" s="2">
        <v>0.11344134162155323</v>
      </c>
      <c r="M101" s="2">
        <v>8.7741368155988889E-2</v>
      </c>
    </row>
    <row r="102" spans="1:13" x14ac:dyDescent="0.35">
      <c r="A102" s="1" t="s">
        <v>263</v>
      </c>
      <c r="B102" s="1" t="s">
        <v>197</v>
      </c>
      <c r="C102" s="1">
        <v>6</v>
      </c>
      <c r="D102" s="1">
        <v>3</v>
      </c>
      <c r="E102" s="1" t="s">
        <v>264</v>
      </c>
      <c r="F102" s="2">
        <v>2.3394303748766263</v>
      </c>
      <c r="G102" s="2">
        <v>1.8465813680447232</v>
      </c>
      <c r="H102" s="2">
        <v>0.87131298339208951</v>
      </c>
      <c r="I102" s="2">
        <v>1.486115099360255</v>
      </c>
      <c r="J102" s="2">
        <v>0.21859214540581734</v>
      </c>
      <c r="K102" s="2">
        <v>0.17134759690175841</v>
      </c>
      <c r="L102" s="2">
        <v>7.3330609381449807E-2</v>
      </c>
      <c r="M102" s="2">
        <v>0.11037501087986713</v>
      </c>
    </row>
    <row r="103" spans="1:13" x14ac:dyDescent="0.35">
      <c r="A103" s="1" t="s">
        <v>335</v>
      </c>
      <c r="B103" s="1" t="s">
        <v>197</v>
      </c>
      <c r="C103" s="1">
        <v>3</v>
      </c>
      <c r="D103" s="1">
        <v>3</v>
      </c>
      <c r="E103" s="1" t="s">
        <v>336</v>
      </c>
      <c r="F103" s="2">
        <v>0.38850440801214203</v>
      </c>
      <c r="G103" s="2">
        <v>0.6208832413987313</v>
      </c>
      <c r="H103" s="2">
        <v>1.25222496847167</v>
      </c>
      <c r="I103" s="2">
        <v>0.77993444467797202</v>
      </c>
      <c r="J103" s="2">
        <v>3.6301149612742695E-2</v>
      </c>
      <c r="K103" s="2">
        <v>5.7612869495643232E-2</v>
      </c>
      <c r="L103" s="2">
        <v>0.10538855930185606</v>
      </c>
      <c r="M103" s="2">
        <v>5.7926383261950848E-2</v>
      </c>
    </row>
    <row r="104" spans="1:13" x14ac:dyDescent="0.35">
      <c r="A104" s="1" t="s">
        <v>285</v>
      </c>
      <c r="B104" s="1" t="s">
        <v>197</v>
      </c>
      <c r="C104" s="1">
        <v>2</v>
      </c>
      <c r="D104" s="1">
        <v>2</v>
      </c>
      <c r="E104" s="1" t="s">
        <v>286</v>
      </c>
      <c r="F104" s="2">
        <v>1.3047918194762134</v>
      </c>
      <c r="G104" s="2">
        <v>2.101124446738583</v>
      </c>
      <c r="H104" s="2">
        <v>4.479961910629715</v>
      </c>
      <c r="I104" s="2">
        <v>7.2936233564749351</v>
      </c>
      <c r="J104" s="2">
        <v>0.12191738903206591</v>
      </c>
      <c r="K104" s="2">
        <v>0.19496710568536038</v>
      </c>
      <c r="L104" s="2">
        <v>0.37703826658615103</v>
      </c>
      <c r="M104" s="2">
        <v>0.54170350443994963</v>
      </c>
    </row>
    <row r="105" spans="1:13" x14ac:dyDescent="0.35">
      <c r="A105" s="1" t="s">
        <v>241</v>
      </c>
      <c r="B105" s="1" t="s">
        <v>197</v>
      </c>
      <c r="C105" s="1">
        <v>34</v>
      </c>
      <c r="D105" s="1">
        <v>31</v>
      </c>
      <c r="E105" s="1" t="s">
        <v>242</v>
      </c>
      <c r="F105" s="2">
        <v>10.323466045803046</v>
      </c>
      <c r="G105" s="2">
        <v>8.5576350349488965</v>
      </c>
      <c r="H105" s="2">
        <v>8.7876475835667804</v>
      </c>
      <c r="I105" s="2">
        <v>6.5027112728488952</v>
      </c>
      <c r="J105" s="2">
        <v>0.96460600632117754</v>
      </c>
      <c r="K105" s="2">
        <v>0.79407830262764512</v>
      </c>
      <c r="L105" s="2">
        <v>0.73957758533984375</v>
      </c>
      <c r="M105" s="2">
        <v>0.48296180275559003</v>
      </c>
    </row>
    <row r="106" spans="1:13" x14ac:dyDescent="0.35">
      <c r="A106" s="1" t="s">
        <v>259</v>
      </c>
      <c r="B106" s="1" t="s">
        <v>197</v>
      </c>
      <c r="C106" s="1">
        <v>5</v>
      </c>
      <c r="D106" s="1">
        <v>5</v>
      </c>
      <c r="E106" s="1" t="s">
        <v>260</v>
      </c>
      <c r="F106" s="2">
        <v>2.5621067930705705</v>
      </c>
      <c r="G106" s="2">
        <v>0.61404647965856307</v>
      </c>
      <c r="H106" s="2">
        <v>1.8343742588747398</v>
      </c>
      <c r="I106" s="2">
        <v>0.94177889645360557</v>
      </c>
      <c r="J106" s="2">
        <v>0.23939862740546403</v>
      </c>
      <c r="K106" s="2">
        <v>5.6978474112347376E-2</v>
      </c>
      <c r="L106" s="2">
        <v>0.15438285071025751</v>
      </c>
      <c r="M106" s="2">
        <v>6.9946706003622502E-2</v>
      </c>
    </row>
    <row r="107" spans="1:13" x14ac:dyDescent="0.35">
      <c r="A107" s="1" t="s">
        <v>323</v>
      </c>
      <c r="B107" s="1" t="s">
        <v>197</v>
      </c>
      <c r="C107" s="1">
        <v>9</v>
      </c>
      <c r="D107" s="1">
        <v>7</v>
      </c>
      <c r="E107" s="1" t="s">
        <v>324</v>
      </c>
      <c r="F107" s="2">
        <v>0.47013756259250999</v>
      </c>
      <c r="G107" s="2">
        <v>1.8604278546815465</v>
      </c>
      <c r="H107" s="2">
        <v>1.6038847754022909</v>
      </c>
      <c r="I107" s="2">
        <v>2.1405919773007249</v>
      </c>
      <c r="J107" s="2">
        <v>4.3928804014258457E-2</v>
      </c>
      <c r="K107" s="2">
        <v>0.1726324372298422</v>
      </c>
      <c r="L107" s="2">
        <v>0.13498461540191892</v>
      </c>
      <c r="M107" s="2">
        <v>0.15898355577278825</v>
      </c>
    </row>
    <row r="108" spans="1:13" x14ac:dyDescent="0.35">
      <c r="A108" s="1" t="s">
        <v>375</v>
      </c>
      <c r="B108" s="1" t="s">
        <v>197</v>
      </c>
      <c r="C108" s="1">
        <v>3</v>
      </c>
      <c r="D108" s="1">
        <v>3</v>
      </c>
      <c r="E108" s="1" t="s">
        <v>376</v>
      </c>
      <c r="F108" s="2">
        <v>0.18507168340495764</v>
      </c>
      <c r="G108" s="2">
        <v>0.51165697274886468</v>
      </c>
      <c r="H108" s="2">
        <v>0.21448406115973398</v>
      </c>
      <c r="I108" s="2">
        <v>0.78916904666905296</v>
      </c>
      <c r="J108" s="2">
        <v>1.7292763556380413E-2</v>
      </c>
      <c r="K108" s="2">
        <v>4.7477568135206649E-2</v>
      </c>
      <c r="L108" s="2">
        <v>1.8051202274319555E-2</v>
      </c>
      <c r="M108" s="2">
        <v>5.8612244872317081E-2</v>
      </c>
    </row>
    <row r="109" spans="1:13" x14ac:dyDescent="0.35">
      <c r="A109" s="1" t="s">
        <v>351</v>
      </c>
      <c r="B109" s="1" t="s">
        <v>197</v>
      </c>
      <c r="C109" s="1">
        <v>2</v>
      </c>
      <c r="D109" s="1">
        <v>1</v>
      </c>
      <c r="E109" s="1" t="s">
        <v>352</v>
      </c>
      <c r="F109" s="2">
        <v>0.28054262180133333</v>
      </c>
      <c r="G109" s="2">
        <v>0.79502530774218461</v>
      </c>
      <c r="H109" s="2">
        <v>2.2606711586916868</v>
      </c>
      <c r="I109" s="2">
        <v>1.50798796715314</v>
      </c>
      <c r="J109" s="2">
        <v>2.621339546408186E-2</v>
      </c>
      <c r="K109" s="2">
        <v>7.3771824147640247E-2</v>
      </c>
      <c r="L109" s="2">
        <v>0.19026044238724546</v>
      </c>
      <c r="M109" s="2">
        <v>0.11199952705741817</v>
      </c>
    </row>
    <row r="110" spans="1:13" x14ac:dyDescent="0.35">
      <c r="A110" s="1" t="s">
        <v>341</v>
      </c>
      <c r="B110" s="1" t="s">
        <v>197</v>
      </c>
      <c r="C110" s="1">
        <v>4</v>
      </c>
      <c r="D110" s="1">
        <v>3</v>
      </c>
      <c r="E110" s="1" t="s">
        <v>342</v>
      </c>
      <c r="F110" s="2">
        <v>0.32351804240062432</v>
      </c>
      <c r="G110" s="2">
        <v>0.45061513908079903</v>
      </c>
      <c r="H110" s="2">
        <v>8.2405271700083299E-2</v>
      </c>
      <c r="I110" s="2">
        <v>0.48040004736173048</v>
      </c>
      <c r="J110" s="2">
        <v>3.0228941081254498E-2</v>
      </c>
      <c r="K110" s="2">
        <v>4.181338691335508E-2</v>
      </c>
      <c r="L110" s="2">
        <v>6.9353136073857695E-3</v>
      </c>
      <c r="M110" s="2">
        <v>3.5679713150795392E-2</v>
      </c>
    </row>
    <row r="111" spans="1:13" x14ac:dyDescent="0.35">
      <c r="A111" s="1" t="s">
        <v>273</v>
      </c>
      <c r="B111" s="1" t="s">
        <v>197</v>
      </c>
      <c r="C111" s="1">
        <v>6</v>
      </c>
      <c r="D111" s="1">
        <v>3</v>
      </c>
      <c r="E111" s="1" t="s">
        <v>274</v>
      </c>
      <c r="F111" s="2">
        <v>1.7271962841917332</v>
      </c>
      <c r="G111" s="2">
        <v>1.5244436390336666</v>
      </c>
      <c r="H111" s="2">
        <v>0.53516716703702749</v>
      </c>
      <c r="I111" s="2">
        <v>0.24599287290736349</v>
      </c>
      <c r="J111" s="2">
        <v>0.16138609866443987</v>
      </c>
      <c r="K111" s="2">
        <v>0.14145585928724916</v>
      </c>
      <c r="L111" s="2">
        <v>4.5040226907888926E-2</v>
      </c>
      <c r="M111" s="2">
        <v>1.8270096330498375E-2</v>
      </c>
    </row>
    <row r="112" spans="1:13" x14ac:dyDescent="0.35">
      <c r="A112" s="1" t="s">
        <v>233</v>
      </c>
      <c r="B112" s="1" t="s">
        <v>197</v>
      </c>
      <c r="C112" s="1">
        <v>4</v>
      </c>
      <c r="D112" s="1">
        <v>2</v>
      </c>
      <c r="E112" s="1" t="s">
        <v>234</v>
      </c>
      <c r="F112" s="2">
        <v>0.184400822956547</v>
      </c>
      <c r="G112" s="2">
        <v>0.20299790737504764</v>
      </c>
      <c r="H112" s="2">
        <v>0.18148968198707266</v>
      </c>
      <c r="I112" s="2">
        <v>0.11998459514901121</v>
      </c>
      <c r="J112" s="2">
        <v>1.723007956874786E-2</v>
      </c>
      <c r="K112" s="2">
        <v>1.8836539892975745E-2</v>
      </c>
      <c r="L112" s="2">
        <v>1.5274360913050525E-2</v>
      </c>
      <c r="M112" s="2">
        <v>8.9113561935341094E-3</v>
      </c>
    </row>
    <row r="113" spans="1:13" x14ac:dyDescent="0.35">
      <c r="A113" s="1" t="s">
        <v>371</v>
      </c>
      <c r="B113" s="1" t="s">
        <v>197</v>
      </c>
      <c r="C113" s="1">
        <v>3</v>
      </c>
      <c r="D113" s="1">
        <v>3</v>
      </c>
      <c r="E113" s="1" t="s">
        <v>372</v>
      </c>
      <c r="F113" s="2">
        <v>0.20697045385643001</v>
      </c>
      <c r="G113" s="2">
        <v>0.39352326063600501</v>
      </c>
      <c r="H113" s="2">
        <v>8.6218665319730797E-2</v>
      </c>
      <c r="I113" s="2">
        <v>0.1439031460527985</v>
      </c>
      <c r="J113" s="2">
        <v>1.9338945082509103E-2</v>
      </c>
      <c r="K113" s="2">
        <v>3.6515729120738485E-2</v>
      </c>
      <c r="L113" s="2">
        <v>7.256252791433538E-3</v>
      </c>
      <c r="M113" s="2">
        <v>1.068780696600298E-2</v>
      </c>
    </row>
    <row r="114" spans="1:13" x14ac:dyDescent="0.35">
      <c r="A114" s="1" t="s">
        <v>321</v>
      </c>
      <c r="B114" s="1" t="s">
        <v>197</v>
      </c>
      <c r="C114" s="1">
        <v>6</v>
      </c>
      <c r="D114" s="1">
        <v>5</v>
      </c>
      <c r="E114" s="1" t="s">
        <v>322</v>
      </c>
      <c r="F114" s="2">
        <v>0.50315165787199101</v>
      </c>
      <c r="G114" s="2">
        <v>1.2271321541317366</v>
      </c>
      <c r="H114" s="2">
        <v>0.42863298753810797</v>
      </c>
      <c r="I114" s="2">
        <v>2.7426277261729251</v>
      </c>
      <c r="J114" s="2">
        <v>4.701358139993056E-2</v>
      </c>
      <c r="K114" s="2">
        <v>0.11386779338838143</v>
      </c>
      <c r="L114" s="2">
        <v>3.607419925592515E-2</v>
      </c>
      <c r="M114" s="2">
        <v>0.20369725416697279</v>
      </c>
    </row>
    <row r="115" spans="1:13" x14ac:dyDescent="0.35">
      <c r="A115" s="1" t="s">
        <v>297</v>
      </c>
      <c r="B115" s="1" t="s">
        <v>197</v>
      </c>
      <c r="C115" s="1">
        <v>2</v>
      </c>
      <c r="D115" s="1">
        <v>2</v>
      </c>
      <c r="E115" s="1" t="s">
        <v>298</v>
      </c>
      <c r="F115" s="2">
        <v>0.99784756674919406</v>
      </c>
      <c r="G115" s="2">
        <v>0.47415892438286872</v>
      </c>
      <c r="H115" s="2">
        <v>2.0016233580655411</v>
      </c>
      <c r="I115" s="2">
        <v>0.35013222205108091</v>
      </c>
      <c r="J115" s="2">
        <v>9.3237072898646897E-2</v>
      </c>
      <c r="K115" s="2">
        <v>4.3998056976257437E-2</v>
      </c>
      <c r="L115" s="2">
        <v>0.16845870932355791</v>
      </c>
      <c r="M115" s="2">
        <v>2.6004612855973559E-2</v>
      </c>
    </row>
    <row r="116" spans="1:13" x14ac:dyDescent="0.35">
      <c r="A116" s="1" t="s">
        <v>267</v>
      </c>
      <c r="B116" s="1" t="s">
        <v>197</v>
      </c>
      <c r="C116" s="1">
        <v>13</v>
      </c>
      <c r="D116" s="1">
        <v>13</v>
      </c>
      <c r="E116" s="1" t="s">
        <v>268</v>
      </c>
      <c r="F116" s="2">
        <v>2.051908661624807</v>
      </c>
      <c r="G116" s="2">
        <v>0.75063918299272692</v>
      </c>
      <c r="H116" s="2">
        <v>2.0096650441366002</v>
      </c>
      <c r="I116" s="2">
        <v>0.84670927565617948</v>
      </c>
      <c r="J116" s="2">
        <v>0.19172663625221159</v>
      </c>
      <c r="K116" s="2">
        <v>6.9653156027613475E-2</v>
      </c>
      <c r="L116" s="2">
        <v>0.16913550601003596</v>
      </c>
      <c r="M116" s="2">
        <v>6.2885805785074203E-2</v>
      </c>
    </row>
    <row r="117" spans="1:13" x14ac:dyDescent="0.35">
      <c r="A117" s="1" t="s">
        <v>379</v>
      </c>
      <c r="B117" s="1" t="s">
        <v>197</v>
      </c>
      <c r="C117" s="1">
        <v>4</v>
      </c>
      <c r="D117" s="1">
        <v>3</v>
      </c>
      <c r="E117" s="1" t="s">
        <v>380</v>
      </c>
      <c r="F117" s="2">
        <v>0.151108494240874</v>
      </c>
      <c r="G117" s="2">
        <v>0.18626495330225182</v>
      </c>
      <c r="H117" s="2">
        <v>0.23841381087805</v>
      </c>
      <c r="I117" s="2">
        <v>0.42600490377962896</v>
      </c>
      <c r="J117" s="2">
        <v>1.4119304553740863E-2</v>
      </c>
      <c r="K117" s="2">
        <v>1.7283859074758143E-2</v>
      </c>
      <c r="L117" s="2">
        <v>2.0065154967137448E-2</v>
      </c>
      <c r="M117" s="2">
        <v>3.1639740360483969E-2</v>
      </c>
    </row>
    <row r="118" spans="1:13" x14ac:dyDescent="0.35">
      <c r="A118" s="1" t="s">
        <v>373</v>
      </c>
      <c r="B118" s="1" t="s">
        <v>197</v>
      </c>
      <c r="C118" s="1">
        <v>1</v>
      </c>
      <c r="D118" s="1">
        <v>1</v>
      </c>
      <c r="E118" s="1" t="s">
        <v>374</v>
      </c>
      <c r="F118" s="2">
        <v>0.18780402503386764</v>
      </c>
      <c r="G118" s="2">
        <v>0.27009223078535166</v>
      </c>
      <c r="H118" s="2">
        <v>0</v>
      </c>
      <c r="I118" s="2">
        <v>0</v>
      </c>
      <c r="J118" s="2">
        <v>1.7548068619125255E-2</v>
      </c>
      <c r="K118" s="2">
        <v>2.506234249287859E-2</v>
      </c>
      <c r="L118" s="2">
        <v>0</v>
      </c>
      <c r="M118" s="2">
        <v>0</v>
      </c>
    </row>
    <row r="119" spans="1:13" x14ac:dyDescent="0.35">
      <c r="A119" s="1" t="s">
        <v>237</v>
      </c>
      <c r="B119" s="1" t="s">
        <v>197</v>
      </c>
      <c r="C119" s="1">
        <v>1</v>
      </c>
      <c r="D119" s="1">
        <v>1</v>
      </c>
      <c r="E119" s="1" t="s">
        <v>238</v>
      </c>
      <c r="F119" s="2">
        <v>23.064440051492536</v>
      </c>
      <c r="G119" s="2">
        <v>23.649345206854303</v>
      </c>
      <c r="H119" s="2">
        <v>19.931166943342451</v>
      </c>
      <c r="I119" s="2">
        <v>19.090602474567099</v>
      </c>
      <c r="J119" s="2">
        <v>2.1550995864561671</v>
      </c>
      <c r="K119" s="2">
        <v>2.1944651557842754</v>
      </c>
      <c r="L119" s="2">
        <v>1.6774277963226545</v>
      </c>
      <c r="M119" s="2">
        <v>1.417875006276863</v>
      </c>
    </row>
    <row r="120" spans="1:13" x14ac:dyDescent="0.35">
      <c r="A120" s="1" t="s">
        <v>265</v>
      </c>
      <c r="B120" s="1" t="s">
        <v>197</v>
      </c>
      <c r="C120" s="1">
        <v>2</v>
      </c>
      <c r="D120" s="1">
        <v>2</v>
      </c>
      <c r="E120" s="1" t="s">
        <v>266</v>
      </c>
      <c r="F120" s="2">
        <v>2.0931295607314566</v>
      </c>
      <c r="G120" s="2">
        <v>1.3697101331810533</v>
      </c>
      <c r="H120" s="2">
        <v>0.99719214484888352</v>
      </c>
      <c r="I120" s="2">
        <v>1.407771733559495</v>
      </c>
      <c r="J120" s="2">
        <v>0.19557824255263609</v>
      </c>
      <c r="K120" s="2">
        <v>0.1270978597715802</v>
      </c>
      <c r="L120" s="2">
        <v>8.3924730890022323E-2</v>
      </c>
      <c r="M120" s="2">
        <v>0.10455638360372499</v>
      </c>
    </row>
    <row r="121" spans="1:13" x14ac:dyDescent="0.35">
      <c r="A121" s="1" t="s">
        <v>317</v>
      </c>
      <c r="B121" s="1" t="s">
        <v>197</v>
      </c>
      <c r="C121" s="1">
        <v>14</v>
      </c>
      <c r="D121" s="1">
        <v>13</v>
      </c>
      <c r="E121" s="1" t="s">
        <v>318</v>
      </c>
      <c r="F121" s="2">
        <v>0.62843797716666694</v>
      </c>
      <c r="G121" s="2">
        <v>0.23254808823014331</v>
      </c>
      <c r="H121" s="2">
        <v>2.06724908347547</v>
      </c>
      <c r="I121" s="2">
        <v>0.52415958830195952</v>
      </c>
      <c r="J121" s="2">
        <v>5.8720108603616081E-2</v>
      </c>
      <c r="K121" s="2">
        <v>2.1578554171444497E-2</v>
      </c>
      <c r="L121" s="2">
        <v>0.17398183881564333</v>
      </c>
      <c r="M121" s="2">
        <v>3.892977084111493E-2</v>
      </c>
    </row>
    <row r="122" spans="1:13" x14ac:dyDescent="0.35">
      <c r="A122" s="1" t="s">
        <v>299</v>
      </c>
      <c r="B122" s="1" t="s">
        <v>197</v>
      </c>
      <c r="C122" s="1">
        <v>59</v>
      </c>
      <c r="D122" s="1">
        <v>55</v>
      </c>
      <c r="E122" s="1" t="s">
        <v>300</v>
      </c>
      <c r="F122" s="2">
        <v>0.97086951692692069</v>
      </c>
      <c r="G122" s="2">
        <v>1.9830737644857266</v>
      </c>
      <c r="H122" s="2">
        <v>1.341005462590795</v>
      </c>
      <c r="I122" s="2">
        <v>3.888205195886925</v>
      </c>
      <c r="J122" s="2">
        <v>9.0716292689564271E-2</v>
      </c>
      <c r="K122" s="2">
        <v>0.18401297116051224</v>
      </c>
      <c r="L122" s="2">
        <v>0.11286041827679803</v>
      </c>
      <c r="M122" s="2">
        <v>0.28878025059022755</v>
      </c>
    </row>
    <row r="123" spans="1:13" x14ac:dyDescent="0.35">
      <c r="A123" s="1" t="s">
        <v>339</v>
      </c>
      <c r="B123" s="1" t="s">
        <v>197</v>
      </c>
      <c r="C123" s="1">
        <v>2</v>
      </c>
      <c r="D123" s="1">
        <v>2</v>
      </c>
      <c r="E123" s="1" t="s">
        <v>340</v>
      </c>
      <c r="F123" s="2">
        <v>0.36121665837927203</v>
      </c>
      <c r="G123" s="2">
        <v>0.17888241011827166</v>
      </c>
      <c r="H123" s="2">
        <v>0.81196544307711949</v>
      </c>
      <c r="I123" s="2">
        <v>0.20192507801873599</v>
      </c>
      <c r="J123" s="2">
        <v>3.3751431613180331E-2</v>
      </c>
      <c r="K123" s="2">
        <v>1.6598819652456437E-2</v>
      </c>
      <c r="L123" s="2">
        <v>6.8335858494524809E-2</v>
      </c>
      <c r="M123" s="2">
        <v>1.4997144361718926E-2</v>
      </c>
    </row>
    <row r="124" spans="1:13" x14ac:dyDescent="0.35">
      <c r="A124" s="1" t="s">
        <v>253</v>
      </c>
      <c r="B124" s="1" t="s">
        <v>197</v>
      </c>
      <c r="C124" s="1">
        <v>2</v>
      </c>
      <c r="D124" s="1">
        <v>2</v>
      </c>
      <c r="E124" s="1" t="s">
        <v>254</v>
      </c>
      <c r="F124" s="2">
        <v>4.4417087596418972</v>
      </c>
      <c r="G124" s="2">
        <v>1.09898609346687</v>
      </c>
      <c r="H124" s="2">
        <v>1.4070911291135459</v>
      </c>
      <c r="I124" s="2">
        <v>0.77827283324854291</v>
      </c>
      <c r="J124" s="2">
        <v>0.41502523753849158</v>
      </c>
      <c r="K124" s="2">
        <v>0.10197689059507434</v>
      </c>
      <c r="L124" s="2">
        <v>0.11842225689261475</v>
      </c>
      <c r="M124" s="2">
        <v>5.7802973991914967E-2</v>
      </c>
    </row>
    <row r="125" spans="1:13" x14ac:dyDescent="0.35">
      <c r="A125" s="1" t="s">
        <v>301</v>
      </c>
      <c r="B125" s="1" t="s">
        <v>197</v>
      </c>
      <c r="C125" s="1">
        <v>2</v>
      </c>
      <c r="D125" s="1">
        <v>1</v>
      </c>
      <c r="E125" s="1" t="s">
        <v>302</v>
      </c>
      <c r="F125" s="2">
        <v>0.95086975431789111</v>
      </c>
      <c r="G125" s="2">
        <v>1.6649431042510869</v>
      </c>
      <c r="H125" s="2">
        <v>1.7817238818387555</v>
      </c>
      <c r="I125" s="2">
        <v>0.92728582037743457</v>
      </c>
      <c r="J125" s="2">
        <v>8.884755102353141E-2</v>
      </c>
      <c r="K125" s="2">
        <v>0.15449305664426491</v>
      </c>
      <c r="L125" s="2">
        <v>0.14995174006941628</v>
      </c>
      <c r="M125" s="2">
        <v>6.887029312666651E-2</v>
      </c>
    </row>
    <row r="126" spans="1:13" x14ac:dyDescent="0.35">
      <c r="A126" s="1" t="s">
        <v>231</v>
      </c>
      <c r="B126" s="1" t="s">
        <v>197</v>
      </c>
      <c r="C126" s="1">
        <v>2</v>
      </c>
      <c r="D126" s="1">
        <v>2</v>
      </c>
      <c r="E126" s="1" t="s">
        <v>232</v>
      </c>
      <c r="F126" s="2">
        <v>0.28684596159755832</v>
      </c>
      <c r="G126" s="2">
        <v>0.24557966616709334</v>
      </c>
      <c r="H126" s="2">
        <v>0.12643557855955251</v>
      </c>
      <c r="I126" s="2">
        <v>0.11188769654217104</v>
      </c>
      <c r="J126" s="2">
        <v>2.6802368140540059E-2</v>
      </c>
      <c r="K126" s="2">
        <v>2.2787777659764825E-2</v>
      </c>
      <c r="L126" s="2">
        <v>1.064095015223244E-2</v>
      </c>
      <c r="M126" s="2">
        <v>8.3099927646799899E-3</v>
      </c>
    </row>
    <row r="127" spans="1:13" x14ac:dyDescent="0.35">
      <c r="A127" s="1" t="s">
        <v>395</v>
      </c>
      <c r="B127" s="1" t="s">
        <v>197</v>
      </c>
      <c r="C127" s="1">
        <v>1</v>
      </c>
      <c r="D127" s="1">
        <v>1</v>
      </c>
      <c r="E127" s="1" t="s">
        <v>396</v>
      </c>
      <c r="F127" s="2">
        <v>1.8810336964806908E-2</v>
      </c>
      <c r="G127" s="2">
        <v>9.5490725434024468E-2</v>
      </c>
      <c r="H127" s="2">
        <v>7.9928442827981894E-2</v>
      </c>
      <c r="I127" s="2">
        <v>0.1850036303663895</v>
      </c>
      <c r="J127" s="2">
        <v>1.7576038838772175E-3</v>
      </c>
      <c r="K127" s="2">
        <v>8.8607556713576844E-3</v>
      </c>
      <c r="L127" s="2">
        <v>6.7268611064053799E-3</v>
      </c>
      <c r="M127" s="2">
        <v>1.3740374297586705E-2</v>
      </c>
    </row>
    <row r="128" spans="1:13" x14ac:dyDescent="0.35">
      <c r="A128" s="1" t="s">
        <v>215</v>
      </c>
      <c r="B128" s="1" t="s">
        <v>197</v>
      </c>
      <c r="C128" s="1">
        <v>3</v>
      </c>
      <c r="D128" s="1">
        <v>3</v>
      </c>
      <c r="E128" s="1" t="s">
        <v>216</v>
      </c>
      <c r="F128" s="2">
        <v>1.1920752047023067</v>
      </c>
      <c r="G128" s="2">
        <v>3.6261129232903202</v>
      </c>
      <c r="H128" s="2">
        <v>2.097701843341325</v>
      </c>
      <c r="I128" s="2">
        <v>6.7904455482450494</v>
      </c>
      <c r="J128" s="2">
        <v>0.11138535229743612</v>
      </c>
      <c r="K128" s="2">
        <v>0.33647352142305298</v>
      </c>
      <c r="L128" s="2">
        <v>0.17654477484537676</v>
      </c>
      <c r="M128" s="2">
        <v>0.50433206794637686</v>
      </c>
    </row>
    <row r="129" spans="1:13" x14ac:dyDescent="0.35">
      <c r="A129" s="1" t="s">
        <v>269</v>
      </c>
      <c r="B129" s="1" t="s">
        <v>197</v>
      </c>
      <c r="C129" s="1">
        <v>7</v>
      </c>
      <c r="D129" s="1">
        <v>3</v>
      </c>
      <c r="E129" s="1" t="s">
        <v>270</v>
      </c>
      <c r="F129" s="2">
        <v>1.9249418749097764</v>
      </c>
      <c r="G129" s="2">
        <v>8.0185278477052773</v>
      </c>
      <c r="H129" s="2">
        <v>3.0614538243296554</v>
      </c>
      <c r="I129" s="2">
        <v>11.91409271415065</v>
      </c>
      <c r="J129" s="2">
        <v>0.17986308921043009</v>
      </c>
      <c r="K129" s="2">
        <v>0.74405357985874143</v>
      </c>
      <c r="L129" s="2">
        <v>0.2576551466698847</v>
      </c>
      <c r="M129" s="2">
        <v>0.88486962652772638</v>
      </c>
    </row>
    <row r="130" spans="1:13" x14ac:dyDescent="0.35">
      <c r="A130" s="1" t="s">
        <v>229</v>
      </c>
      <c r="B130" s="1" t="s">
        <v>197</v>
      </c>
      <c r="C130" s="1">
        <v>7</v>
      </c>
      <c r="D130" s="1">
        <v>2</v>
      </c>
      <c r="E130" s="1" t="s">
        <v>230</v>
      </c>
      <c r="F130" s="2">
        <v>0.37288410389382304</v>
      </c>
      <c r="G130" s="2">
        <v>0.66155947060519493</v>
      </c>
      <c r="H130" s="2">
        <v>0.394416276741966</v>
      </c>
      <c r="I130" s="2">
        <v>0.76121596389103896</v>
      </c>
      <c r="J130" s="2">
        <v>3.4841616631644791E-2</v>
      </c>
      <c r="K130" s="2">
        <v>6.1387289754704276E-2</v>
      </c>
      <c r="L130" s="2">
        <v>3.3194485190444711E-2</v>
      </c>
      <c r="M130" s="2">
        <v>5.653614604452286E-2</v>
      </c>
    </row>
    <row r="131" spans="1:13" x14ac:dyDescent="0.35">
      <c r="A131" s="1" t="s">
        <v>213</v>
      </c>
      <c r="B131" s="1" t="s">
        <v>197</v>
      </c>
      <c r="C131" s="1">
        <v>11</v>
      </c>
      <c r="D131" s="1">
        <v>10</v>
      </c>
      <c r="E131" s="1" t="s">
        <v>214</v>
      </c>
      <c r="F131" s="2">
        <v>1.2975413729829466</v>
      </c>
      <c r="G131" s="2">
        <v>1.9060597563354467</v>
      </c>
      <c r="H131" s="2">
        <v>4.1648309197548752</v>
      </c>
      <c r="I131" s="2">
        <v>2.0373869138384051</v>
      </c>
      <c r="J131" s="2">
        <v>0.12123992041785384</v>
      </c>
      <c r="K131" s="2">
        <v>0.17686670322307721</v>
      </c>
      <c r="L131" s="2">
        <v>0.35051651374153259</v>
      </c>
      <c r="M131" s="2">
        <v>0.15131842942596985</v>
      </c>
    </row>
    <row r="132" spans="1:13" x14ac:dyDescent="0.35">
      <c r="A132" s="1" t="s">
        <v>369</v>
      </c>
      <c r="B132" s="1" t="s">
        <v>197</v>
      </c>
      <c r="C132" s="1">
        <v>2</v>
      </c>
      <c r="D132" s="1">
        <v>1</v>
      </c>
      <c r="E132" s="1" t="s">
        <v>370</v>
      </c>
      <c r="F132" s="2">
        <v>0.21157525572663002</v>
      </c>
      <c r="G132" s="2">
        <v>0.50051656148687174</v>
      </c>
      <c r="H132" s="2">
        <v>0.21218630615317449</v>
      </c>
      <c r="I132" s="2">
        <v>0.55789501973297306</v>
      </c>
      <c r="J132" s="2">
        <v>1.9769209445486276E-2</v>
      </c>
      <c r="K132" s="2">
        <v>4.644382939437823E-2</v>
      </c>
      <c r="L132" s="2">
        <v>1.7857820816620719E-2</v>
      </c>
      <c r="M132" s="2">
        <v>4.1435329537637185E-2</v>
      </c>
    </row>
    <row r="133" spans="1:13" x14ac:dyDescent="0.35">
      <c r="A133" s="1" t="s">
        <v>385</v>
      </c>
      <c r="B133" s="1" t="s">
        <v>197</v>
      </c>
      <c r="C133" s="1">
        <v>1</v>
      </c>
      <c r="D133" s="1">
        <v>1</v>
      </c>
      <c r="E133" s="1" t="s">
        <v>386</v>
      </c>
      <c r="F133" s="2">
        <v>8.4717697815259327E-2</v>
      </c>
      <c r="G133" s="2">
        <v>1.7368301490588102E-3</v>
      </c>
      <c r="H133" s="2">
        <v>7.6119862378472847E-2</v>
      </c>
      <c r="I133" s="2">
        <v>3.6868672565798098E-3</v>
      </c>
      <c r="J133" s="2">
        <v>7.9158685456735909E-3</v>
      </c>
      <c r="K133" s="2">
        <v>1.6116358445816519E-4</v>
      </c>
      <c r="L133" s="2">
        <v>6.4063270037761572E-3</v>
      </c>
      <c r="M133" s="2">
        <v>2.7382671351149161E-4</v>
      </c>
    </row>
    <row r="134" spans="1:13" x14ac:dyDescent="0.35">
      <c r="A134" s="1" t="s">
        <v>225</v>
      </c>
      <c r="B134" s="1" t="s">
        <v>197</v>
      </c>
      <c r="C134" s="1">
        <v>6</v>
      </c>
      <c r="D134" s="1">
        <v>5</v>
      </c>
      <c r="E134" s="1" t="s">
        <v>226</v>
      </c>
      <c r="F134" s="2">
        <v>0.87633654076856882</v>
      </c>
      <c r="G134" s="2">
        <v>0.84010390177482497</v>
      </c>
      <c r="H134" s="2">
        <v>0.39649725949260051</v>
      </c>
      <c r="I134" s="2">
        <v>0.39115046360123851</v>
      </c>
      <c r="J134" s="2">
        <v>8.188330227789585E-2</v>
      </c>
      <c r="K134" s="2">
        <v>7.795474773436617E-2</v>
      </c>
      <c r="L134" s="2">
        <v>3.3369622869011413E-2</v>
      </c>
      <c r="M134" s="2">
        <v>2.905107194875892E-2</v>
      </c>
    </row>
    <row r="135" spans="1:13" x14ac:dyDescent="0.35">
      <c r="A135" s="1" t="s">
        <v>207</v>
      </c>
      <c r="B135" s="1" t="s">
        <v>197</v>
      </c>
      <c r="C135" s="1">
        <v>9</v>
      </c>
      <c r="D135" s="1">
        <v>9</v>
      </c>
      <c r="E135" s="1" t="s">
        <v>208</v>
      </c>
      <c r="F135" s="2">
        <v>3.5066337991329228</v>
      </c>
      <c r="G135" s="2">
        <v>1.3747454689518201</v>
      </c>
      <c r="H135" s="2">
        <v>0.67788648940214391</v>
      </c>
      <c r="I135" s="2">
        <v>1.034393865876535</v>
      </c>
      <c r="J135" s="2">
        <v>0.32765352349733484</v>
      </c>
      <c r="K135" s="2">
        <v>0.1275650976083986</v>
      </c>
      <c r="L135" s="2">
        <v>5.7051633921242267E-2</v>
      </c>
      <c r="M135" s="2">
        <v>7.6825297212402319E-2</v>
      </c>
    </row>
    <row r="136" spans="1:13" x14ac:dyDescent="0.35">
      <c r="A136" s="1" t="s">
        <v>277</v>
      </c>
      <c r="B136" s="1" t="s">
        <v>197</v>
      </c>
      <c r="C136" s="1">
        <v>6</v>
      </c>
      <c r="D136" s="1">
        <v>6</v>
      </c>
      <c r="E136" s="1" t="s">
        <v>278</v>
      </c>
      <c r="F136" s="2">
        <v>1.6007859954945134</v>
      </c>
      <c r="G136" s="2">
        <v>0.97267556462350557</v>
      </c>
      <c r="H136" s="2">
        <v>0.301492466317901</v>
      </c>
      <c r="I136" s="2">
        <v>0.20747183571757849</v>
      </c>
      <c r="J136" s="2">
        <v>0.14957454979150056</v>
      </c>
      <c r="K136" s="2">
        <v>9.0256310091428454E-2</v>
      </c>
      <c r="L136" s="2">
        <v>2.5373920394181782E-2</v>
      </c>
      <c r="M136" s="2">
        <v>1.540910669331846E-2</v>
      </c>
    </row>
    <row r="137" spans="1:13" x14ac:dyDescent="0.35">
      <c r="A137" s="1" t="s">
        <v>289</v>
      </c>
      <c r="B137" s="1" t="s">
        <v>197</v>
      </c>
      <c r="C137" s="1">
        <v>8</v>
      </c>
      <c r="D137" s="1">
        <v>8</v>
      </c>
      <c r="E137" s="1" t="s">
        <v>290</v>
      </c>
      <c r="F137" s="2">
        <v>1.1349356810532265</v>
      </c>
      <c r="G137" s="2">
        <v>0.60592924569329965</v>
      </c>
      <c r="H137" s="2">
        <v>0.520952053591068</v>
      </c>
      <c r="I137" s="2">
        <v>0.4482740197734465</v>
      </c>
      <c r="J137" s="2">
        <v>0.10604633849473745</v>
      </c>
      <c r="K137" s="2">
        <v>5.6225261414815417E-2</v>
      </c>
      <c r="L137" s="2">
        <v>4.384386813522323E-2</v>
      </c>
      <c r="M137" s="2">
        <v>3.3293686223197255E-2</v>
      </c>
    </row>
    <row r="138" spans="1:13" x14ac:dyDescent="0.35">
      <c r="A138" s="1" t="s">
        <v>305</v>
      </c>
      <c r="B138" s="1" t="s">
        <v>197</v>
      </c>
      <c r="C138" s="1">
        <v>6</v>
      </c>
      <c r="D138" s="1">
        <v>6</v>
      </c>
      <c r="E138" s="1" t="s">
        <v>306</v>
      </c>
      <c r="F138" s="2">
        <v>0.88737488009471299</v>
      </c>
      <c r="G138" s="2">
        <v>0.21210773498939364</v>
      </c>
      <c r="H138" s="2">
        <v>4.3477753358949399E-2</v>
      </c>
      <c r="I138" s="2">
        <v>0.11489338455972511</v>
      </c>
      <c r="J138" s="2">
        <v>8.2914704751306287E-2</v>
      </c>
      <c r="K138" s="2">
        <v>1.9681857135378282E-2</v>
      </c>
      <c r="L138" s="2">
        <v>3.6591330659805263E-3</v>
      </c>
      <c r="M138" s="2">
        <v>8.5332277266165386E-3</v>
      </c>
    </row>
    <row r="139" spans="1:13" x14ac:dyDescent="0.35">
      <c r="A139" s="1" t="s">
        <v>235</v>
      </c>
      <c r="B139" s="1" t="s">
        <v>197</v>
      </c>
      <c r="C139" s="1">
        <v>2</v>
      </c>
      <c r="D139" s="1">
        <v>2</v>
      </c>
      <c r="E139" s="1" t="s">
        <v>236</v>
      </c>
      <c r="F139" s="2">
        <v>9.9430602745826848E-3</v>
      </c>
      <c r="G139" s="2">
        <v>4.3654046095188102E-2</v>
      </c>
      <c r="H139" s="2">
        <v>0.66339183937166546</v>
      </c>
      <c r="I139" s="2">
        <v>0.16573636076325998</v>
      </c>
      <c r="J139" s="2">
        <v>9.2906157869092646E-4</v>
      </c>
      <c r="K139" s="2">
        <v>4.0507372287468622E-3</v>
      </c>
      <c r="L139" s="2">
        <v>5.5831749058092538E-2</v>
      </c>
      <c r="M139" s="2">
        <v>1.230937807597088E-2</v>
      </c>
    </row>
    <row r="140" spans="1:13" x14ac:dyDescent="0.35">
      <c r="A140" s="1" t="s">
        <v>199</v>
      </c>
      <c r="B140" s="1" t="s">
        <v>197</v>
      </c>
      <c r="C140" s="1">
        <v>48</v>
      </c>
      <c r="D140" s="1">
        <v>44</v>
      </c>
      <c r="E140" s="1" t="s">
        <v>200</v>
      </c>
      <c r="F140" s="2">
        <v>34.557537128914696</v>
      </c>
      <c r="G140" s="2">
        <v>41.726789995606602</v>
      </c>
      <c r="H140" s="2">
        <v>6.5082350580906105</v>
      </c>
      <c r="I140" s="2">
        <v>4.0565209540101153</v>
      </c>
      <c r="J140" s="2">
        <v>3.2289938021126301</v>
      </c>
      <c r="K140" s="2">
        <v>3.8719036788192924</v>
      </c>
      <c r="L140" s="2">
        <v>0.54773984997849712</v>
      </c>
      <c r="M140" s="2">
        <v>0.30128120266459757</v>
      </c>
    </row>
    <row r="141" spans="1:13" x14ac:dyDescent="0.35">
      <c r="A141" s="1" t="s">
        <v>275</v>
      </c>
      <c r="B141" s="1" t="s">
        <v>197</v>
      </c>
      <c r="C141" s="1">
        <v>2</v>
      </c>
      <c r="D141" s="1">
        <v>2</v>
      </c>
      <c r="E141" s="1" t="s">
        <v>276</v>
      </c>
      <c r="F141" s="2">
        <v>1.6047262876533368</v>
      </c>
      <c r="G141" s="2">
        <v>3.2502588150839102</v>
      </c>
      <c r="H141" s="2">
        <v>0.83498308225118145</v>
      </c>
      <c r="I141" s="2">
        <v>0.787047833010735</v>
      </c>
      <c r="J141" s="2">
        <v>0.14994272356823385</v>
      </c>
      <c r="K141" s="2">
        <v>0.30159734464508925</v>
      </c>
      <c r="L141" s="2">
        <v>7.0273047012691006E-2</v>
      </c>
      <c r="M141" s="2">
        <v>5.8454700560496183E-2</v>
      </c>
    </row>
    <row r="142" spans="1:13" x14ac:dyDescent="0.35">
      <c r="A142" s="1" t="s">
        <v>401</v>
      </c>
      <c r="B142" s="1" t="s">
        <v>197</v>
      </c>
      <c r="C142" s="1">
        <v>1</v>
      </c>
      <c r="D142" s="1">
        <v>1</v>
      </c>
      <c r="E142" s="1" t="s">
        <v>402</v>
      </c>
      <c r="F142" s="2">
        <v>3.6470837845424438E-3</v>
      </c>
      <c r="G142" s="2">
        <v>0.16322762230271068</v>
      </c>
      <c r="H142" s="2">
        <v>6.2046256472073333E-2</v>
      </c>
      <c r="I142" s="2">
        <v>0.73024148628712249</v>
      </c>
      <c r="J142" s="2">
        <v>3.4077691625250588E-4</v>
      </c>
      <c r="K142" s="2">
        <v>1.5146183814890499E-2</v>
      </c>
      <c r="L142" s="2">
        <v>5.2218776532191513E-3</v>
      </c>
      <c r="M142" s="2">
        <v>5.423564569700455E-2</v>
      </c>
    </row>
    <row r="143" spans="1:13" x14ac:dyDescent="0.35">
      <c r="A143" s="1" t="s">
        <v>201</v>
      </c>
      <c r="B143" s="1" t="s">
        <v>197</v>
      </c>
      <c r="C143" s="1">
        <v>13</v>
      </c>
      <c r="D143" s="1">
        <v>13</v>
      </c>
      <c r="E143" s="1" t="s">
        <v>202</v>
      </c>
      <c r="F143" s="2">
        <v>18.252384109305698</v>
      </c>
      <c r="G143" s="2">
        <v>3.2195150947345699</v>
      </c>
      <c r="H143" s="2">
        <v>2.57976038916317</v>
      </c>
      <c r="I143" s="2">
        <v>1.845773114841335</v>
      </c>
      <c r="J143" s="2">
        <v>1.7054697776310574</v>
      </c>
      <c r="K143" s="2">
        <v>0.29874457969639001</v>
      </c>
      <c r="L143" s="2">
        <v>0.21711532480439663</v>
      </c>
      <c r="M143" s="2">
        <v>0.13708711237782284</v>
      </c>
    </row>
    <row r="144" spans="1:13" x14ac:dyDescent="0.35">
      <c r="A144" s="1" t="s">
        <v>393</v>
      </c>
      <c r="B144" s="1" t="s">
        <v>197</v>
      </c>
      <c r="C144" s="1">
        <v>3</v>
      </c>
      <c r="D144" s="1">
        <v>3</v>
      </c>
      <c r="E144" s="1" t="s">
        <v>394</v>
      </c>
      <c r="F144" s="2">
        <v>4.18533247622545E-2</v>
      </c>
      <c r="G144" s="2">
        <v>0.56636748123364034</v>
      </c>
      <c r="H144" s="2">
        <v>0.17410179276864352</v>
      </c>
      <c r="I144" s="2">
        <v>1.233613598818905</v>
      </c>
      <c r="J144" s="2">
        <v>3.9106990104931455E-3</v>
      </c>
      <c r="K144" s="2">
        <v>5.2554254338352896E-2</v>
      </c>
      <c r="L144" s="2">
        <v>1.4652588451539685E-2</v>
      </c>
      <c r="M144" s="2">
        <v>9.1621513333525181E-2</v>
      </c>
    </row>
    <row r="145" spans="1:13" x14ac:dyDescent="0.35">
      <c r="A145" s="1" t="s">
        <v>327</v>
      </c>
      <c r="B145" s="1" t="s">
        <v>197</v>
      </c>
      <c r="C145" s="1">
        <v>1</v>
      </c>
      <c r="D145" s="1">
        <v>1</v>
      </c>
      <c r="E145" s="1" t="s">
        <v>328</v>
      </c>
      <c r="F145" s="2">
        <v>0.45811668956980073</v>
      </c>
      <c r="G145" s="2">
        <v>0.76244773777895569</v>
      </c>
      <c r="H145" s="2">
        <v>3.9198152982166801</v>
      </c>
      <c r="I145" s="2">
        <v>4.7151312118451099</v>
      </c>
      <c r="J145" s="2">
        <v>4.2805595368297575E-2</v>
      </c>
      <c r="K145" s="2">
        <v>7.0748893004341187E-2</v>
      </c>
      <c r="L145" s="2">
        <v>0.32989574350415701</v>
      </c>
      <c r="M145" s="2">
        <v>0.35019673713795235</v>
      </c>
    </row>
    <row r="146" spans="1:13" x14ac:dyDescent="0.35">
      <c r="A146" s="1" t="s">
        <v>403</v>
      </c>
      <c r="B146" s="1" t="s">
        <v>197</v>
      </c>
      <c r="C146" s="1">
        <v>1</v>
      </c>
      <c r="D146" s="1">
        <v>1</v>
      </c>
      <c r="E146" s="1" t="s">
        <v>404</v>
      </c>
      <c r="F146" s="2">
        <v>1.0469765796391999E-3</v>
      </c>
      <c r="G146" s="2">
        <v>0.75939870861953274</v>
      </c>
      <c r="H146" s="2">
        <v>0</v>
      </c>
      <c r="I146" s="2">
        <v>0.23860939612918849</v>
      </c>
      <c r="J146" s="2">
        <v>9.7827599056050829E-5</v>
      </c>
      <c r="K146" s="2">
        <v>7.0465968120341241E-2</v>
      </c>
      <c r="L146" s="2">
        <v>0</v>
      </c>
      <c r="M146" s="2">
        <v>1.7721719337307786E-2</v>
      </c>
    </row>
    <row r="147" spans="1:13" x14ac:dyDescent="0.35">
      <c r="A147" s="1" t="s">
        <v>357</v>
      </c>
      <c r="B147" s="1" t="s">
        <v>197</v>
      </c>
      <c r="C147" s="1">
        <v>2</v>
      </c>
      <c r="D147" s="1">
        <v>2</v>
      </c>
      <c r="E147" s="1" t="s">
        <v>358</v>
      </c>
      <c r="F147" s="2">
        <v>0.25307951219986363</v>
      </c>
      <c r="G147" s="2">
        <v>0.165625150950829</v>
      </c>
      <c r="H147" s="2">
        <v>1.4385918001184861</v>
      </c>
      <c r="I147" s="2">
        <v>2.5938471936659102</v>
      </c>
      <c r="J147" s="2">
        <v>2.3647292146039341E-2</v>
      </c>
      <c r="K147" s="2">
        <v>1.5368654798009529E-2</v>
      </c>
      <c r="L147" s="2">
        <v>0.12107338621668835</v>
      </c>
      <c r="M147" s="2">
        <v>0.19264719963132923</v>
      </c>
    </row>
    <row r="148" spans="1:13" x14ac:dyDescent="0.35">
      <c r="A148" s="1" t="s">
        <v>365</v>
      </c>
      <c r="B148" s="1" t="s">
        <v>197</v>
      </c>
      <c r="C148" s="1">
        <v>2</v>
      </c>
      <c r="D148" s="1">
        <v>2</v>
      </c>
      <c r="E148" s="1" t="s">
        <v>366</v>
      </c>
      <c r="F148" s="2">
        <v>0.21841007894233033</v>
      </c>
      <c r="G148" s="2">
        <v>0.17518408131428334</v>
      </c>
      <c r="H148" s="2">
        <v>0.1954863164140867</v>
      </c>
      <c r="I148" s="2">
        <v>0.41277254270302155</v>
      </c>
      <c r="J148" s="2">
        <v>2.0407842971935299E-2</v>
      </c>
      <c r="K148" s="2">
        <v>1.6255645089947472E-2</v>
      </c>
      <c r="L148" s="2">
        <v>1.6452332263628286E-2</v>
      </c>
      <c r="M148" s="2">
        <v>3.0656961840552634E-2</v>
      </c>
    </row>
    <row r="149" spans="1:13" x14ac:dyDescent="0.35">
      <c r="A149" s="1" t="s">
        <v>389</v>
      </c>
      <c r="B149" s="1" t="s">
        <v>197</v>
      </c>
      <c r="C149" s="1">
        <v>4</v>
      </c>
      <c r="D149" s="1">
        <v>3</v>
      </c>
      <c r="E149" s="1" t="s">
        <v>390</v>
      </c>
      <c r="F149" s="2">
        <v>5.4923498429135964E-2</v>
      </c>
      <c r="G149" s="2">
        <v>7.4776063107847027E-2</v>
      </c>
      <c r="H149" s="2">
        <v>0.80679400554714253</v>
      </c>
      <c r="I149" s="2">
        <v>0.1783247497273735</v>
      </c>
      <c r="J149" s="2">
        <v>5.1319524118989936E-3</v>
      </c>
      <c r="K149" s="2">
        <v>6.9386050032935803E-3</v>
      </c>
      <c r="L149" s="2">
        <v>6.7900624918669023E-2</v>
      </c>
      <c r="M149" s="2">
        <v>1.3244328248721401E-2</v>
      </c>
    </row>
    <row r="150" spans="1:13" x14ac:dyDescent="0.35">
      <c r="A150" s="1" t="s">
        <v>359</v>
      </c>
      <c r="B150" s="1" t="s">
        <v>197</v>
      </c>
      <c r="C150" s="1">
        <v>1</v>
      </c>
      <c r="D150" s="1">
        <v>1</v>
      </c>
      <c r="E150" s="1" t="s">
        <v>360</v>
      </c>
      <c r="F150" s="2">
        <v>0.23508169313255065</v>
      </c>
      <c r="G150" s="2">
        <v>0.22863846176865299</v>
      </c>
      <c r="H150" s="2">
        <v>6.2008976263639916E-2</v>
      </c>
      <c r="I150" s="2">
        <v>5.9454206340721752E-2</v>
      </c>
      <c r="J150" s="2">
        <v>2.196560846577288E-2</v>
      </c>
      <c r="K150" s="2">
        <v>2.1215772920343049E-2</v>
      </c>
      <c r="L150" s="2">
        <v>5.2187401119975722E-3</v>
      </c>
      <c r="M150" s="2">
        <v>4.4157136109685986E-3</v>
      </c>
    </row>
    <row r="151" spans="1:13" x14ac:dyDescent="0.35">
      <c r="A151" s="1" t="s">
        <v>291</v>
      </c>
      <c r="B151" s="1" t="s">
        <v>197</v>
      </c>
      <c r="C151" s="1">
        <v>2</v>
      </c>
      <c r="D151" s="1">
        <v>2</v>
      </c>
      <c r="E151" s="1" t="s">
        <v>292</v>
      </c>
      <c r="F151" s="2">
        <v>1.1338904639513065</v>
      </c>
      <c r="G151" s="2">
        <v>1.9163735955481067</v>
      </c>
      <c r="H151" s="2">
        <v>1.473242141367451</v>
      </c>
      <c r="I151" s="2">
        <v>0.973768580110282</v>
      </c>
      <c r="J151" s="2">
        <v>0.105948675298099</v>
      </c>
      <c r="K151" s="2">
        <v>0.17782374286102814</v>
      </c>
      <c r="L151" s="2">
        <v>0.123989595073315</v>
      </c>
      <c r="M151" s="2">
        <v>7.2322606553431285E-2</v>
      </c>
    </row>
    <row r="152" spans="1:13" x14ac:dyDescent="0.35">
      <c r="A152" s="1" t="s">
        <v>281</v>
      </c>
      <c r="B152" s="1" t="s">
        <v>197</v>
      </c>
      <c r="C152" s="1">
        <v>1</v>
      </c>
      <c r="D152" s="1">
        <v>1</v>
      </c>
      <c r="E152" s="1" t="s">
        <v>282</v>
      </c>
      <c r="F152" s="2">
        <v>1.4899535329022704</v>
      </c>
      <c r="G152" s="2">
        <v>0.82395237368670371</v>
      </c>
      <c r="H152" s="2">
        <v>1.3481354312201801</v>
      </c>
      <c r="I152" s="2">
        <v>0.92690391267000105</v>
      </c>
      <c r="J152" s="2">
        <v>0.13921856483087694</v>
      </c>
      <c r="K152" s="2">
        <v>7.6456018476027954E-2</v>
      </c>
      <c r="L152" s="2">
        <v>0.11346048387254751</v>
      </c>
      <c r="M152" s="2">
        <v>6.8841928521945622E-2</v>
      </c>
    </row>
    <row r="153" spans="1:13" x14ac:dyDescent="0.35">
      <c r="A153" s="1" t="s">
        <v>271</v>
      </c>
      <c r="B153" s="1" t="s">
        <v>197</v>
      </c>
      <c r="C153" s="1">
        <v>1</v>
      </c>
      <c r="D153" s="1">
        <v>1</v>
      </c>
      <c r="E153" s="1" t="s">
        <v>272</v>
      </c>
      <c r="F153" s="2">
        <v>1.8034478548349602</v>
      </c>
      <c r="G153" s="2">
        <v>0.62657981542604502</v>
      </c>
      <c r="H153" s="2">
        <v>0</v>
      </c>
      <c r="I153" s="2">
        <v>0.160179555975654</v>
      </c>
      <c r="J153" s="2">
        <v>0.16851090759077744</v>
      </c>
      <c r="K153" s="2">
        <v>5.8141464816187774E-2</v>
      </c>
      <c r="L153" s="2">
        <v>0</v>
      </c>
      <c r="M153" s="2">
        <v>1.189666953868912E-2</v>
      </c>
    </row>
    <row r="154" spans="1:13" x14ac:dyDescent="0.35">
      <c r="A154" s="1" t="s">
        <v>255</v>
      </c>
      <c r="B154" s="1" t="s">
        <v>197</v>
      </c>
      <c r="C154" s="1">
        <v>27</v>
      </c>
      <c r="D154" s="1">
        <v>24</v>
      </c>
      <c r="E154" s="1" t="s">
        <v>256</v>
      </c>
      <c r="F154" s="2">
        <v>4.0211550645966136</v>
      </c>
      <c r="G154" s="2">
        <v>1.4604536684187333</v>
      </c>
      <c r="H154" s="2">
        <v>1.1750511386277451</v>
      </c>
      <c r="I154" s="2">
        <v>1.0721611364182349</v>
      </c>
      <c r="J154" s="2">
        <v>0.37572946047859918</v>
      </c>
      <c r="K154" s="2">
        <v>0.1355181151507463</v>
      </c>
      <c r="L154" s="2">
        <v>9.8893529296996477E-2</v>
      </c>
      <c r="M154" s="2">
        <v>7.9630303970450525E-2</v>
      </c>
    </row>
    <row r="155" spans="1:13" x14ac:dyDescent="0.35">
      <c r="A155" s="1" t="s">
        <v>239</v>
      </c>
      <c r="B155" s="1" t="s">
        <v>197</v>
      </c>
      <c r="C155" s="1">
        <v>53</v>
      </c>
      <c r="D155" s="1">
        <v>46</v>
      </c>
      <c r="E155" s="1" t="s">
        <v>240</v>
      </c>
      <c r="F155" s="2">
        <v>16.180997570158468</v>
      </c>
      <c r="G155" s="2">
        <v>3.2158449296006335</v>
      </c>
      <c r="H155" s="2">
        <v>4.6618257373201049</v>
      </c>
      <c r="I155" s="2">
        <v>2.2357233692227449</v>
      </c>
      <c r="J155" s="2">
        <v>1.5119231637119308</v>
      </c>
      <c r="K155" s="2">
        <v>0.29840401849133541</v>
      </c>
      <c r="L155" s="2">
        <v>0.39234411590763119</v>
      </c>
      <c r="M155" s="2">
        <v>0.16604904378440319</v>
      </c>
    </row>
    <row r="156" spans="1:13" x14ac:dyDescent="0.35">
      <c r="A156" s="1" t="s">
        <v>397</v>
      </c>
      <c r="B156" s="1" t="s">
        <v>197</v>
      </c>
      <c r="C156" s="1">
        <v>3</v>
      </c>
      <c r="D156" s="1">
        <v>3</v>
      </c>
      <c r="E156" s="1" t="s">
        <v>398</v>
      </c>
      <c r="F156" s="2">
        <v>1.2431089229537159E-2</v>
      </c>
      <c r="G156" s="2">
        <v>0.18691325692789132</v>
      </c>
      <c r="H156" s="2">
        <v>5.5253539598652604E-2</v>
      </c>
      <c r="I156" s="2">
        <v>0.91287656077991897</v>
      </c>
      <c r="J156" s="2">
        <v>1.1615385068080857E-3</v>
      </c>
      <c r="K156" s="2">
        <v>1.7344016330884719E-2</v>
      </c>
      <c r="L156" s="2">
        <v>4.650195516974146E-3</v>
      </c>
      <c r="M156" s="2">
        <v>6.7800105369654098E-2</v>
      </c>
    </row>
    <row r="157" spans="1:13" x14ac:dyDescent="0.35">
      <c r="A157" s="1" t="s">
        <v>209</v>
      </c>
      <c r="B157" s="1" t="s">
        <v>197</v>
      </c>
      <c r="C157" s="1">
        <v>4</v>
      </c>
      <c r="D157" s="1">
        <v>2</v>
      </c>
      <c r="E157" s="1" t="s">
        <v>210</v>
      </c>
      <c r="F157" s="2">
        <v>1.57938678899657</v>
      </c>
      <c r="G157" s="2">
        <v>2.1873833696102269</v>
      </c>
      <c r="H157" s="2">
        <v>0.10801161030622075</v>
      </c>
      <c r="I157" s="2">
        <v>0.31730931442007149</v>
      </c>
      <c r="J157" s="2">
        <v>0.14757504661816323</v>
      </c>
      <c r="K157" s="2">
        <v>0.2029712258401308</v>
      </c>
      <c r="L157" s="2">
        <v>9.0903697695304663E-3</v>
      </c>
      <c r="M157" s="2">
        <v>2.3566828064983215E-2</v>
      </c>
    </row>
    <row r="158" spans="1:13" x14ac:dyDescent="0.35">
      <c r="A158" s="1" t="s">
        <v>355</v>
      </c>
      <c r="B158" s="1" t="s">
        <v>197</v>
      </c>
      <c r="C158" s="1">
        <v>5</v>
      </c>
      <c r="D158" s="1">
        <v>4</v>
      </c>
      <c r="E158" s="1" t="s">
        <v>356</v>
      </c>
      <c r="F158" s="2">
        <v>0.25372023565053631</v>
      </c>
      <c r="G158" s="2">
        <v>0.82961499583151399</v>
      </c>
      <c r="H158" s="2">
        <v>1.678353268144009</v>
      </c>
      <c r="I158" s="2">
        <v>3.342803039961515</v>
      </c>
      <c r="J158" s="2">
        <v>2.3707160187079777E-2</v>
      </c>
      <c r="K158" s="2">
        <v>7.698146334050382E-2</v>
      </c>
      <c r="L158" s="2">
        <v>0.14125196141483939</v>
      </c>
      <c r="M158" s="2">
        <v>0.24827277649210108</v>
      </c>
    </row>
    <row r="159" spans="1:13" x14ac:dyDescent="0.35">
      <c r="A159" s="1" t="s">
        <v>293</v>
      </c>
      <c r="B159" s="1" t="s">
        <v>197</v>
      </c>
      <c r="C159" s="1">
        <v>4</v>
      </c>
      <c r="D159" s="1">
        <v>4</v>
      </c>
      <c r="E159" s="1" t="s">
        <v>294</v>
      </c>
      <c r="F159" s="2">
        <v>1.0578348967129616</v>
      </c>
      <c r="G159" s="2">
        <v>1.3929554123502899</v>
      </c>
      <c r="H159" s="2">
        <v>0.74110387203560901</v>
      </c>
      <c r="I159" s="2">
        <v>2.3993263146252999</v>
      </c>
      <c r="J159" s="2">
        <v>9.8842180575612129E-2</v>
      </c>
      <c r="K159" s="2">
        <v>0.1292548309150596</v>
      </c>
      <c r="L159" s="2">
        <v>6.2372074773580838E-2</v>
      </c>
      <c r="M159" s="2">
        <v>0.17819997131791579</v>
      </c>
    </row>
    <row r="160" spans="1:13" x14ac:dyDescent="0.35">
      <c r="A160" s="1" t="s">
        <v>347</v>
      </c>
      <c r="B160" s="1" t="s">
        <v>197</v>
      </c>
      <c r="C160" s="1">
        <v>4</v>
      </c>
      <c r="D160" s="1">
        <v>4</v>
      </c>
      <c r="E160" s="1" t="s">
        <v>348</v>
      </c>
      <c r="F160" s="2">
        <v>0.29270276867869832</v>
      </c>
      <c r="G160" s="2">
        <v>0.4611556604705343</v>
      </c>
      <c r="H160" s="2">
        <v>0.44283717173510095</v>
      </c>
      <c r="I160" s="2">
        <v>0.68314361984280692</v>
      </c>
      <c r="J160" s="2">
        <v>2.7349617607266282E-2</v>
      </c>
      <c r="K160" s="2">
        <v>4.2791460797061129E-2</v>
      </c>
      <c r="L160" s="2">
        <v>3.7269638211599634E-2</v>
      </c>
      <c r="M160" s="2">
        <v>5.0737647780525738E-2</v>
      </c>
    </row>
    <row r="161" spans="1:13" x14ac:dyDescent="0.35">
      <c r="A161" s="1" t="s">
        <v>309</v>
      </c>
      <c r="B161" s="1" t="s">
        <v>197</v>
      </c>
      <c r="C161" s="1">
        <v>11</v>
      </c>
      <c r="D161" s="1">
        <v>10</v>
      </c>
      <c r="E161" s="1" t="s">
        <v>310</v>
      </c>
      <c r="F161" s="2">
        <v>0.83029597020661772</v>
      </c>
      <c r="G161" s="2">
        <v>1.8185377922023733</v>
      </c>
      <c r="H161" s="2">
        <v>0.89930003944944903</v>
      </c>
      <c r="I161" s="2">
        <v>2.6545622057508602</v>
      </c>
      <c r="J161" s="2">
        <v>7.7581354588866808E-2</v>
      </c>
      <c r="K161" s="2">
        <v>0.16874538320445087</v>
      </c>
      <c r="L161" s="2">
        <v>7.5686029207158334E-2</v>
      </c>
      <c r="M161" s="2">
        <v>0.19715655433900459</v>
      </c>
    </row>
    <row r="162" spans="1:13" x14ac:dyDescent="0.35">
      <c r="A162" s="1" t="s">
        <v>349</v>
      </c>
      <c r="B162" s="1" t="s">
        <v>197</v>
      </c>
      <c r="C162" s="1">
        <v>1</v>
      </c>
      <c r="D162" s="1">
        <v>1</v>
      </c>
      <c r="E162" s="1" t="s">
        <v>350</v>
      </c>
      <c r="F162" s="2">
        <v>0.28319267393291198</v>
      </c>
      <c r="G162" s="2">
        <v>0.37973908687522601</v>
      </c>
      <c r="H162" s="2">
        <v>0.34491014006866649</v>
      </c>
      <c r="I162" s="2">
        <v>0.20795956277678851</v>
      </c>
      <c r="J162" s="2">
        <v>2.6461011544944957E-2</v>
      </c>
      <c r="K162" s="2">
        <v>3.52366709161782E-2</v>
      </c>
      <c r="L162" s="2">
        <v>2.9027997097680055E-2</v>
      </c>
      <c r="M162" s="2">
        <v>1.5445330589764899E-2</v>
      </c>
    </row>
    <row r="163" spans="1:13" x14ac:dyDescent="0.35">
      <c r="A163" s="1" t="s">
        <v>383</v>
      </c>
      <c r="B163" s="1" t="s">
        <v>197</v>
      </c>
      <c r="C163" s="1">
        <v>14</v>
      </c>
      <c r="D163" s="1">
        <v>2</v>
      </c>
      <c r="E163" s="1" t="s">
        <v>384</v>
      </c>
      <c r="F163" s="2">
        <v>0.12744611137006859</v>
      </c>
      <c r="G163" s="2">
        <v>0.22650507025855768</v>
      </c>
      <c r="H163" s="2">
        <v>0.24503892280732101</v>
      </c>
      <c r="I163" s="2">
        <v>0.60271017395601101</v>
      </c>
      <c r="J163" s="2">
        <v>1.1908334271106999E-2</v>
      </c>
      <c r="K163" s="2">
        <v>2.1017811695979282E-2</v>
      </c>
      <c r="L163" s="2">
        <v>2.0622731296486296E-2</v>
      </c>
      <c r="M163" s="2">
        <v>4.4763788509004948E-2</v>
      </c>
    </row>
    <row r="164" spans="1:13" x14ac:dyDescent="0.35">
      <c r="A164" s="1" t="s">
        <v>287</v>
      </c>
      <c r="B164" s="1" t="s">
        <v>197</v>
      </c>
      <c r="C164" s="1">
        <v>8</v>
      </c>
      <c r="D164" s="1">
        <v>2</v>
      </c>
      <c r="E164" s="1" t="s">
        <v>288</v>
      </c>
      <c r="F164" s="2">
        <v>1.2479478663047665</v>
      </c>
      <c r="G164" s="2">
        <v>2.284724819776407</v>
      </c>
      <c r="H164" s="2">
        <v>1.5974046781687155</v>
      </c>
      <c r="I164" s="2">
        <v>1.7639773937653751</v>
      </c>
      <c r="J164" s="2">
        <v>0.11660599280051544</v>
      </c>
      <c r="K164" s="2">
        <v>0.21200371357857703</v>
      </c>
      <c r="L164" s="2">
        <v>0.13443924366059676</v>
      </c>
      <c r="M164" s="2">
        <v>0.13101207578908744</v>
      </c>
    </row>
    <row r="165" spans="1:13" x14ac:dyDescent="0.35">
      <c r="A165" s="1" t="s">
        <v>333</v>
      </c>
      <c r="B165" s="1" t="s">
        <v>197</v>
      </c>
      <c r="C165" s="1">
        <v>11</v>
      </c>
      <c r="D165" s="1">
        <v>9</v>
      </c>
      <c r="E165" s="1" t="s">
        <v>334</v>
      </c>
      <c r="F165" s="2">
        <v>0.39775456368145967</v>
      </c>
      <c r="G165" s="2">
        <v>0.29305413998518565</v>
      </c>
      <c r="H165" s="2">
        <v>1.8974268685031599</v>
      </c>
      <c r="I165" s="2">
        <v>0.2336219600658675</v>
      </c>
      <c r="J165" s="2">
        <v>3.7165467437632257E-2</v>
      </c>
      <c r="K165" s="2">
        <v>2.7193019228685791E-2</v>
      </c>
      <c r="L165" s="2">
        <v>0.15968942409464842</v>
      </c>
      <c r="M165" s="2">
        <v>1.7351298291193206E-2</v>
      </c>
    </row>
    <row r="166" spans="1:13" x14ac:dyDescent="0.35">
      <c r="A166" s="1" t="s">
        <v>211</v>
      </c>
      <c r="B166" s="1" t="s">
        <v>197</v>
      </c>
      <c r="C166" s="1">
        <v>12</v>
      </c>
      <c r="D166" s="1">
        <v>10</v>
      </c>
      <c r="E166" s="1" t="s">
        <v>212</v>
      </c>
      <c r="F166" s="2">
        <v>1.31855415190929</v>
      </c>
      <c r="G166" s="2">
        <v>1.0991384851300732</v>
      </c>
      <c r="H166" s="2">
        <v>0.33966964960094903</v>
      </c>
      <c r="I166" s="2">
        <v>0.75300313569696697</v>
      </c>
      <c r="J166" s="2">
        <v>0.12320331649741863</v>
      </c>
      <c r="K166" s="2">
        <v>0.10199103129081058</v>
      </c>
      <c r="L166" s="2">
        <v>2.8586951954568177E-2</v>
      </c>
      <c r="M166" s="2">
        <v>5.5926172428303361E-2</v>
      </c>
    </row>
    <row r="167" spans="1:13" x14ac:dyDescent="0.35">
      <c r="A167" s="1" t="s">
        <v>325</v>
      </c>
      <c r="B167" s="1" t="s">
        <v>197</v>
      </c>
      <c r="C167" s="1">
        <v>3</v>
      </c>
      <c r="D167" s="1">
        <v>3</v>
      </c>
      <c r="E167" s="1" t="s">
        <v>326</v>
      </c>
      <c r="F167" s="2">
        <v>0.46636911874947368</v>
      </c>
      <c r="G167" s="2">
        <v>0.50043444140388205</v>
      </c>
      <c r="H167" s="2">
        <v>0.32766020898185</v>
      </c>
      <c r="I167" s="2">
        <v>0.11548860071089401</v>
      </c>
      <c r="J167" s="2">
        <v>4.3576687433514269E-2</v>
      </c>
      <c r="K167" s="2">
        <v>4.643620932459893E-2</v>
      </c>
      <c r="L167" s="2">
        <v>2.7576224907324611E-2</v>
      </c>
      <c r="M167" s="2">
        <v>8.5774349277878484E-3</v>
      </c>
    </row>
    <row r="168" spans="1:13" x14ac:dyDescent="0.35">
      <c r="A168" s="1" t="s">
        <v>367</v>
      </c>
      <c r="B168" s="1" t="s">
        <v>197</v>
      </c>
      <c r="C168" s="1">
        <v>1</v>
      </c>
      <c r="D168" s="1">
        <v>1</v>
      </c>
      <c r="E168" s="1" t="s">
        <v>368</v>
      </c>
      <c r="F168" s="2">
        <v>0.21460103496119365</v>
      </c>
      <c r="G168" s="2">
        <v>0.44194191251894593</v>
      </c>
      <c r="H168" s="2">
        <v>3.0008650370948911E-3</v>
      </c>
      <c r="I168" s="2">
        <v>1.4293998028356746E-2</v>
      </c>
      <c r="J168" s="2">
        <v>2.0051932787677005E-2</v>
      </c>
      <c r="K168" s="2">
        <v>4.1008582665637776E-2</v>
      </c>
      <c r="L168" s="2">
        <v>2.525559311476836E-4</v>
      </c>
      <c r="M168" s="2">
        <v>1.0616271839077917E-3</v>
      </c>
    </row>
    <row r="169" spans="1:13" x14ac:dyDescent="0.35">
      <c r="A169" s="1" t="s">
        <v>303</v>
      </c>
      <c r="B169" s="1" t="s">
        <v>197</v>
      </c>
      <c r="C169" s="1">
        <v>2</v>
      </c>
      <c r="D169" s="1">
        <v>2</v>
      </c>
      <c r="E169" s="1" t="s">
        <v>304</v>
      </c>
      <c r="F169" s="2">
        <v>0.9443535957906416</v>
      </c>
      <c r="G169" s="2">
        <v>0.38301883972405132</v>
      </c>
      <c r="H169" s="2">
        <v>0.417171261787113</v>
      </c>
      <c r="I169" s="2">
        <v>0.215854102517404</v>
      </c>
      <c r="J169" s="2">
        <v>8.8238692949543632E-2</v>
      </c>
      <c r="K169" s="2">
        <v>3.5541005065110376E-2</v>
      </c>
      <c r="L169" s="2">
        <v>3.510956846319737E-2</v>
      </c>
      <c r="M169" s="2">
        <v>1.603166465644458E-2</v>
      </c>
    </row>
    <row r="170" spans="1:13" x14ac:dyDescent="0.35">
      <c r="A170" s="1" t="s">
        <v>361</v>
      </c>
      <c r="B170" s="1" t="s">
        <v>197</v>
      </c>
      <c r="C170" s="1">
        <v>7</v>
      </c>
      <c r="D170" s="1">
        <v>3</v>
      </c>
      <c r="E170" s="1" t="s">
        <v>362</v>
      </c>
      <c r="F170" s="2">
        <v>0.23051499417611968</v>
      </c>
      <c r="G170" s="2">
        <v>0.3899326993529037</v>
      </c>
      <c r="H170" s="2">
        <v>0.91750885876662802</v>
      </c>
      <c r="I170" s="2">
        <v>0.65131170111183945</v>
      </c>
      <c r="J170" s="2">
        <v>2.1538904370182344E-2</v>
      </c>
      <c r="K170" s="2">
        <v>3.6182554499768836E-2</v>
      </c>
      <c r="L170" s="2">
        <v>7.7218502431013164E-2</v>
      </c>
      <c r="M170" s="2">
        <v>4.8373464563647016E-2</v>
      </c>
    </row>
    <row r="171" spans="1:13" x14ac:dyDescent="0.35">
      <c r="A171" s="1" t="s">
        <v>319</v>
      </c>
      <c r="B171" s="1" t="s">
        <v>197</v>
      </c>
      <c r="C171" s="1">
        <v>2</v>
      </c>
      <c r="D171" s="1">
        <v>1</v>
      </c>
      <c r="E171" s="1" t="s">
        <v>320</v>
      </c>
      <c r="F171" s="2">
        <v>0.56300453735543943</v>
      </c>
      <c r="G171" s="2">
        <v>0.66434475821599726</v>
      </c>
      <c r="H171" s="2">
        <v>3.8028657097036599E-3</v>
      </c>
      <c r="I171" s="2">
        <v>0</v>
      </c>
      <c r="J171" s="2">
        <v>5.2606126267051377E-2</v>
      </c>
      <c r="K171" s="2">
        <v>6.1645741587399071E-2</v>
      </c>
      <c r="L171" s="2">
        <v>3.2005314416725441E-4</v>
      </c>
      <c r="M171" s="2">
        <v>0</v>
      </c>
    </row>
    <row r="172" spans="1:13" x14ac:dyDescent="0.35">
      <c r="A172" s="1" t="s">
        <v>337</v>
      </c>
      <c r="B172" s="1" t="s">
        <v>197</v>
      </c>
      <c r="C172" s="1">
        <v>3</v>
      </c>
      <c r="D172" s="1">
        <v>2</v>
      </c>
      <c r="E172" s="1" t="s">
        <v>338</v>
      </c>
      <c r="F172" s="2">
        <v>0.37202713825938233</v>
      </c>
      <c r="G172" s="2">
        <v>0.37009426976235699</v>
      </c>
      <c r="H172" s="2">
        <v>0.1319783151214072</v>
      </c>
      <c r="I172" s="2">
        <v>0.15561983518965755</v>
      </c>
      <c r="J172" s="2">
        <v>3.4761543311838755E-2</v>
      </c>
      <c r="K172" s="2">
        <v>3.4341711038728032E-2</v>
      </c>
      <c r="L172" s="2">
        <v>1.1107432641841738E-2</v>
      </c>
      <c r="M172" s="2">
        <v>1.1558015263808145E-2</v>
      </c>
    </row>
    <row r="173" spans="1:13" x14ac:dyDescent="0.35">
      <c r="A173" s="1" t="s">
        <v>329</v>
      </c>
      <c r="B173" s="1" t="s">
        <v>197</v>
      </c>
      <c r="C173" s="1">
        <v>2</v>
      </c>
      <c r="D173" s="1">
        <v>2</v>
      </c>
      <c r="E173" s="1" t="s">
        <v>330</v>
      </c>
      <c r="F173" s="2">
        <v>0.4355657712262393</v>
      </c>
      <c r="G173" s="2">
        <v>0.34150363129521399</v>
      </c>
      <c r="H173" s="2">
        <v>20.743913843254077</v>
      </c>
      <c r="I173" s="2">
        <v>0.94024578883159149</v>
      </c>
      <c r="J173" s="2">
        <v>4.0698478321973659E-2</v>
      </c>
      <c r="K173" s="2">
        <v>3.1688734419333661E-2</v>
      </c>
      <c r="L173" s="2">
        <v>1.745829423039359</v>
      </c>
      <c r="M173" s="2">
        <v>6.9832840818797537E-2</v>
      </c>
    </row>
    <row r="174" spans="1:13" x14ac:dyDescent="0.35">
      <c r="A174" s="1" t="s">
        <v>279</v>
      </c>
      <c r="B174" s="1" t="s">
        <v>197</v>
      </c>
      <c r="C174" s="1">
        <v>1</v>
      </c>
      <c r="D174" s="1">
        <v>1</v>
      </c>
      <c r="E174" s="1" t="s">
        <v>280</v>
      </c>
      <c r="F174" s="2">
        <v>1.4987939909644332</v>
      </c>
      <c r="G174" s="2">
        <v>1.5480326076965667</v>
      </c>
      <c r="H174" s="2">
        <v>0.70818947355939943</v>
      </c>
      <c r="I174" s="2">
        <v>0.27167752747505602</v>
      </c>
      <c r="J174" s="2">
        <v>0.1400446012519353</v>
      </c>
      <c r="K174" s="2">
        <v>0.14364472199523728</v>
      </c>
      <c r="L174" s="2">
        <v>5.9601964671137687E-2</v>
      </c>
      <c r="M174" s="2">
        <v>2.0177717098617265E-2</v>
      </c>
    </row>
    <row r="175" spans="1:13" x14ac:dyDescent="0.35">
      <c r="A175" s="1" t="s">
        <v>315</v>
      </c>
      <c r="B175" s="1" t="s">
        <v>197</v>
      </c>
      <c r="C175" s="1">
        <v>2</v>
      </c>
      <c r="D175" s="1">
        <v>2</v>
      </c>
      <c r="E175" s="1" t="s">
        <v>316</v>
      </c>
      <c r="F175" s="2">
        <v>0.65150428158059992</v>
      </c>
      <c r="G175" s="2">
        <v>0.68823494511727334</v>
      </c>
      <c r="H175" s="2">
        <v>1.6432963062213499</v>
      </c>
      <c r="I175" s="2">
        <v>1.0773263942665625</v>
      </c>
      <c r="J175" s="2">
        <v>6.0875382392728605E-2</v>
      </c>
      <c r="K175" s="2">
        <v>6.3862554875947525E-2</v>
      </c>
      <c r="L175" s="2">
        <v>0.13830153093824676</v>
      </c>
      <c r="M175" s="2">
        <v>8.0013931989203521E-2</v>
      </c>
    </row>
    <row r="176" spans="1:13" x14ac:dyDescent="0.35">
      <c r="A176" s="1" t="s">
        <v>345</v>
      </c>
      <c r="B176" s="1" t="s">
        <v>197</v>
      </c>
      <c r="C176" s="1">
        <v>8</v>
      </c>
      <c r="D176" s="1">
        <v>7</v>
      </c>
      <c r="E176" s="1" t="s">
        <v>346</v>
      </c>
      <c r="F176" s="2">
        <v>0.30179569663967704</v>
      </c>
      <c r="G176" s="2">
        <v>1.3262694768501933</v>
      </c>
      <c r="H176" s="2">
        <v>0.83978331583428001</v>
      </c>
      <c r="I176" s="2">
        <v>3.01023033588611</v>
      </c>
      <c r="J176" s="2">
        <v>2.8199244359298048E-2</v>
      </c>
      <c r="K176" s="2">
        <v>0.1230669233617703</v>
      </c>
      <c r="L176" s="2">
        <v>7.0677039677245979E-2</v>
      </c>
      <c r="M176" s="2">
        <v>0.22357232371662517</v>
      </c>
    </row>
    <row r="177" spans="1:13" x14ac:dyDescent="0.35">
      <c r="A177" s="1" t="s">
        <v>243</v>
      </c>
      <c r="B177" s="1" t="s">
        <v>197</v>
      </c>
      <c r="C177" s="1">
        <v>6</v>
      </c>
      <c r="D177" s="1">
        <v>5</v>
      </c>
      <c r="E177" s="1" t="s">
        <v>244</v>
      </c>
      <c r="F177" s="2">
        <v>8.7657024952050193</v>
      </c>
      <c r="G177" s="2">
        <v>0.92610346325592097</v>
      </c>
      <c r="H177" s="2">
        <v>0.60909512797973897</v>
      </c>
      <c r="I177" s="2">
        <v>0.28643814163114401</v>
      </c>
      <c r="J177" s="2">
        <v>0.81905139601217702</v>
      </c>
      <c r="K177" s="2">
        <v>8.5934801280554626E-2</v>
      </c>
      <c r="L177" s="2">
        <v>5.1262081200880133E-2</v>
      </c>
      <c r="M177" s="2">
        <v>2.1274000252441E-2</v>
      </c>
    </row>
    <row r="178" spans="1:13" x14ac:dyDescent="0.35">
      <c r="A178" s="1" t="s">
        <v>381</v>
      </c>
      <c r="B178" s="1" t="s">
        <v>197</v>
      </c>
      <c r="C178" s="1">
        <v>4</v>
      </c>
      <c r="D178" s="1">
        <v>3</v>
      </c>
      <c r="E178" s="1" t="s">
        <v>382</v>
      </c>
      <c r="F178" s="2">
        <v>0.14892092081880334</v>
      </c>
      <c r="G178" s="2">
        <v>0.33422959618593273</v>
      </c>
      <c r="H178" s="2">
        <v>2.3633211853174179</v>
      </c>
      <c r="I178" s="2">
        <v>2.2046352826960849</v>
      </c>
      <c r="J178" s="2">
        <v>1.3914901647504174E-2</v>
      </c>
      <c r="K178" s="2">
        <v>3.1013763655887629E-2</v>
      </c>
      <c r="L178" s="2">
        <v>0.19889957568258809</v>
      </c>
      <c r="M178" s="2">
        <v>0.16374010560721122</v>
      </c>
    </row>
    <row r="179" spans="1:13" x14ac:dyDescent="0.35">
      <c r="A179" s="1" t="s">
        <v>295</v>
      </c>
      <c r="B179" s="1" t="s">
        <v>197</v>
      </c>
      <c r="C179" s="1">
        <v>5</v>
      </c>
      <c r="D179" s="1">
        <v>4</v>
      </c>
      <c r="E179" s="1" t="s">
        <v>296</v>
      </c>
      <c r="F179" s="2">
        <v>1.0277204927044399</v>
      </c>
      <c r="G179" s="2">
        <v>1.2309132285116915</v>
      </c>
      <c r="H179" s="2">
        <v>0.43757239698168199</v>
      </c>
      <c r="I179" s="2">
        <v>0.5870015125119139</v>
      </c>
      <c r="J179" s="2">
        <v>9.6028345100731854E-2</v>
      </c>
      <c r="K179" s="2">
        <v>0.11421864606128482</v>
      </c>
      <c r="L179" s="2">
        <v>3.6826549277676847E-2</v>
      </c>
      <c r="M179" s="2">
        <v>4.3597093090496142E-2</v>
      </c>
    </row>
    <row r="180" spans="1:13" x14ac:dyDescent="0.35">
      <c r="A180" s="1" t="s">
        <v>261</v>
      </c>
      <c r="B180" s="1" t="s">
        <v>197</v>
      </c>
      <c r="C180" s="1">
        <v>6</v>
      </c>
      <c r="D180" s="1">
        <v>6</v>
      </c>
      <c r="E180" s="1" t="s">
        <v>262</v>
      </c>
      <c r="F180" s="2">
        <v>2.3810354488070868</v>
      </c>
      <c r="G180" s="2">
        <v>0.52775489580612633</v>
      </c>
      <c r="H180" s="2">
        <v>0.82694613244909698</v>
      </c>
      <c r="I180" s="2">
        <v>0.51084877925184746</v>
      </c>
      <c r="J180" s="2">
        <v>0.22247964830733311</v>
      </c>
      <c r="K180" s="2">
        <v>4.8971323286593184E-2</v>
      </c>
      <c r="L180" s="2">
        <v>6.9596648935549343E-2</v>
      </c>
      <c r="M180" s="2">
        <v>3.7941165924605828E-2</v>
      </c>
    </row>
    <row r="181" spans="1:13" x14ac:dyDescent="0.35">
      <c r="A181" s="1" t="s">
        <v>205</v>
      </c>
      <c r="B181" s="1" t="s">
        <v>197</v>
      </c>
      <c r="C181" s="1">
        <v>9</v>
      </c>
      <c r="D181" s="1">
        <v>7</v>
      </c>
      <c r="E181" s="1" t="s">
        <v>206</v>
      </c>
      <c r="F181" s="2">
        <v>5.4705133990349397</v>
      </c>
      <c r="G181" s="2">
        <v>3.9796578449181568</v>
      </c>
      <c r="H181" s="2">
        <v>1.63094571589999</v>
      </c>
      <c r="I181" s="2">
        <v>0.98420421818287251</v>
      </c>
      <c r="J181" s="2">
        <v>0.51115488334607129</v>
      </c>
      <c r="K181" s="2">
        <v>0.36927958876786499</v>
      </c>
      <c r="L181" s="2">
        <v>0.13726209237627321</v>
      </c>
      <c r="M181" s="2">
        <v>7.3097670117684393E-2</v>
      </c>
    </row>
    <row r="182" spans="1:13" x14ac:dyDescent="0.35">
      <c r="A182" s="1" t="s">
        <v>203</v>
      </c>
      <c r="B182" s="1" t="s">
        <v>197</v>
      </c>
      <c r="C182" s="1">
        <v>26</v>
      </c>
      <c r="D182" s="1">
        <v>25</v>
      </c>
      <c r="E182" s="1" t="s">
        <v>204</v>
      </c>
      <c r="F182" s="2">
        <v>7.952898883419441</v>
      </c>
      <c r="G182" s="2">
        <v>8.0467167082025686</v>
      </c>
      <c r="H182" s="2">
        <v>13.416863811625049</v>
      </c>
      <c r="I182" s="2">
        <v>2.6363814104177798</v>
      </c>
      <c r="J182" s="2">
        <v>0.74310449577447435</v>
      </c>
      <c r="K182" s="2">
        <v>0.74666927477974243</v>
      </c>
      <c r="L182" s="2">
        <v>1.1291772509392848</v>
      </c>
      <c r="M182" s="2">
        <v>0.1958062514697603</v>
      </c>
    </row>
    <row r="183" spans="1:13" x14ac:dyDescent="0.35">
      <c r="A183" s="1" t="s">
        <v>196</v>
      </c>
      <c r="B183" s="1" t="s">
        <v>197</v>
      </c>
      <c r="C183" s="1">
        <v>61</v>
      </c>
      <c r="D183" s="1">
        <v>49</v>
      </c>
      <c r="E183" s="1" t="s">
        <v>198</v>
      </c>
      <c r="F183" s="2">
        <v>45.326926061620263</v>
      </c>
      <c r="G183" s="2">
        <v>63.053619652599231</v>
      </c>
      <c r="H183" s="2">
        <v>159.51345449261544</v>
      </c>
      <c r="I183" s="2">
        <v>60.322268780443849</v>
      </c>
      <c r="J183" s="2">
        <v>4.2352660369227486</v>
      </c>
      <c r="K183" s="2">
        <v>5.8508584514043989</v>
      </c>
      <c r="L183" s="2">
        <v>13.424818687936298</v>
      </c>
      <c r="M183" s="2">
        <v>4.4801853341009297</v>
      </c>
    </row>
    <row r="184" spans="1:13" x14ac:dyDescent="0.35">
      <c r="A184" s="1" t="s">
        <v>391</v>
      </c>
      <c r="B184" s="1" t="s">
        <v>197</v>
      </c>
      <c r="C184" s="1">
        <v>1</v>
      </c>
      <c r="D184" s="1">
        <v>1</v>
      </c>
      <c r="E184" s="1" t="s">
        <v>392</v>
      </c>
      <c r="F184" s="2">
        <v>5.0571674438162927E-2</v>
      </c>
      <c r="G184" s="2">
        <v>0.163702120468597</v>
      </c>
      <c r="H184" s="2">
        <v>0.23164114008185921</v>
      </c>
      <c r="I184" s="2">
        <v>0.50703095447168445</v>
      </c>
      <c r="J184" s="2">
        <v>4.7253258446665882E-3</v>
      </c>
      <c r="K184" s="2">
        <v>1.5190213350694277E-2</v>
      </c>
      <c r="L184" s="2">
        <v>1.9495159929658328E-2</v>
      </c>
      <c r="M184" s="2">
        <v>3.7657612886332195E-2</v>
      </c>
    </row>
    <row r="185" spans="1:13" x14ac:dyDescent="0.35">
      <c r="A185" s="1" t="s">
        <v>307</v>
      </c>
      <c r="B185" s="1" t="s">
        <v>197</v>
      </c>
      <c r="C185" s="1">
        <v>4</v>
      </c>
      <c r="D185" s="1">
        <v>4</v>
      </c>
      <c r="E185" s="1" t="s">
        <v>308</v>
      </c>
      <c r="F185" s="2">
        <v>0.8336270971185501</v>
      </c>
      <c r="G185" s="2">
        <v>0.43531031958313432</v>
      </c>
      <c r="H185" s="2">
        <v>3.1463450775103752</v>
      </c>
      <c r="I185" s="2">
        <v>0.89137937429924952</v>
      </c>
      <c r="J185" s="2">
        <v>7.7892609066075508E-2</v>
      </c>
      <c r="K185" s="2">
        <v>4.0393225263659224E-2</v>
      </c>
      <c r="L185" s="2">
        <v>0.26479968307133045</v>
      </c>
      <c r="M185" s="2">
        <v>6.6203491357245597E-2</v>
      </c>
    </row>
    <row r="186" spans="1:13" x14ac:dyDescent="0.35">
      <c r="A186" s="1" t="s">
        <v>245</v>
      </c>
      <c r="B186" s="1" t="s">
        <v>197</v>
      </c>
      <c r="C186" s="1">
        <v>78</v>
      </c>
      <c r="D186" s="1">
        <v>71</v>
      </c>
      <c r="E186" s="1" t="s">
        <v>246</v>
      </c>
      <c r="F186" s="2">
        <v>8.5167782683295457</v>
      </c>
      <c r="G186" s="2">
        <v>8.9588813335166435</v>
      </c>
      <c r="H186" s="2">
        <v>6.6152245165111649</v>
      </c>
      <c r="I186" s="2">
        <v>5.154437358848214</v>
      </c>
      <c r="J186" s="2">
        <v>0.79579236621563376</v>
      </c>
      <c r="K186" s="2">
        <v>0.83131066628899219</v>
      </c>
      <c r="L186" s="2">
        <v>0.55674419437931966</v>
      </c>
      <c r="M186" s="2">
        <v>0.38282437195300367</v>
      </c>
    </row>
    <row r="187" spans="1:13" x14ac:dyDescent="0.35">
      <c r="A187" s="1" t="s">
        <v>311</v>
      </c>
      <c r="B187" s="1" t="s">
        <v>197</v>
      </c>
      <c r="C187" s="1">
        <v>60</v>
      </c>
      <c r="D187" s="1">
        <v>52</v>
      </c>
      <c r="E187" s="1" t="s">
        <v>312</v>
      </c>
      <c r="F187" s="2">
        <v>0.7538846407545039</v>
      </c>
      <c r="G187" s="2">
        <v>0.46997390993808902</v>
      </c>
      <c r="H187" s="2">
        <v>4.8604090122610906</v>
      </c>
      <c r="I187" s="2">
        <v>1.2803850667279248</v>
      </c>
      <c r="J187" s="2">
        <v>7.0441618088211547E-2</v>
      </c>
      <c r="K187" s="2">
        <v>4.3609721980290568E-2</v>
      </c>
      <c r="L187" s="2">
        <v>0.40905709143072566</v>
      </c>
      <c r="M187" s="2">
        <v>9.5095269357905618E-2</v>
      </c>
    </row>
    <row r="188" spans="1:13" x14ac:dyDescent="0.35">
      <c r="A188" s="1" t="s">
        <v>257</v>
      </c>
      <c r="B188" s="1" t="s">
        <v>197</v>
      </c>
      <c r="C188" s="1">
        <v>4</v>
      </c>
      <c r="D188" s="1">
        <v>3</v>
      </c>
      <c r="E188" s="1" t="s">
        <v>258</v>
      </c>
      <c r="F188" s="2">
        <v>3.4245631350009034</v>
      </c>
      <c r="G188" s="2">
        <v>5.09564305063211</v>
      </c>
      <c r="H188" s="2">
        <v>4.0617307304786801</v>
      </c>
      <c r="I188" s="2">
        <v>4.8021053561226097</v>
      </c>
      <c r="J188" s="2">
        <v>0.31998498899416783</v>
      </c>
      <c r="K188" s="2">
        <v>0.47283385747549184</v>
      </c>
      <c r="L188" s="2">
        <v>0.34183949428804872</v>
      </c>
      <c r="M188" s="2">
        <v>0.35665637954723056</v>
      </c>
    </row>
    <row r="189" spans="1:13" x14ac:dyDescent="0.35">
      <c r="A189" s="1" t="s">
        <v>283</v>
      </c>
      <c r="B189" s="1" t="s">
        <v>197</v>
      </c>
      <c r="C189" s="1">
        <v>1</v>
      </c>
      <c r="D189" s="1">
        <v>1</v>
      </c>
      <c r="E189" s="1" t="s">
        <v>284</v>
      </c>
      <c r="F189" s="2">
        <v>1.4705516437666699</v>
      </c>
      <c r="G189" s="2">
        <v>1.8371684427630435</v>
      </c>
      <c r="H189" s="2">
        <v>0.91689999361309449</v>
      </c>
      <c r="I189" s="2">
        <v>1.1654319072841615</v>
      </c>
      <c r="J189" s="2">
        <v>0.13740568738146774</v>
      </c>
      <c r="K189" s="2">
        <v>0.17047415468321192</v>
      </c>
      <c r="L189" s="2">
        <v>7.7167259704701535E-2</v>
      </c>
      <c r="M189" s="2">
        <v>8.6557602100677422E-2</v>
      </c>
    </row>
    <row r="190" spans="1:13" x14ac:dyDescent="0.35">
      <c r="A190" s="1" t="s">
        <v>387</v>
      </c>
      <c r="B190" s="1" t="s">
        <v>197</v>
      </c>
      <c r="C190" s="1">
        <v>4</v>
      </c>
      <c r="D190" s="1">
        <v>4</v>
      </c>
      <c r="E190" s="1" t="s">
        <v>388</v>
      </c>
      <c r="F190" s="2">
        <v>7.9218349021753232E-2</v>
      </c>
      <c r="G190" s="2">
        <v>0.75207816031717767</v>
      </c>
      <c r="H190" s="2">
        <v>0.10693172441282095</v>
      </c>
      <c r="I190" s="2">
        <v>0.93750954955340005</v>
      </c>
      <c r="J190" s="2">
        <v>7.4020193351918354E-3</v>
      </c>
      <c r="K190" s="2">
        <v>6.9786681314290569E-2</v>
      </c>
      <c r="L190" s="2">
        <v>8.9994854465204385E-3</v>
      </c>
      <c r="M190" s="2">
        <v>6.9629618040003144E-2</v>
      </c>
    </row>
    <row r="191" spans="1:13" x14ac:dyDescent="0.35">
      <c r="A191" s="1" t="s">
        <v>377</v>
      </c>
      <c r="B191" s="1" t="s">
        <v>197</v>
      </c>
      <c r="C191" s="1">
        <v>4</v>
      </c>
      <c r="D191" s="1">
        <v>4</v>
      </c>
      <c r="E191" s="1" t="s">
        <v>378</v>
      </c>
      <c r="F191" s="2">
        <v>0.17731144787574668</v>
      </c>
      <c r="G191" s="2">
        <v>0.96572504465803766</v>
      </c>
      <c r="H191" s="2">
        <v>1.033500797752247</v>
      </c>
      <c r="I191" s="2">
        <v>2.7964005917778301</v>
      </c>
      <c r="J191" s="2">
        <v>1.6567661176159276E-2</v>
      </c>
      <c r="K191" s="2">
        <v>8.9611358878386754E-2</v>
      </c>
      <c r="L191" s="2">
        <v>8.6980504984949414E-2</v>
      </c>
      <c r="M191" s="2">
        <v>0.20769100985166908</v>
      </c>
    </row>
    <row r="192" spans="1:13" x14ac:dyDescent="0.35">
      <c r="A192" s="1" t="s">
        <v>363</v>
      </c>
      <c r="B192" s="1" t="s">
        <v>197</v>
      </c>
      <c r="C192" s="1">
        <v>4</v>
      </c>
      <c r="D192" s="1">
        <v>4</v>
      </c>
      <c r="E192" s="1" t="s">
        <v>364</v>
      </c>
      <c r="F192" s="2">
        <v>0.22847246260456769</v>
      </c>
      <c r="G192" s="2">
        <v>0.16692509349046633</v>
      </c>
      <c r="H192" s="2">
        <v>0.55448517500148542</v>
      </c>
      <c r="I192" s="2">
        <v>0.53631715847028105</v>
      </c>
      <c r="J192" s="2">
        <v>2.1348053912276239E-2</v>
      </c>
      <c r="K192" s="2">
        <v>1.5489278797651138E-2</v>
      </c>
      <c r="L192" s="2">
        <v>4.6666050605080327E-2</v>
      </c>
      <c r="M192" s="2">
        <v>3.9832723741720602E-2</v>
      </c>
    </row>
    <row r="193" spans="1:13" x14ac:dyDescent="0.35">
      <c r="A193" s="1" t="s">
        <v>223</v>
      </c>
      <c r="B193" s="1" t="s">
        <v>197</v>
      </c>
      <c r="C193" s="1">
        <v>5</v>
      </c>
      <c r="D193" s="1">
        <v>5</v>
      </c>
      <c r="E193" s="1" t="s">
        <v>224</v>
      </c>
      <c r="F193" s="2">
        <v>0.97002546778851728</v>
      </c>
      <c r="G193" s="2">
        <v>0.70160407338698827</v>
      </c>
      <c r="H193" s="2">
        <v>1.0790966147934584</v>
      </c>
      <c r="I193" s="2">
        <v>0.88071966185895501</v>
      </c>
      <c r="J193" s="2">
        <v>9.0637426263799725E-2</v>
      </c>
      <c r="K193" s="2">
        <v>6.5103100265026498E-2</v>
      </c>
      <c r="L193" s="2">
        <v>9.0817896499374398E-2</v>
      </c>
      <c r="M193" s="2">
        <v>6.5411785602368169E-2</v>
      </c>
    </row>
    <row r="194" spans="1:13" x14ac:dyDescent="0.35">
      <c r="A194" s="1" t="s">
        <v>313</v>
      </c>
      <c r="B194" s="1" t="s">
        <v>197</v>
      </c>
      <c r="C194" s="1">
        <v>4</v>
      </c>
      <c r="D194" s="1">
        <v>2</v>
      </c>
      <c r="E194" s="1" t="s">
        <v>314</v>
      </c>
      <c r="F194" s="2">
        <v>0.74230968788111296</v>
      </c>
      <c r="G194" s="2">
        <v>1.1796223488143431</v>
      </c>
      <c r="H194" s="2">
        <v>0.66977870701325903</v>
      </c>
      <c r="I194" s="2">
        <v>0.65977028417952899</v>
      </c>
      <c r="J194" s="2">
        <v>6.9360075414944697E-2</v>
      </c>
      <c r="K194" s="2">
        <v>0.10945927334627485</v>
      </c>
      <c r="L194" s="2">
        <v>5.6369274499723621E-2</v>
      </c>
      <c r="M194" s="2">
        <v>4.900169059979078E-2</v>
      </c>
    </row>
    <row r="195" spans="1:13" x14ac:dyDescent="0.35">
      <c r="A195" s="1" t="s">
        <v>331</v>
      </c>
      <c r="B195" s="1" t="s">
        <v>197</v>
      </c>
      <c r="C195" s="1">
        <v>4</v>
      </c>
      <c r="D195" s="1">
        <v>4</v>
      </c>
      <c r="E195" s="1" t="s">
        <v>332</v>
      </c>
      <c r="F195" s="2">
        <v>0.42522898462848469</v>
      </c>
      <c r="G195" s="2">
        <v>0.89663087696087462</v>
      </c>
      <c r="H195" s="2">
        <v>0.80858052442891948</v>
      </c>
      <c r="I195" s="2">
        <v>1.0774010192653152</v>
      </c>
      <c r="J195" s="2">
        <v>3.9732627667356739E-2</v>
      </c>
      <c r="K195" s="2">
        <v>8.3199987140475218E-2</v>
      </c>
      <c r="L195" s="2">
        <v>6.8050980210933976E-2</v>
      </c>
      <c r="M195" s="2">
        <v>8.0019474450250302E-2</v>
      </c>
    </row>
    <row r="196" spans="1:13" x14ac:dyDescent="0.35">
      <c r="A196" s="1" t="s">
        <v>251</v>
      </c>
      <c r="B196" s="1" t="s">
        <v>197</v>
      </c>
      <c r="C196" s="1">
        <v>12</v>
      </c>
      <c r="D196" s="1">
        <v>12</v>
      </c>
      <c r="E196" s="1" t="s">
        <v>252</v>
      </c>
      <c r="F196" s="2">
        <v>4.8787380828405631</v>
      </c>
      <c r="G196" s="2">
        <v>4.0298888843135767</v>
      </c>
      <c r="H196" s="2">
        <v>1.7138539805382318</v>
      </c>
      <c r="I196" s="2">
        <v>6.3259929281291996</v>
      </c>
      <c r="J196" s="2">
        <v>0.45586046751120946</v>
      </c>
      <c r="K196" s="2">
        <v>0.37394061700048292</v>
      </c>
      <c r="L196" s="2">
        <v>0.14423973839390969</v>
      </c>
      <c r="M196" s="2">
        <v>0.46983678354980635</v>
      </c>
    </row>
    <row r="197" spans="1:13" x14ac:dyDescent="0.35">
      <c r="A197" s="1" t="s">
        <v>217</v>
      </c>
      <c r="B197" s="1" t="s">
        <v>197</v>
      </c>
      <c r="C197" s="1">
        <v>18</v>
      </c>
      <c r="D197" s="1">
        <v>18</v>
      </c>
      <c r="E197" s="1" t="s">
        <v>218</v>
      </c>
      <c r="F197" s="2">
        <v>1.0994910426252031</v>
      </c>
      <c r="G197" s="2">
        <v>4.4267419176547298</v>
      </c>
      <c r="H197" s="2">
        <v>2.965073058782655</v>
      </c>
      <c r="I197" s="2">
        <v>2.6686550818030952</v>
      </c>
      <c r="J197" s="2">
        <v>0.10273445555078631</v>
      </c>
      <c r="K197" s="2">
        <v>0.41076532170233016</v>
      </c>
      <c r="L197" s="2">
        <v>0.24954364092518982</v>
      </c>
      <c r="M197" s="2">
        <v>0.19820324402559999</v>
      </c>
    </row>
    <row r="198" spans="1:13" x14ac:dyDescent="0.35">
      <c r="A198" s="1" t="s">
        <v>249</v>
      </c>
      <c r="B198" s="1" t="s">
        <v>197</v>
      </c>
      <c r="C198" s="1">
        <v>2</v>
      </c>
      <c r="D198" s="1">
        <v>2</v>
      </c>
      <c r="E198" s="1" t="s">
        <v>250</v>
      </c>
      <c r="F198" s="2">
        <v>5.1791614277897295</v>
      </c>
      <c r="G198" s="2">
        <v>5.9037076188745674</v>
      </c>
      <c r="H198" s="2">
        <v>1.423080965238499</v>
      </c>
      <c r="I198" s="2">
        <v>0.21523849212972401</v>
      </c>
      <c r="J198" s="2">
        <v>0.48393148180924922</v>
      </c>
      <c r="K198" s="2">
        <v>0.54781561799028144</v>
      </c>
      <c r="L198" s="2">
        <v>0.11976797817681681</v>
      </c>
      <c r="M198" s="2">
        <v>1.5985942758277211E-2</v>
      </c>
    </row>
    <row r="199" spans="1:13" x14ac:dyDescent="0.35">
      <c r="A199" s="1" t="s">
        <v>221</v>
      </c>
      <c r="B199" s="1" t="s">
        <v>197</v>
      </c>
      <c r="C199" s="1">
        <v>4</v>
      </c>
      <c r="D199" s="1">
        <v>3</v>
      </c>
      <c r="E199" s="1" t="s">
        <v>222</v>
      </c>
      <c r="F199" s="2">
        <v>0.99210163290773001</v>
      </c>
      <c r="G199" s="2">
        <v>1.5379660964094057</v>
      </c>
      <c r="H199" s="2">
        <v>0.59562624871746106</v>
      </c>
      <c r="I199" s="2">
        <v>0.73234792011127903</v>
      </c>
      <c r="J199" s="2">
        <v>9.2700183227018285E-2</v>
      </c>
      <c r="K199" s="2">
        <v>0.142710632359065</v>
      </c>
      <c r="L199" s="2">
        <v>5.0128526275366583E-2</v>
      </c>
      <c r="M199" s="2">
        <v>5.4392092298185764E-2</v>
      </c>
    </row>
    <row r="200" spans="1:13" x14ac:dyDescent="0.35">
      <c r="A200" s="1" t="s">
        <v>488</v>
      </c>
      <c r="B200" s="1" t="s">
        <v>406</v>
      </c>
      <c r="C200" s="1">
        <v>18</v>
      </c>
      <c r="D200" s="1">
        <v>2</v>
      </c>
      <c r="E200" s="1" t="s">
        <v>489</v>
      </c>
      <c r="F200" s="2">
        <v>4.5300179230597708</v>
      </c>
      <c r="G200" s="2">
        <v>3.7221724074067866</v>
      </c>
      <c r="H200" s="2">
        <v>2.6180955614376451</v>
      </c>
      <c r="I200" s="2">
        <v>3.8987675057992703</v>
      </c>
      <c r="J200" s="2">
        <v>0.42327668613803532</v>
      </c>
      <c r="K200" s="2">
        <v>0.34538705323259761</v>
      </c>
      <c r="L200" s="2">
        <v>0.22034165288306951</v>
      </c>
      <c r="M200" s="2">
        <v>0.28956472217792184</v>
      </c>
    </row>
    <row r="201" spans="1:13" x14ac:dyDescent="0.35">
      <c r="A201" s="1" t="s">
        <v>496</v>
      </c>
      <c r="B201" s="1" t="s">
        <v>406</v>
      </c>
      <c r="C201" s="1">
        <v>18</v>
      </c>
      <c r="D201" s="1">
        <v>2</v>
      </c>
      <c r="E201" s="1" t="s">
        <v>497</v>
      </c>
      <c r="F201" s="2">
        <v>2.6365974261292533</v>
      </c>
      <c r="G201" s="2">
        <v>2.0421849998061035</v>
      </c>
      <c r="H201" s="2">
        <v>2.0698622184440403</v>
      </c>
      <c r="I201" s="2">
        <v>2.0927372596160403</v>
      </c>
      <c r="J201" s="2">
        <v>0.246358897507024</v>
      </c>
      <c r="K201" s="2">
        <v>0.18949800869924019</v>
      </c>
      <c r="L201" s="2">
        <v>0.17420176297985723</v>
      </c>
      <c r="M201" s="2">
        <v>0.15542934588192997</v>
      </c>
    </row>
    <row r="202" spans="1:13" x14ac:dyDescent="0.35">
      <c r="A202" s="1" t="s">
        <v>502</v>
      </c>
      <c r="B202" s="1" t="s">
        <v>406</v>
      </c>
      <c r="C202" s="1">
        <v>21</v>
      </c>
      <c r="D202" s="1">
        <v>5</v>
      </c>
      <c r="E202" s="1" t="s">
        <v>503</v>
      </c>
      <c r="F202" s="2">
        <v>2.1560202101153236</v>
      </c>
      <c r="G202" s="2">
        <v>10.592220924239077</v>
      </c>
      <c r="H202" s="2">
        <v>6.5099575498717392</v>
      </c>
      <c r="I202" s="2">
        <v>28.774575692745501</v>
      </c>
      <c r="J202" s="2">
        <v>0.20145463114809042</v>
      </c>
      <c r="K202" s="2">
        <v>0.98287117623344888</v>
      </c>
      <c r="L202" s="2">
        <v>0.54788481668319711</v>
      </c>
      <c r="M202" s="2">
        <v>2.1371117933715578</v>
      </c>
    </row>
    <row r="203" spans="1:13" x14ac:dyDescent="0.35">
      <c r="A203" s="1" t="s">
        <v>516</v>
      </c>
      <c r="B203" s="1" t="s">
        <v>406</v>
      </c>
      <c r="C203" s="1">
        <v>4</v>
      </c>
      <c r="D203" s="1">
        <v>4</v>
      </c>
      <c r="E203" s="1" t="s">
        <v>517</v>
      </c>
      <c r="F203" s="2">
        <v>0.15402890696787899</v>
      </c>
      <c r="G203" s="2">
        <v>0.70706690446938303</v>
      </c>
      <c r="H203" s="2">
        <v>4.5351517981572956E-2</v>
      </c>
      <c r="I203" s="2">
        <v>0.9890677713029995</v>
      </c>
      <c r="J203" s="2">
        <v>1.4392182639928891E-2</v>
      </c>
      <c r="K203" s="2">
        <v>6.5610006158504514E-2</v>
      </c>
      <c r="L203" s="2">
        <v>3.8168310507844046E-3</v>
      </c>
      <c r="M203" s="2">
        <v>7.3458890274036959E-2</v>
      </c>
    </row>
    <row r="204" spans="1:13" x14ac:dyDescent="0.35">
      <c r="A204" s="1" t="s">
        <v>472</v>
      </c>
      <c r="B204" s="1" t="s">
        <v>406</v>
      </c>
      <c r="C204" s="1">
        <v>24</v>
      </c>
      <c r="D204" s="1">
        <v>13</v>
      </c>
      <c r="E204" s="1" t="s">
        <v>473</v>
      </c>
      <c r="F204" s="2">
        <v>0.171248753064836</v>
      </c>
      <c r="G204" s="2">
        <v>0.60617487299398098</v>
      </c>
      <c r="H204" s="2">
        <v>0.80477630822844104</v>
      </c>
      <c r="I204" s="2">
        <v>1.7673194362661651</v>
      </c>
      <c r="J204" s="2">
        <v>1.6001173932131945E-2</v>
      </c>
      <c r="K204" s="2">
        <v>5.6248053612567191E-2</v>
      </c>
      <c r="L204" s="2">
        <v>6.7730813408054688E-2</v>
      </c>
      <c r="M204" s="2">
        <v>0.13126029207969947</v>
      </c>
    </row>
    <row r="205" spans="1:13" x14ac:dyDescent="0.35">
      <c r="A205" s="1" t="s">
        <v>414</v>
      </c>
      <c r="B205" s="1" t="s">
        <v>406</v>
      </c>
      <c r="C205" s="1">
        <v>13</v>
      </c>
      <c r="D205" s="1">
        <v>4</v>
      </c>
      <c r="E205" s="1" t="s">
        <v>415</v>
      </c>
      <c r="F205" s="2">
        <v>6.1251641331131701</v>
      </c>
      <c r="G205" s="2">
        <v>9.64402000899684</v>
      </c>
      <c r="H205" s="2">
        <v>7.6817325295097358</v>
      </c>
      <c r="I205" s="2">
        <v>17.6634221467089</v>
      </c>
      <c r="J205" s="2">
        <v>0.57232426457255903</v>
      </c>
      <c r="K205" s="2">
        <v>0.89488591275229468</v>
      </c>
      <c r="L205" s="2">
        <v>0.64650262102288447</v>
      </c>
      <c r="M205" s="2">
        <v>1.3118771301482286</v>
      </c>
    </row>
    <row r="206" spans="1:13" x14ac:dyDescent="0.35">
      <c r="A206" s="1" t="s">
        <v>416</v>
      </c>
      <c r="B206" s="1" t="s">
        <v>406</v>
      </c>
      <c r="C206" s="1">
        <v>6</v>
      </c>
      <c r="D206" s="1">
        <v>5</v>
      </c>
      <c r="E206" s="1" t="s">
        <v>417</v>
      </c>
      <c r="F206" s="2">
        <v>5.3681734713188902</v>
      </c>
      <c r="G206" s="2">
        <v>2.7312369303075066</v>
      </c>
      <c r="H206" s="2">
        <v>5.319323242398025</v>
      </c>
      <c r="I206" s="2">
        <v>9.6690615394142956</v>
      </c>
      <c r="J206" s="2">
        <v>0.50159242549292515</v>
      </c>
      <c r="K206" s="2">
        <v>0.2534363731142078</v>
      </c>
      <c r="L206" s="2">
        <v>0.44767979164431448</v>
      </c>
      <c r="M206" s="2">
        <v>0.71812928424613787</v>
      </c>
    </row>
    <row r="207" spans="1:13" x14ac:dyDescent="0.35">
      <c r="A207" s="1" t="s">
        <v>450</v>
      </c>
      <c r="B207" s="1" t="s">
        <v>406</v>
      </c>
      <c r="C207" s="1">
        <v>9</v>
      </c>
      <c r="D207" s="1">
        <v>3</v>
      </c>
      <c r="E207" s="1" t="s">
        <v>451</v>
      </c>
      <c r="F207" s="2">
        <v>0.5129096525740463</v>
      </c>
      <c r="G207" s="2">
        <v>1.3741542414955503</v>
      </c>
      <c r="H207" s="2">
        <v>0.93363750549144409</v>
      </c>
      <c r="I207" s="2">
        <v>2.8798362785258753</v>
      </c>
      <c r="J207" s="2">
        <v>4.7925350786054456E-2</v>
      </c>
      <c r="K207" s="2">
        <v>0.12751023655239138</v>
      </c>
      <c r="L207" s="2">
        <v>7.8575906160066364E-2</v>
      </c>
      <c r="M207" s="2">
        <v>0.21388784806194572</v>
      </c>
    </row>
    <row r="208" spans="1:13" x14ac:dyDescent="0.35">
      <c r="A208" s="1" t="s">
        <v>422</v>
      </c>
      <c r="B208" s="1" t="s">
        <v>406</v>
      </c>
      <c r="C208" s="1">
        <v>13</v>
      </c>
      <c r="D208" s="1">
        <v>13</v>
      </c>
      <c r="E208" s="1" t="s">
        <v>423</v>
      </c>
      <c r="F208" s="2">
        <v>3.6877401336060536</v>
      </c>
      <c r="G208" s="2">
        <v>1.4285635926207199</v>
      </c>
      <c r="H208" s="2">
        <v>0.58795770624709098</v>
      </c>
      <c r="I208" s="2">
        <v>0.34970266369341796</v>
      </c>
      <c r="J208" s="2">
        <v>0.34457577201740586</v>
      </c>
      <c r="K208" s="2">
        <v>0.13255897782402754</v>
      </c>
      <c r="L208" s="2">
        <v>4.9483133743476911E-2</v>
      </c>
      <c r="M208" s="2">
        <v>2.5972709197622335E-2</v>
      </c>
    </row>
    <row r="209" spans="1:13" x14ac:dyDescent="0.35">
      <c r="A209" s="1" t="s">
        <v>468</v>
      </c>
      <c r="B209" s="1" t="s">
        <v>406</v>
      </c>
      <c r="C209" s="1">
        <v>1</v>
      </c>
      <c r="D209" s="1">
        <v>1</v>
      </c>
      <c r="E209" s="1" t="s">
        <v>469</v>
      </c>
      <c r="F209" s="2">
        <v>0.2721433668432493</v>
      </c>
      <c r="G209" s="2">
        <v>0.46884926093647072</v>
      </c>
      <c r="H209" s="2">
        <v>1.0074481681664049</v>
      </c>
      <c r="I209" s="2">
        <v>2.6492476050204701</v>
      </c>
      <c r="J209" s="2">
        <v>2.5428584263536998E-2</v>
      </c>
      <c r="K209" s="2">
        <v>4.3505363782422847E-2</v>
      </c>
      <c r="L209" s="2">
        <v>8.4787888508512391E-2</v>
      </c>
      <c r="M209" s="2">
        <v>0.19676183449954432</v>
      </c>
    </row>
    <row r="210" spans="1:13" x14ac:dyDescent="0.35">
      <c r="A210" s="1" t="s">
        <v>452</v>
      </c>
      <c r="B210" s="1" t="s">
        <v>406</v>
      </c>
      <c r="C210" s="1">
        <v>9</v>
      </c>
      <c r="D210" s="1">
        <v>9</v>
      </c>
      <c r="E210" s="1" t="s">
        <v>453</v>
      </c>
      <c r="F210" s="2">
        <v>0.49883020736848138</v>
      </c>
      <c r="G210" s="2">
        <v>0.48427683833915497</v>
      </c>
      <c r="H210" s="2">
        <v>3.3172730365467702</v>
      </c>
      <c r="I210" s="2">
        <v>1.5771688282087051</v>
      </c>
      <c r="J210" s="2">
        <v>4.6609792876462726E-2</v>
      </c>
      <c r="K210" s="2">
        <v>4.4936916358286269E-2</v>
      </c>
      <c r="L210" s="2">
        <v>0.27918515836594793</v>
      </c>
      <c r="M210" s="2">
        <v>0.11713764744592217</v>
      </c>
    </row>
    <row r="211" spans="1:13" x14ac:dyDescent="0.35">
      <c r="A211" s="1" t="s">
        <v>438</v>
      </c>
      <c r="B211" s="1" t="s">
        <v>406</v>
      </c>
      <c r="C211" s="1">
        <v>10</v>
      </c>
      <c r="D211" s="1">
        <v>10</v>
      </c>
      <c r="E211" s="1" t="s">
        <v>439</v>
      </c>
      <c r="F211" s="2">
        <v>1.15168663804051</v>
      </c>
      <c r="G211" s="2">
        <v>1.4339262254701468</v>
      </c>
      <c r="H211" s="2">
        <v>5.8279703729818602</v>
      </c>
      <c r="I211" s="2">
        <v>2.6522426269746253</v>
      </c>
      <c r="J211" s="2">
        <v>0.10761151763611025</v>
      </c>
      <c r="K211" s="2">
        <v>0.13305658614376745</v>
      </c>
      <c r="L211" s="2">
        <v>0.49048806462634786</v>
      </c>
      <c r="M211" s="2">
        <v>0.196984277284035</v>
      </c>
    </row>
    <row r="212" spans="1:13" x14ac:dyDescent="0.35">
      <c r="A212" s="1" t="s">
        <v>444</v>
      </c>
      <c r="B212" s="1" t="s">
        <v>406</v>
      </c>
      <c r="C212" s="1">
        <v>11</v>
      </c>
      <c r="D212" s="1">
        <v>9</v>
      </c>
      <c r="E212" s="1" t="s">
        <v>445</v>
      </c>
      <c r="F212" s="2">
        <v>0.78721774957689172</v>
      </c>
      <c r="G212" s="2">
        <v>1.7188289788244269</v>
      </c>
      <c r="H212" s="2">
        <v>0.57255195215889698</v>
      </c>
      <c r="I212" s="2">
        <v>1.9014076592021749</v>
      </c>
      <c r="J212" s="2">
        <v>7.3556203522674668E-2</v>
      </c>
      <c r="K212" s="2">
        <v>0.15949322358782508</v>
      </c>
      <c r="L212" s="2">
        <v>4.8186569412632253E-2</v>
      </c>
      <c r="M212" s="2">
        <v>0.14121913650015872</v>
      </c>
    </row>
    <row r="213" spans="1:13" x14ac:dyDescent="0.35">
      <c r="A213" s="1" t="s">
        <v>432</v>
      </c>
      <c r="B213" s="1" t="s">
        <v>406</v>
      </c>
      <c r="C213" s="1">
        <v>9</v>
      </c>
      <c r="D213" s="1">
        <v>8</v>
      </c>
      <c r="E213" s="1" t="s">
        <v>433</v>
      </c>
      <c r="F213" s="2">
        <v>1.4568907089657834</v>
      </c>
      <c r="G213" s="2">
        <v>0.27979334291395269</v>
      </c>
      <c r="H213" s="2">
        <v>0.60939309332216296</v>
      </c>
      <c r="I213" s="2">
        <v>0.29267859632277848</v>
      </c>
      <c r="J213" s="2">
        <v>0.13612923432757754</v>
      </c>
      <c r="K213" s="2">
        <v>2.5962526085801112E-2</v>
      </c>
      <c r="L213" s="2">
        <v>5.1287158274848949E-2</v>
      </c>
      <c r="M213" s="2">
        <v>2.1737484039653029E-2</v>
      </c>
    </row>
    <row r="214" spans="1:13" x14ac:dyDescent="0.35">
      <c r="A214" s="1" t="s">
        <v>436</v>
      </c>
      <c r="B214" s="1" t="s">
        <v>406</v>
      </c>
      <c r="C214" s="1">
        <v>23</v>
      </c>
      <c r="D214" s="1">
        <v>23</v>
      </c>
      <c r="E214" s="1" t="s">
        <v>437</v>
      </c>
      <c r="F214" s="2">
        <v>1.3816853177767567</v>
      </c>
      <c r="G214" s="2">
        <v>2.3225293631017432</v>
      </c>
      <c r="H214" s="2">
        <v>0.78201410463159804</v>
      </c>
      <c r="I214" s="2">
        <v>1.802980882762945</v>
      </c>
      <c r="J214" s="2">
        <v>0.12910217851833594</v>
      </c>
      <c r="K214" s="2">
        <v>0.2155116649544884</v>
      </c>
      <c r="L214" s="2">
        <v>6.5815122614462998E-2</v>
      </c>
      <c r="M214" s="2">
        <v>0.13390889752538016</v>
      </c>
    </row>
    <row r="215" spans="1:13" x14ac:dyDescent="0.35">
      <c r="A215" s="1" t="s">
        <v>442</v>
      </c>
      <c r="B215" s="1" t="s">
        <v>406</v>
      </c>
      <c r="C215" s="1">
        <v>7</v>
      </c>
      <c r="D215" s="1">
        <v>7</v>
      </c>
      <c r="E215" s="1" t="s">
        <v>443</v>
      </c>
      <c r="F215" s="2">
        <v>0.80630569341504732</v>
      </c>
      <c r="G215" s="2">
        <v>1.0798066678092535</v>
      </c>
      <c r="H215" s="2">
        <v>0.80038693590744603</v>
      </c>
      <c r="I215" s="2">
        <v>1.9154385733868451</v>
      </c>
      <c r="J215" s="2">
        <v>7.5339746490987305E-2</v>
      </c>
      <c r="K215" s="2">
        <v>0.10019719729086414</v>
      </c>
      <c r="L215" s="2">
        <v>6.7361399255808779E-2</v>
      </c>
      <c r="M215" s="2">
        <v>0.14226122422704751</v>
      </c>
    </row>
    <row r="216" spans="1:13" x14ac:dyDescent="0.35">
      <c r="A216" s="1" t="s">
        <v>410</v>
      </c>
      <c r="B216" s="1" t="s">
        <v>406</v>
      </c>
      <c r="C216" s="1">
        <v>12</v>
      </c>
      <c r="D216" s="1">
        <v>9</v>
      </c>
      <c r="E216" s="1" t="s">
        <v>411</v>
      </c>
      <c r="F216" s="2">
        <v>6.504848041863017</v>
      </c>
      <c r="G216" s="2">
        <v>1.5872306664418068</v>
      </c>
      <c r="H216" s="2">
        <v>1.4960279634479454</v>
      </c>
      <c r="I216" s="2">
        <v>2.4574768193173151</v>
      </c>
      <c r="J216" s="2">
        <v>0.60780124267842495</v>
      </c>
      <c r="K216" s="2">
        <v>0.14728198016616897</v>
      </c>
      <c r="L216" s="2">
        <v>0.12590727362312268</v>
      </c>
      <c r="M216" s="2">
        <v>0.18251885791748934</v>
      </c>
    </row>
    <row r="217" spans="1:13" x14ac:dyDescent="0.35">
      <c r="A217" s="1" t="s">
        <v>526</v>
      </c>
      <c r="B217" s="1" t="s">
        <v>406</v>
      </c>
      <c r="C217" s="1">
        <v>14</v>
      </c>
      <c r="D217" s="1">
        <v>1</v>
      </c>
      <c r="E217" s="1" t="s">
        <v>527</v>
      </c>
      <c r="F217" s="2">
        <v>3.2308156659734931E-2</v>
      </c>
      <c r="G217" s="2">
        <v>0.29733411922802033</v>
      </c>
      <c r="H217" s="2">
        <v>1.0717362076119792</v>
      </c>
      <c r="I217" s="2">
        <v>0.31025617536268502</v>
      </c>
      <c r="J217" s="2">
        <v>3.0188157571182884E-3</v>
      </c>
      <c r="K217" s="2">
        <v>2.7590166178579293E-2</v>
      </c>
      <c r="L217" s="2">
        <v>9.0198436954754505E-2</v>
      </c>
      <c r="M217" s="2">
        <v>2.3042985530490851E-2</v>
      </c>
    </row>
    <row r="218" spans="1:13" x14ac:dyDescent="0.35">
      <c r="A218" s="1" t="s">
        <v>474</v>
      </c>
      <c r="B218" s="1" t="s">
        <v>406</v>
      </c>
      <c r="C218" s="1">
        <v>7</v>
      </c>
      <c r="D218" s="1">
        <v>2</v>
      </c>
      <c r="E218" s="1" t="s">
        <v>475</v>
      </c>
      <c r="F218" s="2">
        <v>0.15127526128829566</v>
      </c>
      <c r="G218" s="2">
        <v>0.50015915309880399</v>
      </c>
      <c r="H218" s="2">
        <v>0.99021829499051206</v>
      </c>
      <c r="I218" s="2">
        <v>3.5896788059573002</v>
      </c>
      <c r="J218" s="2">
        <v>1.4134886965198957E-2</v>
      </c>
      <c r="K218" s="2">
        <v>4.6410664829053504E-2</v>
      </c>
      <c r="L218" s="2">
        <v>8.3337804412858846E-2</v>
      </c>
      <c r="M218" s="2">
        <v>0.26660844603040967</v>
      </c>
    </row>
    <row r="219" spans="1:13" x14ac:dyDescent="0.35">
      <c r="A219" s="1" t="s">
        <v>494</v>
      </c>
      <c r="B219" s="1" t="s">
        <v>406</v>
      </c>
      <c r="C219" s="1">
        <v>12</v>
      </c>
      <c r="D219" s="1">
        <v>3</v>
      </c>
      <c r="E219" s="1" t="s">
        <v>495</v>
      </c>
      <c r="F219" s="2">
        <v>3.8457903602533232</v>
      </c>
      <c r="G219" s="2">
        <v>6.6325405155730968</v>
      </c>
      <c r="H219" s="2">
        <v>2.8952797236276346</v>
      </c>
      <c r="I219" s="2">
        <v>3.2510159127681502</v>
      </c>
      <c r="J219" s="2">
        <v>0.35934369949912215</v>
      </c>
      <c r="K219" s="2">
        <v>0.61544532960405951</v>
      </c>
      <c r="L219" s="2">
        <v>0.24366976105052446</v>
      </c>
      <c r="M219" s="2">
        <v>0.24145566981781955</v>
      </c>
    </row>
    <row r="220" spans="1:13" x14ac:dyDescent="0.35">
      <c r="A220" s="1" t="s">
        <v>528</v>
      </c>
      <c r="B220" s="1" t="s">
        <v>406</v>
      </c>
      <c r="C220" s="1">
        <v>5</v>
      </c>
      <c r="D220" s="1">
        <v>2</v>
      </c>
      <c r="E220" s="1" t="s">
        <v>529</v>
      </c>
      <c r="F220" s="2">
        <v>2.9043756538026867E-2</v>
      </c>
      <c r="G220" s="2">
        <v>0.17040899371353735</v>
      </c>
      <c r="H220" s="2">
        <v>0.65523221946242804</v>
      </c>
      <c r="I220" s="2">
        <v>0.23710181225250748</v>
      </c>
      <c r="J220" s="2">
        <v>2.7137961105708642E-3</v>
      </c>
      <c r="K220" s="2">
        <v>1.581255614756874E-2</v>
      </c>
      <c r="L220" s="2">
        <v>5.5145026936799263E-2</v>
      </c>
      <c r="M220" s="2">
        <v>1.7609749822387565E-2</v>
      </c>
    </row>
    <row r="221" spans="1:13" x14ac:dyDescent="0.35">
      <c r="A221" s="1" t="s">
        <v>492</v>
      </c>
      <c r="B221" s="1" t="s">
        <v>406</v>
      </c>
      <c r="C221" s="1">
        <v>33</v>
      </c>
      <c r="D221" s="1">
        <v>26</v>
      </c>
      <c r="E221" s="1" t="s">
        <v>493</v>
      </c>
      <c r="F221" s="2">
        <v>3.8554244703253069</v>
      </c>
      <c r="G221" s="2">
        <v>4.9492126585118266</v>
      </c>
      <c r="H221" s="2">
        <v>4.8053128169800852</v>
      </c>
      <c r="I221" s="2">
        <v>9.0245044216532548</v>
      </c>
      <c r="J221" s="2">
        <v>0.36024389332934964</v>
      </c>
      <c r="K221" s="2">
        <v>0.45924631877430794</v>
      </c>
      <c r="L221" s="2">
        <v>0.40442013817562039</v>
      </c>
      <c r="M221" s="2">
        <v>0.6702574882350506</v>
      </c>
    </row>
    <row r="222" spans="1:13" x14ac:dyDescent="0.35">
      <c r="A222" s="1" t="s">
        <v>510</v>
      </c>
      <c r="B222" s="1" t="s">
        <v>406</v>
      </c>
      <c r="C222" s="1">
        <v>9</v>
      </c>
      <c r="D222" s="1">
        <v>2</v>
      </c>
      <c r="E222" s="1" t="s">
        <v>511</v>
      </c>
      <c r="F222" s="2">
        <v>0.34764170294587565</v>
      </c>
      <c r="G222" s="2">
        <v>0.33085579791956232</v>
      </c>
      <c r="H222" s="2">
        <v>0.30878654803463218</v>
      </c>
      <c r="I222" s="2">
        <v>0.2031541213077285</v>
      </c>
      <c r="J222" s="2">
        <v>3.2483012315969589E-2</v>
      </c>
      <c r="K222" s="2">
        <v>3.0700702863995198E-2</v>
      </c>
      <c r="L222" s="2">
        <v>2.5987797918517137E-2</v>
      </c>
      <c r="M222" s="2">
        <v>1.5088426434320686E-2</v>
      </c>
    </row>
    <row r="223" spans="1:13" x14ac:dyDescent="0.35">
      <c r="A223" s="1" t="s">
        <v>458</v>
      </c>
      <c r="B223" s="1" t="s">
        <v>406</v>
      </c>
      <c r="C223" s="1">
        <v>13</v>
      </c>
      <c r="D223" s="1">
        <v>2</v>
      </c>
      <c r="E223" s="1" t="s">
        <v>459</v>
      </c>
      <c r="F223" s="2">
        <v>0.33765209002608665</v>
      </c>
      <c r="G223" s="2">
        <v>0.198464038521554</v>
      </c>
      <c r="H223" s="2">
        <v>0.56280376459138504</v>
      </c>
      <c r="I223" s="2">
        <v>0.30072571854789998</v>
      </c>
      <c r="J223" s="2">
        <v>3.154960094226051E-2</v>
      </c>
      <c r="K223" s="2">
        <v>1.8415834070769566E-2</v>
      </c>
      <c r="L223" s="2">
        <v>4.736615178048887E-2</v>
      </c>
      <c r="M223" s="2">
        <v>2.2335150535021903E-2</v>
      </c>
    </row>
    <row r="224" spans="1:13" x14ac:dyDescent="0.35">
      <c r="A224" s="1" t="s">
        <v>440</v>
      </c>
      <c r="B224" s="1" t="s">
        <v>406</v>
      </c>
      <c r="C224" s="1">
        <v>13</v>
      </c>
      <c r="D224" s="1">
        <v>7</v>
      </c>
      <c r="E224" s="1" t="s">
        <v>441</v>
      </c>
      <c r="F224" s="2">
        <v>1.0046242363658153</v>
      </c>
      <c r="G224" s="2">
        <v>0.66384508817607868</v>
      </c>
      <c r="H224" s="2">
        <v>2.4247215866019998</v>
      </c>
      <c r="I224" s="2">
        <v>0.75462641043749601</v>
      </c>
      <c r="J224" s="2">
        <v>9.3870272657918127E-2</v>
      </c>
      <c r="K224" s="2">
        <v>6.1599376308259214E-2</v>
      </c>
      <c r="L224" s="2">
        <v>0.20406709748966048</v>
      </c>
      <c r="M224" s="2">
        <v>5.6046734400403669E-2</v>
      </c>
    </row>
    <row r="225" spans="1:13" x14ac:dyDescent="0.35">
      <c r="A225" s="1" t="s">
        <v>430</v>
      </c>
      <c r="B225" s="1" t="s">
        <v>406</v>
      </c>
      <c r="C225" s="1">
        <v>13</v>
      </c>
      <c r="D225" s="1">
        <v>6</v>
      </c>
      <c r="E225" s="1" t="s">
        <v>431</v>
      </c>
      <c r="F225" s="2">
        <v>1.8022330732881435</v>
      </c>
      <c r="G225" s="2">
        <v>5.2747413771417131</v>
      </c>
      <c r="H225" s="2">
        <v>0.65889530355866499</v>
      </c>
      <c r="I225" s="2">
        <v>2.7838767669767601</v>
      </c>
      <c r="J225" s="2">
        <v>0.16839740059891747</v>
      </c>
      <c r="K225" s="2">
        <v>0.48945271239713628</v>
      </c>
      <c r="L225" s="2">
        <v>5.5453315914597817E-2</v>
      </c>
      <c r="M225" s="2">
        <v>0.20676085491328597</v>
      </c>
    </row>
    <row r="226" spans="1:13" x14ac:dyDescent="0.35">
      <c r="A226" s="1" t="s">
        <v>480</v>
      </c>
      <c r="B226" s="1" t="s">
        <v>406</v>
      </c>
      <c r="C226" s="1">
        <v>11</v>
      </c>
      <c r="D226" s="1">
        <v>2</v>
      </c>
      <c r="E226" s="1" t="s">
        <v>481</v>
      </c>
      <c r="F226" s="2">
        <v>0.14181784093571834</v>
      </c>
      <c r="G226" s="2">
        <v>0.13142922246895566</v>
      </c>
      <c r="H226" s="2">
        <v>0.67855554198563395</v>
      </c>
      <c r="I226" s="2">
        <v>0.14944981348002695</v>
      </c>
      <c r="J226" s="2">
        <v>1.3251202702963309E-2</v>
      </c>
      <c r="K226" s="2">
        <v>1.2195553265312012E-2</v>
      </c>
      <c r="L226" s="2">
        <v>5.7107942084428993E-2</v>
      </c>
      <c r="M226" s="2">
        <v>1.1099762593054271E-2</v>
      </c>
    </row>
    <row r="227" spans="1:13" x14ac:dyDescent="0.35">
      <c r="A227" s="1" t="s">
        <v>434</v>
      </c>
      <c r="B227" s="1" t="s">
        <v>406</v>
      </c>
      <c r="C227" s="1">
        <v>7</v>
      </c>
      <c r="D227" s="1">
        <v>6</v>
      </c>
      <c r="E227" s="1" t="s">
        <v>435</v>
      </c>
      <c r="F227" s="2">
        <v>1.3840546524894435</v>
      </c>
      <c r="G227" s="2">
        <v>2.8227883314521338</v>
      </c>
      <c r="H227" s="2">
        <v>4.9506465157380601</v>
      </c>
      <c r="I227" s="2">
        <v>15.04549484405555</v>
      </c>
      <c r="J227" s="2">
        <v>0.12932356487101077</v>
      </c>
      <c r="K227" s="2">
        <v>0.26193159181975079</v>
      </c>
      <c r="L227" s="2">
        <v>0.41665157383275042</v>
      </c>
      <c r="M227" s="2">
        <v>1.1174414806904889</v>
      </c>
    </row>
    <row r="228" spans="1:13" x14ac:dyDescent="0.35">
      <c r="A228" s="1" t="s">
        <v>478</v>
      </c>
      <c r="B228" s="1" t="s">
        <v>406</v>
      </c>
      <c r="C228" s="1">
        <v>7</v>
      </c>
      <c r="D228" s="1">
        <v>2</v>
      </c>
      <c r="E228" s="1" t="s">
        <v>479</v>
      </c>
      <c r="F228" s="2">
        <v>0.14667024401194331</v>
      </c>
      <c r="G228" s="2">
        <v>0.23915859381190163</v>
      </c>
      <c r="H228" s="2">
        <v>0.46247729659620102</v>
      </c>
      <c r="I228" s="2">
        <v>0.46751876293227002</v>
      </c>
      <c r="J228" s="2">
        <v>1.3704602475060284E-2</v>
      </c>
      <c r="K228" s="2">
        <v>2.2191954840021219E-2</v>
      </c>
      <c r="L228" s="2">
        <v>3.8922571602750686E-2</v>
      </c>
      <c r="M228" s="2">
        <v>3.4723009386961483E-2</v>
      </c>
    </row>
    <row r="229" spans="1:13" x14ac:dyDescent="0.35">
      <c r="A229" s="1" t="s">
        <v>476</v>
      </c>
      <c r="B229" s="1" t="s">
        <v>406</v>
      </c>
      <c r="C229" s="1">
        <v>4</v>
      </c>
      <c r="D229" s="1">
        <v>2</v>
      </c>
      <c r="E229" s="1" t="s">
        <v>477</v>
      </c>
      <c r="F229" s="2">
        <v>0.150043703078834</v>
      </c>
      <c r="G229" s="2">
        <v>0.20018717745390499</v>
      </c>
      <c r="H229" s="2">
        <v>0.19718580399435001</v>
      </c>
      <c r="I229" s="2">
        <v>0.2595820074226815</v>
      </c>
      <c r="J229" s="2">
        <v>1.401981239230744E-2</v>
      </c>
      <c r="K229" s="2">
        <v>1.857572722267483E-2</v>
      </c>
      <c r="L229" s="2">
        <v>1.6595362910792225E-2</v>
      </c>
      <c r="M229" s="2">
        <v>1.9279372711999299E-2</v>
      </c>
    </row>
    <row r="230" spans="1:13" x14ac:dyDescent="0.35">
      <c r="A230" s="1" t="s">
        <v>490</v>
      </c>
      <c r="B230" s="1" t="s">
        <v>406</v>
      </c>
      <c r="C230" s="1">
        <v>2</v>
      </c>
      <c r="D230" s="1">
        <v>2</v>
      </c>
      <c r="E230" s="1" t="s">
        <v>491</v>
      </c>
      <c r="F230" s="2">
        <v>3.9855434920674404</v>
      </c>
      <c r="G230" s="2">
        <v>4.3878980712875197</v>
      </c>
      <c r="H230" s="2">
        <v>0.72631991860338507</v>
      </c>
      <c r="I230" s="2">
        <v>0.58800301467492355</v>
      </c>
      <c r="J230" s="2">
        <v>0.37240197951399157</v>
      </c>
      <c r="K230" s="2">
        <v>0.40716093153321992</v>
      </c>
      <c r="L230" s="2">
        <v>6.1127841834423428E-2</v>
      </c>
      <c r="M230" s="2">
        <v>4.3671475493437875E-2</v>
      </c>
    </row>
    <row r="231" spans="1:13" x14ac:dyDescent="0.35">
      <c r="A231" s="1" t="s">
        <v>424</v>
      </c>
      <c r="B231" s="1" t="s">
        <v>406</v>
      </c>
      <c r="C231" s="1">
        <v>28</v>
      </c>
      <c r="D231" s="1">
        <v>24</v>
      </c>
      <c r="E231" s="1" t="s">
        <v>425</v>
      </c>
      <c r="F231" s="2">
        <v>2.8286053365897232</v>
      </c>
      <c r="G231" s="2">
        <v>3.6296462518170096</v>
      </c>
      <c r="H231" s="2">
        <v>5.6839134546540251</v>
      </c>
      <c r="I231" s="2">
        <v>8.4010259761303558</v>
      </c>
      <c r="J231" s="2">
        <v>0.26429976958134493</v>
      </c>
      <c r="K231" s="2">
        <v>0.33680138531391074</v>
      </c>
      <c r="L231" s="2">
        <v>0.47836408414178272</v>
      </c>
      <c r="M231" s="2">
        <v>0.62395122283368509</v>
      </c>
    </row>
    <row r="232" spans="1:13" x14ac:dyDescent="0.35">
      <c r="A232" s="1" t="s">
        <v>520</v>
      </c>
      <c r="B232" s="1" t="s">
        <v>406</v>
      </c>
      <c r="C232" s="1">
        <v>2</v>
      </c>
      <c r="D232" s="1">
        <v>1</v>
      </c>
      <c r="E232" s="1" t="s">
        <v>521</v>
      </c>
      <c r="F232" s="2">
        <v>0.122098253077652</v>
      </c>
      <c r="G232" s="2">
        <v>0.29861103445624132</v>
      </c>
      <c r="H232" s="2">
        <v>1.2858284792318564</v>
      </c>
      <c r="I232" s="2">
        <v>0.17343975433391801</v>
      </c>
      <c r="J232" s="2">
        <v>1.1408640059208395E-2</v>
      </c>
      <c r="K232" s="2">
        <v>2.7708653432696125E-2</v>
      </c>
      <c r="L232" s="2">
        <v>0.10821666581279932</v>
      </c>
      <c r="M232" s="2">
        <v>1.2881515556802142E-2</v>
      </c>
    </row>
    <row r="233" spans="1:13" x14ac:dyDescent="0.35">
      <c r="A233" s="1" t="s">
        <v>524</v>
      </c>
      <c r="B233" s="1" t="s">
        <v>406</v>
      </c>
      <c r="C233" s="1">
        <v>11</v>
      </c>
      <c r="D233" s="1">
        <v>1</v>
      </c>
      <c r="E233" s="1" t="s">
        <v>525</v>
      </c>
      <c r="F233" s="2">
        <v>3.8610872070185098E-2</v>
      </c>
      <c r="G233" s="2">
        <v>0.15521600867129701</v>
      </c>
      <c r="H233" s="2">
        <v>1.1975984360276799</v>
      </c>
      <c r="I233" s="2">
        <v>0.40466418576704799</v>
      </c>
      <c r="J233" s="2">
        <v>3.6077300920983432E-3</v>
      </c>
      <c r="K233" s="2">
        <v>1.4402771817561793E-2</v>
      </c>
      <c r="L233" s="2">
        <v>0.100791133360929</v>
      </c>
      <c r="M233" s="2">
        <v>3.0054747392014171E-2</v>
      </c>
    </row>
    <row r="234" spans="1:13" x14ac:dyDescent="0.35">
      <c r="A234" s="1" t="s">
        <v>512</v>
      </c>
      <c r="B234" s="1" t="s">
        <v>406</v>
      </c>
      <c r="C234" s="1">
        <v>9</v>
      </c>
      <c r="D234" s="1">
        <v>2</v>
      </c>
      <c r="E234" s="1" t="s">
        <v>513</v>
      </c>
      <c r="F234" s="2">
        <v>0.25429373444262132</v>
      </c>
      <c r="G234" s="2">
        <v>0.2584989118965107</v>
      </c>
      <c r="H234" s="2">
        <v>2.6546740355393652</v>
      </c>
      <c r="I234" s="2">
        <v>0.1220608779246935</v>
      </c>
      <c r="J234" s="2">
        <v>2.3760746877539041E-2</v>
      </c>
      <c r="K234" s="2">
        <v>2.3986577641085416E-2</v>
      </c>
      <c r="L234" s="2">
        <v>0.22342013541144895</v>
      </c>
      <c r="M234" s="2">
        <v>9.0655634511376884E-3</v>
      </c>
    </row>
    <row r="235" spans="1:13" x14ac:dyDescent="0.35">
      <c r="A235" s="1" t="s">
        <v>518</v>
      </c>
      <c r="B235" s="1" t="s">
        <v>406</v>
      </c>
      <c r="C235" s="1">
        <v>13</v>
      </c>
      <c r="D235" s="1">
        <v>2</v>
      </c>
      <c r="E235" s="1" t="s">
        <v>519</v>
      </c>
      <c r="F235" s="2">
        <v>0.15287171347113968</v>
      </c>
      <c r="G235" s="2">
        <v>0.73639969097913571</v>
      </c>
      <c r="H235" s="2">
        <v>1.7025070502688799</v>
      </c>
      <c r="I235" s="2">
        <v>2.9137183157237301</v>
      </c>
      <c r="J235" s="2">
        <v>1.4284056571370321E-2</v>
      </c>
      <c r="K235" s="2">
        <v>6.8331848025781863E-2</v>
      </c>
      <c r="L235" s="2">
        <v>0.14328476890863809</v>
      </c>
      <c r="M235" s="2">
        <v>0.21640429529133945</v>
      </c>
    </row>
    <row r="236" spans="1:13" x14ac:dyDescent="0.35">
      <c r="A236" s="1" t="s">
        <v>418</v>
      </c>
      <c r="B236" s="1" t="s">
        <v>406</v>
      </c>
      <c r="C236" s="1">
        <v>32</v>
      </c>
      <c r="D236" s="1">
        <v>27</v>
      </c>
      <c r="E236" s="1" t="s">
        <v>419</v>
      </c>
      <c r="F236" s="2">
        <v>4.3717517598753028</v>
      </c>
      <c r="G236" s="2">
        <v>4.3658972167710397</v>
      </c>
      <c r="H236" s="2">
        <v>8.0094101806273663</v>
      </c>
      <c r="I236" s="2">
        <v>9.4269377390982996</v>
      </c>
      <c r="J236" s="2">
        <v>0.40848858193661641</v>
      </c>
      <c r="K236" s="2">
        <v>0.40511943278508961</v>
      </c>
      <c r="L236" s="2">
        <v>0.67408031387854683</v>
      </c>
      <c r="M236" s="2">
        <v>0.70014654717169633</v>
      </c>
    </row>
    <row r="237" spans="1:13" x14ac:dyDescent="0.35">
      <c r="A237" s="1" t="s">
        <v>454</v>
      </c>
      <c r="B237" s="1" t="s">
        <v>406</v>
      </c>
      <c r="C237" s="1">
        <v>8</v>
      </c>
      <c r="D237" s="1">
        <v>6</v>
      </c>
      <c r="E237" s="1" t="s">
        <v>455</v>
      </c>
      <c r="F237" s="2">
        <v>0.3809964197218747</v>
      </c>
      <c r="G237" s="2">
        <v>0.53797142259214203</v>
      </c>
      <c r="H237" s="2">
        <v>0.70641841564343999</v>
      </c>
      <c r="I237" s="2">
        <v>0.6979458964527685</v>
      </c>
      <c r="J237" s="2">
        <v>3.5599616758558973E-2</v>
      </c>
      <c r="K237" s="2">
        <v>4.991933312995029E-2</v>
      </c>
      <c r="L237" s="2">
        <v>5.9452910589880295E-2</v>
      </c>
      <c r="M237" s="2">
        <v>5.1837025239630109E-2</v>
      </c>
    </row>
    <row r="238" spans="1:13" x14ac:dyDescent="0.35">
      <c r="A238" s="1" t="s">
        <v>506</v>
      </c>
      <c r="B238" s="1" t="s">
        <v>406</v>
      </c>
      <c r="C238" s="1">
        <v>27</v>
      </c>
      <c r="D238" s="1">
        <v>19</v>
      </c>
      <c r="E238" s="1" t="s">
        <v>507</v>
      </c>
      <c r="F238" s="2">
        <v>1.2278383427399933</v>
      </c>
      <c r="G238" s="2">
        <v>1.1683980655195099</v>
      </c>
      <c r="H238" s="2">
        <v>2.6874837553359749</v>
      </c>
      <c r="I238" s="2">
        <v>4.4568914821496204</v>
      </c>
      <c r="J238" s="2">
        <v>0.11472699526918501</v>
      </c>
      <c r="K238" s="2">
        <v>0.10841775196909845</v>
      </c>
      <c r="L238" s="2">
        <v>0.22618143564704676</v>
      </c>
      <c r="M238" s="2">
        <v>0.33101705651494828</v>
      </c>
    </row>
    <row r="239" spans="1:13" x14ac:dyDescent="0.35">
      <c r="A239" s="1" t="s">
        <v>470</v>
      </c>
      <c r="B239" s="1" t="s">
        <v>406</v>
      </c>
      <c r="C239" s="1">
        <v>5</v>
      </c>
      <c r="D239" s="1">
        <v>1</v>
      </c>
      <c r="E239" s="1" t="s">
        <v>471</v>
      </c>
      <c r="F239" s="2">
        <v>0.21861523902031169</v>
      </c>
      <c r="G239" s="2">
        <v>0.77515649725556968</v>
      </c>
      <c r="H239" s="2">
        <v>0.92971834963073596</v>
      </c>
      <c r="I239" s="2">
        <v>1.8938557810818151</v>
      </c>
      <c r="J239" s="2">
        <v>2.0427012758768529E-2</v>
      </c>
      <c r="K239" s="2">
        <v>7.1928161588766498E-2</v>
      </c>
      <c r="L239" s="2">
        <v>7.8246065915510657E-2</v>
      </c>
      <c r="M239" s="2">
        <v>0.14065825219849393</v>
      </c>
    </row>
    <row r="240" spans="1:13" x14ac:dyDescent="0.35">
      <c r="A240" s="1" t="s">
        <v>408</v>
      </c>
      <c r="B240" s="1" t="s">
        <v>406</v>
      </c>
      <c r="C240" s="1">
        <v>3</v>
      </c>
      <c r="D240" s="1">
        <v>1</v>
      </c>
      <c r="E240" s="1" t="s">
        <v>409</v>
      </c>
      <c r="F240" s="2">
        <v>9.9026328496418738</v>
      </c>
      <c r="G240" s="2">
        <v>14.844368687491302</v>
      </c>
      <c r="H240" s="2">
        <v>9.1773966328478895</v>
      </c>
      <c r="I240" s="2">
        <v>14.531806781126249</v>
      </c>
      <c r="J240" s="2">
        <v>0.9252841131822509</v>
      </c>
      <c r="K240" s="2">
        <v>1.3774355932219831</v>
      </c>
      <c r="L240" s="2">
        <v>0.77237927179969446</v>
      </c>
      <c r="M240" s="2">
        <v>1.0792894387934064</v>
      </c>
    </row>
    <row r="241" spans="1:13" x14ac:dyDescent="0.35">
      <c r="A241" s="1" t="s">
        <v>456</v>
      </c>
      <c r="B241" s="1" t="s">
        <v>406</v>
      </c>
      <c r="C241" s="1">
        <v>12</v>
      </c>
      <c r="D241" s="1">
        <v>6</v>
      </c>
      <c r="E241" s="1" t="s">
        <v>457</v>
      </c>
      <c r="F241" s="2">
        <v>0.37968078171978231</v>
      </c>
      <c r="G241" s="2">
        <v>0.51152377568284102</v>
      </c>
      <c r="H241" s="2">
        <v>0.29112350241125151</v>
      </c>
      <c r="I241" s="2">
        <v>0.67867062449523208</v>
      </c>
      <c r="J241" s="2">
        <v>3.5476685921829128E-2</v>
      </c>
      <c r="K241" s="2">
        <v>4.746520854056735E-2</v>
      </c>
      <c r="L241" s="2">
        <v>2.4501257577924051E-2</v>
      </c>
      <c r="M241" s="2">
        <v>5.0405434676462198E-2</v>
      </c>
    </row>
    <row r="242" spans="1:13" x14ac:dyDescent="0.35">
      <c r="A242" s="1" t="s">
        <v>508</v>
      </c>
      <c r="B242" s="1" t="s">
        <v>406</v>
      </c>
      <c r="C242" s="1">
        <v>19</v>
      </c>
      <c r="D242" s="1">
        <v>3</v>
      </c>
      <c r="E242" s="1" t="s">
        <v>509</v>
      </c>
      <c r="F242" s="2">
        <v>0.66780384386095604</v>
      </c>
      <c r="G242" s="2">
        <v>0.48394055678319631</v>
      </c>
      <c r="H242" s="2">
        <v>0.56932233746228644</v>
      </c>
      <c r="I242" s="2">
        <v>0.63445567514708556</v>
      </c>
      <c r="J242" s="2">
        <v>6.2398384028640376E-2</v>
      </c>
      <c r="K242" s="2">
        <v>4.4905712189602966E-2</v>
      </c>
      <c r="L242" s="2">
        <v>4.7914761671574914E-2</v>
      </c>
      <c r="M242" s="2">
        <v>4.7121553422947389E-2</v>
      </c>
    </row>
    <row r="243" spans="1:13" x14ac:dyDescent="0.35">
      <c r="A243" s="1" t="s">
        <v>522</v>
      </c>
      <c r="B243" s="1" t="s">
        <v>406</v>
      </c>
      <c r="C243" s="1">
        <v>1</v>
      </c>
      <c r="D243" s="1">
        <v>1</v>
      </c>
      <c r="E243" s="1" t="s">
        <v>523</v>
      </c>
      <c r="F243" s="2">
        <v>0.10157996148595054</v>
      </c>
      <c r="G243" s="2">
        <v>0.15795390068953766</v>
      </c>
      <c r="H243" s="2">
        <v>3.4413791690055699E-2</v>
      </c>
      <c r="I243" s="2">
        <v>9.7785775768986453E-3</v>
      </c>
      <c r="J243" s="2">
        <v>9.4914479823428061E-3</v>
      </c>
      <c r="K243" s="2">
        <v>1.4656825728220918E-2</v>
      </c>
      <c r="L243" s="2">
        <v>2.8963005990494334E-3</v>
      </c>
      <c r="M243" s="2">
        <v>7.2626313190979363E-4</v>
      </c>
    </row>
    <row r="244" spans="1:13" x14ac:dyDescent="0.35">
      <c r="A244" s="1" t="s">
        <v>428</v>
      </c>
      <c r="B244" s="1" t="s">
        <v>406</v>
      </c>
      <c r="C244" s="1">
        <v>22</v>
      </c>
      <c r="D244" s="1">
        <v>20</v>
      </c>
      <c r="E244" s="1" t="s">
        <v>429</v>
      </c>
      <c r="F244" s="2">
        <v>1.9592486108901632</v>
      </c>
      <c r="G244" s="2">
        <v>4.0270050343584396</v>
      </c>
      <c r="H244" s="2">
        <v>7.1068980638049801</v>
      </c>
      <c r="I244" s="2">
        <v>14.356926170380351</v>
      </c>
      <c r="J244" s="2">
        <v>0.18306864860657973</v>
      </c>
      <c r="K244" s="2">
        <v>0.37367301939109021</v>
      </c>
      <c r="L244" s="2">
        <v>0.59812395288978137</v>
      </c>
      <c r="M244" s="2">
        <v>1.0663009096262741</v>
      </c>
    </row>
    <row r="245" spans="1:13" x14ac:dyDescent="0.35">
      <c r="A245" s="1" t="s">
        <v>460</v>
      </c>
      <c r="B245" s="1" t="s">
        <v>406</v>
      </c>
      <c r="C245" s="1">
        <v>13</v>
      </c>
      <c r="D245" s="1">
        <v>12</v>
      </c>
      <c r="E245" s="1" t="s">
        <v>461</v>
      </c>
      <c r="F245" s="2">
        <v>0.32568551131583334</v>
      </c>
      <c r="G245" s="2">
        <v>1.1824261015869766</v>
      </c>
      <c r="H245" s="2">
        <v>0.48850594901777949</v>
      </c>
      <c r="I245" s="2">
        <v>1.1957733644336299</v>
      </c>
      <c r="J245" s="2">
        <v>3.0431465458711528E-2</v>
      </c>
      <c r="K245" s="2">
        <v>0.10971943859445241</v>
      </c>
      <c r="L245" s="2">
        <v>4.1113170136037304E-2</v>
      </c>
      <c r="M245" s="2">
        <v>8.8811087489814006E-2</v>
      </c>
    </row>
    <row r="246" spans="1:13" x14ac:dyDescent="0.35">
      <c r="A246" s="1" t="s">
        <v>498</v>
      </c>
      <c r="B246" s="1" t="s">
        <v>406</v>
      </c>
      <c r="C246" s="1">
        <v>2</v>
      </c>
      <c r="D246" s="1">
        <v>2</v>
      </c>
      <c r="E246" s="1" t="s">
        <v>499</v>
      </c>
      <c r="F246" s="2">
        <v>2.4023093881940731</v>
      </c>
      <c r="G246" s="2">
        <v>1.0667460158967468</v>
      </c>
      <c r="H246" s="2">
        <v>0.3777803623864745</v>
      </c>
      <c r="I246" s="2">
        <v>0.162537839317308</v>
      </c>
      <c r="J246" s="2">
        <v>0.22446744674825911</v>
      </c>
      <c r="K246" s="2">
        <v>9.8985275976209028E-2</v>
      </c>
      <c r="L246" s="2">
        <v>3.1794389288560473E-2</v>
      </c>
      <c r="M246" s="2">
        <v>1.2071821214090924E-2</v>
      </c>
    </row>
    <row r="247" spans="1:13" x14ac:dyDescent="0.35">
      <c r="A247" s="1" t="s">
        <v>500</v>
      </c>
      <c r="B247" s="1" t="s">
        <v>406</v>
      </c>
      <c r="C247" s="1">
        <v>1</v>
      </c>
      <c r="D247" s="1">
        <v>1</v>
      </c>
      <c r="E247" s="1" t="s">
        <v>501</v>
      </c>
      <c r="F247" s="2">
        <v>2.1951464478486264</v>
      </c>
      <c r="G247" s="2">
        <v>0.52417254889728959</v>
      </c>
      <c r="H247" s="2">
        <v>0.48233441524874299</v>
      </c>
      <c r="I247" s="2">
        <v>0.43532363349611647</v>
      </c>
      <c r="J247" s="2">
        <v>0.20511051607616046</v>
      </c>
      <c r="K247" s="2">
        <v>4.8638910892143658E-2</v>
      </c>
      <c r="L247" s="2">
        <v>4.0593767417694028E-2</v>
      </c>
      <c r="M247" s="2">
        <v>3.2331850207350223E-2</v>
      </c>
    </row>
    <row r="248" spans="1:13" x14ac:dyDescent="0.35">
      <c r="A248" s="1" t="s">
        <v>482</v>
      </c>
      <c r="B248" s="1" t="s">
        <v>406</v>
      </c>
      <c r="C248" s="1">
        <v>1</v>
      </c>
      <c r="D248" s="1">
        <v>1</v>
      </c>
      <c r="E248" s="1" t="s">
        <v>483</v>
      </c>
      <c r="F248" s="2">
        <v>0.12727388503083367</v>
      </c>
      <c r="G248" s="2">
        <v>0.20055871712330367</v>
      </c>
      <c r="H248" s="2">
        <v>0.173461663485354</v>
      </c>
      <c r="I248" s="2">
        <v>0.23844072343471251</v>
      </c>
      <c r="J248" s="2">
        <v>1.1892241753290247E-2</v>
      </c>
      <c r="K248" s="2">
        <v>1.861020305493807E-2</v>
      </c>
      <c r="L248" s="2">
        <v>1.459871450346217E-2</v>
      </c>
      <c r="M248" s="2">
        <v>1.770919187527208E-2</v>
      </c>
    </row>
    <row r="249" spans="1:13" x14ac:dyDescent="0.35">
      <c r="A249" s="1" t="s">
        <v>446</v>
      </c>
      <c r="B249" s="1" t="s">
        <v>406</v>
      </c>
      <c r="C249" s="1">
        <v>2</v>
      </c>
      <c r="D249" s="1">
        <v>2</v>
      </c>
      <c r="E249" s="1" t="s">
        <v>447</v>
      </c>
      <c r="F249" s="2">
        <v>0.56513734246952796</v>
      </c>
      <c r="G249" s="2">
        <v>1.3624133750071701</v>
      </c>
      <c r="H249" s="2">
        <v>0.49470126854047247</v>
      </c>
      <c r="I249" s="2">
        <v>1.65039859419762</v>
      </c>
      <c r="J249" s="2">
        <v>5.2805411721591006E-2</v>
      </c>
      <c r="K249" s="2">
        <v>0.12642078049421696</v>
      </c>
      <c r="L249" s="2">
        <v>4.1634574688214659E-2</v>
      </c>
      <c r="M249" s="2">
        <v>0.12257648338886903</v>
      </c>
    </row>
    <row r="250" spans="1:13" x14ac:dyDescent="0.35">
      <c r="A250" s="1" t="s">
        <v>486</v>
      </c>
      <c r="B250" s="1" t="s">
        <v>406</v>
      </c>
      <c r="C250" s="1">
        <v>7</v>
      </c>
      <c r="D250" s="1">
        <v>1</v>
      </c>
      <c r="E250" s="1" t="s">
        <v>487</v>
      </c>
      <c r="F250" s="2">
        <v>7.1409784253929298E-2</v>
      </c>
      <c r="G250" s="2">
        <v>0.13377338807640335</v>
      </c>
      <c r="H250" s="2">
        <v>0.11564770500560451</v>
      </c>
      <c r="I250" s="2">
        <v>0.20056172034467051</v>
      </c>
      <c r="J250" s="2">
        <v>6.672401158276043E-3</v>
      </c>
      <c r="K250" s="2">
        <v>1.2413072596182994E-2</v>
      </c>
      <c r="L250" s="2">
        <v>9.7330314631738964E-3</v>
      </c>
      <c r="M250" s="2">
        <v>1.4895886647445714E-2</v>
      </c>
    </row>
    <row r="251" spans="1:13" x14ac:dyDescent="0.35">
      <c r="A251" s="1" t="s">
        <v>412</v>
      </c>
      <c r="B251" s="1" t="s">
        <v>406</v>
      </c>
      <c r="C251" s="1">
        <v>20</v>
      </c>
      <c r="D251" s="1">
        <v>17</v>
      </c>
      <c r="E251" s="1" t="s">
        <v>413</v>
      </c>
      <c r="F251" s="2">
        <v>6.4198383733813964</v>
      </c>
      <c r="G251" s="2">
        <v>0.74449943791445028</v>
      </c>
      <c r="H251" s="2">
        <v>1.6611044829665556</v>
      </c>
      <c r="I251" s="2">
        <v>1.1298679385292401</v>
      </c>
      <c r="J251" s="2">
        <v>0.59985809292146119</v>
      </c>
      <c r="K251" s="2">
        <v>6.9083438070442676E-2</v>
      </c>
      <c r="L251" s="2">
        <v>0.139800285665411</v>
      </c>
      <c r="M251" s="2">
        <v>8.3916236408379752E-2</v>
      </c>
    </row>
    <row r="252" spans="1:13" x14ac:dyDescent="0.35">
      <c r="A252" s="1" t="s">
        <v>448</v>
      </c>
      <c r="B252" s="1" t="s">
        <v>406</v>
      </c>
      <c r="C252" s="1">
        <v>6</v>
      </c>
      <c r="D252" s="1">
        <v>6</v>
      </c>
      <c r="E252" s="1" t="s">
        <v>449</v>
      </c>
      <c r="F252" s="2">
        <v>0.51384808504218338</v>
      </c>
      <c r="G252" s="2">
        <v>1.4940904272261097</v>
      </c>
      <c r="H252" s="2">
        <v>0.65645584626433195</v>
      </c>
      <c r="I252" s="2">
        <v>4.15655898865701</v>
      </c>
      <c r="J252" s="2">
        <v>4.801303621953925E-2</v>
      </c>
      <c r="K252" s="2">
        <v>0.13863933032650153</v>
      </c>
      <c r="L252" s="2">
        <v>5.5248008644577531E-2</v>
      </c>
      <c r="M252" s="2">
        <v>0.30871111113353428</v>
      </c>
    </row>
    <row r="253" spans="1:13" x14ac:dyDescent="0.35">
      <c r="A253" s="1" t="s">
        <v>484</v>
      </c>
      <c r="B253" s="1" t="s">
        <v>406</v>
      </c>
      <c r="C253" s="1">
        <v>7</v>
      </c>
      <c r="D253" s="1">
        <v>7</v>
      </c>
      <c r="E253" s="1" t="s">
        <v>485</v>
      </c>
      <c r="F253" s="2">
        <v>8.9963033906864262E-2</v>
      </c>
      <c r="G253" s="2">
        <v>1.3259764763898965</v>
      </c>
      <c r="H253" s="2">
        <v>0.25966957778320748</v>
      </c>
      <c r="I253" s="2">
        <v>0.51537367396320055</v>
      </c>
      <c r="J253" s="2">
        <v>8.4059832684504777E-3</v>
      </c>
      <c r="K253" s="2">
        <v>0.12303973532357619</v>
      </c>
      <c r="L253" s="2">
        <v>2.1854062477682186E-2</v>
      </c>
      <c r="M253" s="2">
        <v>3.8277233637807086E-2</v>
      </c>
    </row>
    <row r="254" spans="1:13" x14ac:dyDescent="0.35">
      <c r="A254" s="1" t="s">
        <v>420</v>
      </c>
      <c r="B254" s="1" t="s">
        <v>406</v>
      </c>
      <c r="C254" s="1">
        <v>29</v>
      </c>
      <c r="D254" s="1">
        <v>28</v>
      </c>
      <c r="E254" s="1" t="s">
        <v>421</v>
      </c>
      <c r="F254" s="2">
        <v>4.0252096857916397</v>
      </c>
      <c r="G254" s="2">
        <v>4.2525087993544837</v>
      </c>
      <c r="H254" s="2">
        <v>0.92557724368994798</v>
      </c>
      <c r="I254" s="2">
        <v>1.5795285760636149</v>
      </c>
      <c r="J254" s="2">
        <v>0.37610831695381075</v>
      </c>
      <c r="K254" s="2">
        <v>0.39459791817596479</v>
      </c>
      <c r="L254" s="2">
        <v>7.7897546120741942E-2</v>
      </c>
      <c r="M254" s="2">
        <v>0.11731290789194787</v>
      </c>
    </row>
    <row r="255" spans="1:13" x14ac:dyDescent="0.35">
      <c r="A255" s="1" t="s">
        <v>462</v>
      </c>
      <c r="B255" s="1" t="s">
        <v>406</v>
      </c>
      <c r="C255" s="1">
        <v>1</v>
      </c>
      <c r="D255" s="1">
        <v>1</v>
      </c>
      <c r="E255" s="1" t="s">
        <v>463</v>
      </c>
      <c r="F255" s="2">
        <v>0.30215958808899068</v>
      </c>
      <c r="G255" s="2">
        <v>0.59573880382093536</v>
      </c>
      <c r="H255" s="2">
        <v>0.74153458002086059</v>
      </c>
      <c r="I255" s="2">
        <v>1.45493230327435</v>
      </c>
      <c r="J255" s="2">
        <v>2.8233245718541106E-2</v>
      </c>
      <c r="K255" s="2">
        <v>5.5279672037378151E-2</v>
      </c>
      <c r="L255" s="2">
        <v>6.2408323606808369E-2</v>
      </c>
      <c r="M255" s="2">
        <v>0.10805903854452914</v>
      </c>
    </row>
    <row r="256" spans="1:13" x14ac:dyDescent="0.35">
      <c r="A256" s="1" t="s">
        <v>466</v>
      </c>
      <c r="B256" s="1" t="s">
        <v>406</v>
      </c>
      <c r="C256" s="1">
        <v>9</v>
      </c>
      <c r="D256" s="1">
        <v>8</v>
      </c>
      <c r="E256" s="1" t="s">
        <v>467</v>
      </c>
      <c r="F256" s="2">
        <v>0.29534601847306635</v>
      </c>
      <c r="G256" s="2">
        <v>0.17340098652431699</v>
      </c>
      <c r="H256" s="2">
        <v>0.49108086726305999</v>
      </c>
      <c r="I256" s="2">
        <v>0.35135141181340146</v>
      </c>
      <c r="J256" s="2">
        <v>2.7596598090036527E-2</v>
      </c>
      <c r="K256" s="2">
        <v>1.6090188526485937E-2</v>
      </c>
      <c r="L256" s="2">
        <v>4.1329877940962628E-2</v>
      </c>
      <c r="M256" s="2">
        <v>2.6095163098911463E-2</v>
      </c>
    </row>
    <row r="257" spans="1:13" x14ac:dyDescent="0.35">
      <c r="A257" s="1" t="s">
        <v>504</v>
      </c>
      <c r="B257" s="1" t="s">
        <v>406</v>
      </c>
      <c r="C257" s="1">
        <v>54</v>
      </c>
      <c r="D257" s="1">
        <v>51</v>
      </c>
      <c r="E257" s="1" t="s">
        <v>505</v>
      </c>
      <c r="F257" s="2">
        <v>1.8709094301881199</v>
      </c>
      <c r="G257" s="2">
        <v>3.9677763418295133</v>
      </c>
      <c r="H257" s="2">
        <v>0.41343805076852203</v>
      </c>
      <c r="I257" s="2">
        <v>2.2503308693182449</v>
      </c>
      <c r="J257" s="2">
        <v>0.17481439524626327</v>
      </c>
      <c r="K257" s="2">
        <v>0.36817708278732669</v>
      </c>
      <c r="L257" s="2">
        <v>3.4795377530477595E-2</v>
      </c>
      <c r="M257" s="2">
        <v>0.16713395502893771</v>
      </c>
    </row>
    <row r="258" spans="1:13" x14ac:dyDescent="0.35">
      <c r="A258" s="1" t="s">
        <v>514</v>
      </c>
      <c r="B258" s="1" t="s">
        <v>406</v>
      </c>
      <c r="C258" s="1">
        <v>1</v>
      </c>
      <c r="D258" s="1">
        <v>1</v>
      </c>
      <c r="E258" s="1" t="s">
        <v>515</v>
      </c>
      <c r="F258" s="2">
        <v>0.24195138779953165</v>
      </c>
      <c r="G258" s="2">
        <v>0.4889641097087396</v>
      </c>
      <c r="H258" s="2">
        <v>0.187135140131058</v>
      </c>
      <c r="I258" s="2">
        <v>8.4026100949470744E-2</v>
      </c>
      <c r="J258" s="2">
        <v>2.2607500317594918E-2</v>
      </c>
      <c r="K258" s="2">
        <v>4.5371856675081063E-2</v>
      </c>
      <c r="L258" s="2">
        <v>1.5749488558141084E-2</v>
      </c>
      <c r="M258" s="2">
        <v>6.2406887666258811E-3</v>
      </c>
    </row>
    <row r="259" spans="1:13" x14ac:dyDescent="0.35">
      <c r="A259" s="1" t="s">
        <v>464</v>
      </c>
      <c r="B259" s="1" t="s">
        <v>406</v>
      </c>
      <c r="C259" s="1">
        <v>1</v>
      </c>
      <c r="D259" s="1">
        <v>1</v>
      </c>
      <c r="E259" s="1" t="s">
        <v>465</v>
      </c>
      <c r="F259" s="2">
        <v>0.29810395855765232</v>
      </c>
      <c r="G259" s="2">
        <v>0.68912881890577327</v>
      </c>
      <c r="H259" s="2">
        <v>1.2901395748155351</v>
      </c>
      <c r="I259" s="2">
        <v>1.2949446917257701</v>
      </c>
      <c r="J259" s="2">
        <v>2.7854295026207211E-2</v>
      </c>
      <c r="K259" s="2">
        <v>6.3945499027904987E-2</v>
      </c>
      <c r="L259" s="2">
        <v>0.10857949211319726</v>
      </c>
      <c r="M259" s="2">
        <v>9.6176624878911862E-2</v>
      </c>
    </row>
    <row r="260" spans="1:13" x14ac:dyDescent="0.35">
      <c r="A260" s="1" t="s">
        <v>426</v>
      </c>
      <c r="B260" s="1" t="s">
        <v>406</v>
      </c>
      <c r="C260" s="1">
        <v>21</v>
      </c>
      <c r="D260" s="1">
        <v>20</v>
      </c>
      <c r="E260" s="1" t="s">
        <v>427</v>
      </c>
      <c r="F260" s="2">
        <v>2.2026586858130299</v>
      </c>
      <c r="G260" s="2">
        <v>2.161223316220013</v>
      </c>
      <c r="H260" s="2">
        <v>3.62867364480906</v>
      </c>
      <c r="I260" s="2">
        <v>2.9615005568779198</v>
      </c>
      <c r="J260" s="2">
        <v>0.20581244601221363</v>
      </c>
      <c r="K260" s="2">
        <v>0.20054378756917002</v>
      </c>
      <c r="L260" s="2">
        <v>0.30539295831944874</v>
      </c>
      <c r="M260" s="2">
        <v>0.21995312228968467</v>
      </c>
    </row>
    <row r="261" spans="1:13" x14ac:dyDescent="0.35">
      <c r="A261" s="1" t="s">
        <v>405</v>
      </c>
      <c r="B261" s="1" t="s">
        <v>406</v>
      </c>
      <c r="C261" s="1">
        <v>23</v>
      </c>
      <c r="D261" s="1">
        <v>22</v>
      </c>
      <c r="E261" s="1" t="s">
        <v>407</v>
      </c>
      <c r="F261" s="2">
        <v>78.616371720171898</v>
      </c>
      <c r="G261" s="2">
        <v>116.49476108243455</v>
      </c>
      <c r="H261" s="2">
        <v>20.075463363871251</v>
      </c>
      <c r="I261" s="2">
        <v>37.611790500749947</v>
      </c>
      <c r="J261" s="2">
        <v>7.3457716642838236</v>
      </c>
      <c r="K261" s="2">
        <v>10.809757808969836</v>
      </c>
      <c r="L261" s="2">
        <v>1.6895719335622315</v>
      </c>
      <c r="M261" s="2">
        <v>2.793459125419465</v>
      </c>
    </row>
  </sheetData>
  <sortState ref="A4:M261">
    <sortCondition ref="B4:B261"/>
  </sortState>
  <mergeCells count="9">
    <mergeCell ref="P2:Q2"/>
    <mergeCell ref="R2:S2"/>
    <mergeCell ref="P1:S1"/>
    <mergeCell ref="F2:G2"/>
    <mergeCell ref="H2:I2"/>
    <mergeCell ref="J2:K2"/>
    <mergeCell ref="L2:M2"/>
    <mergeCell ref="F1:I1"/>
    <mergeCell ref="J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1"/>
  <sheetViews>
    <sheetView topLeftCell="D1" zoomScale="68" zoomScaleNormal="68" workbookViewId="0">
      <selection activeCell="P13" sqref="P13:S13"/>
    </sheetView>
  </sheetViews>
  <sheetFormatPr baseColWidth="10" defaultRowHeight="14.5" x14ac:dyDescent="0.35"/>
  <cols>
    <col min="1" max="4" width="11.453125" style="1"/>
    <col min="5" max="5" width="72.81640625" style="1" customWidth="1"/>
    <col min="6" max="13" width="13.54296875" style="1" bestFit="1" customWidth="1"/>
    <col min="14" max="14" width="11.453125" style="1"/>
    <col min="15" max="15" width="19.1796875" bestFit="1" customWidth="1"/>
  </cols>
  <sheetData>
    <row r="1" spans="1:19" s="7" customFormat="1" x14ac:dyDescent="0.35">
      <c r="A1" s="6"/>
      <c r="B1" s="6"/>
      <c r="C1" s="6"/>
      <c r="D1" s="6"/>
      <c r="E1" s="6"/>
      <c r="F1" s="12" t="s">
        <v>532</v>
      </c>
      <c r="G1" s="12"/>
      <c r="H1" s="12"/>
      <c r="I1" s="12"/>
      <c r="J1" s="12" t="s">
        <v>533</v>
      </c>
      <c r="K1" s="12"/>
      <c r="L1" s="12"/>
      <c r="M1" s="12"/>
      <c r="N1" s="6"/>
      <c r="P1" s="12" t="s">
        <v>533</v>
      </c>
      <c r="Q1" s="12"/>
      <c r="R1" s="12"/>
      <c r="S1" s="12"/>
    </row>
    <row r="2" spans="1:19" s="7" customFormat="1" x14ac:dyDescent="0.35">
      <c r="A2" s="6"/>
      <c r="B2" s="6"/>
      <c r="C2" s="6"/>
      <c r="D2" s="6"/>
      <c r="E2" s="6"/>
      <c r="F2" s="12" t="s">
        <v>912</v>
      </c>
      <c r="G2" s="12"/>
      <c r="H2" s="12" t="s">
        <v>913</v>
      </c>
      <c r="I2" s="12"/>
      <c r="J2" s="12" t="s">
        <v>912</v>
      </c>
      <c r="K2" s="12"/>
      <c r="L2" s="12" t="s">
        <v>913</v>
      </c>
      <c r="M2" s="12"/>
      <c r="N2" s="6"/>
      <c r="P2" s="12" t="s">
        <v>912</v>
      </c>
      <c r="Q2" s="12"/>
      <c r="R2" s="12" t="s">
        <v>913</v>
      </c>
      <c r="S2" s="12"/>
    </row>
    <row r="3" spans="1:19" s="7" customFormat="1" x14ac:dyDescent="0.3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5</v>
      </c>
      <c r="I3" s="6" t="s">
        <v>6</v>
      </c>
      <c r="J3" s="6" t="s">
        <v>5</v>
      </c>
      <c r="K3" s="6" t="s">
        <v>6</v>
      </c>
      <c r="L3" s="6" t="s">
        <v>5</v>
      </c>
      <c r="M3" s="6" t="s">
        <v>6</v>
      </c>
      <c r="N3" s="6"/>
      <c r="P3" s="7" t="s">
        <v>5</v>
      </c>
      <c r="Q3" s="7" t="s">
        <v>6</v>
      </c>
      <c r="R3" s="7" t="s">
        <v>5</v>
      </c>
      <c r="S3" s="7" t="s">
        <v>6</v>
      </c>
    </row>
    <row r="4" spans="1:19" x14ac:dyDescent="0.35">
      <c r="A4" s="1" t="s">
        <v>30</v>
      </c>
      <c r="B4" s="1" t="s">
        <v>8</v>
      </c>
      <c r="C4" s="1">
        <v>6</v>
      </c>
      <c r="D4" s="1">
        <v>4</v>
      </c>
      <c r="E4" s="1" t="s">
        <v>31</v>
      </c>
      <c r="F4" s="2">
        <v>0.92510652465733301</v>
      </c>
      <c r="G4" s="2">
        <v>0.45658356399538569</v>
      </c>
      <c r="H4" s="2">
        <v>0.27046334759226404</v>
      </c>
      <c r="I4" s="2">
        <v>0.79471775820543744</v>
      </c>
      <c r="J4" s="2">
        <v>0.27711155833157086</v>
      </c>
      <c r="K4" s="2">
        <v>0.23990008449334524</v>
      </c>
      <c r="L4" s="2">
        <v>9.1199169539940547E-2</v>
      </c>
      <c r="M4" s="2">
        <v>0.15368269444804178</v>
      </c>
      <c r="O4" t="s">
        <v>8</v>
      </c>
      <c r="P4" s="8">
        <v>2.2919338200000001</v>
      </c>
      <c r="Q4" s="8">
        <v>3.7656102800000002</v>
      </c>
      <c r="R4" s="8">
        <v>4.6550516399999999</v>
      </c>
      <c r="S4" s="8">
        <v>3.5250530699999998</v>
      </c>
    </row>
    <row r="5" spans="1:19" x14ac:dyDescent="0.35">
      <c r="A5" s="1" t="s">
        <v>16</v>
      </c>
      <c r="B5" s="1" t="s">
        <v>8</v>
      </c>
      <c r="C5" s="1">
        <v>10</v>
      </c>
      <c r="D5" s="1">
        <v>9</v>
      </c>
      <c r="E5" s="1" t="s">
        <v>17</v>
      </c>
      <c r="F5" s="2">
        <v>0.45832393719753473</v>
      </c>
      <c r="G5" s="2">
        <v>0.39767084872956598</v>
      </c>
      <c r="H5" s="2">
        <v>0.44911325134200836</v>
      </c>
      <c r="I5" s="2">
        <v>1.1400386673032004</v>
      </c>
      <c r="J5" s="2">
        <v>0.13728890357195808</v>
      </c>
      <c r="K5" s="2">
        <v>0.20894591425049047</v>
      </c>
      <c r="L5" s="2">
        <v>0.15143920947662368</v>
      </c>
      <c r="M5" s="2">
        <v>0.22046092761503333</v>
      </c>
      <c r="O5" t="s">
        <v>35</v>
      </c>
      <c r="P5" s="8">
        <v>27.898589000000001</v>
      </c>
      <c r="Q5" s="8">
        <v>18.267820499999999</v>
      </c>
      <c r="R5" s="8">
        <v>6.8870948099999998</v>
      </c>
      <c r="S5" s="8">
        <v>6.0278893499999997</v>
      </c>
    </row>
    <row r="6" spans="1:19" x14ac:dyDescent="0.35">
      <c r="A6" s="1" t="s">
        <v>22</v>
      </c>
      <c r="B6" s="1" t="s">
        <v>8</v>
      </c>
      <c r="C6" s="1">
        <v>15</v>
      </c>
      <c r="D6" s="1">
        <v>13</v>
      </c>
      <c r="E6" s="1" t="s">
        <v>23</v>
      </c>
      <c r="F6" s="2">
        <v>0.69446674798725427</v>
      </c>
      <c r="G6" s="2">
        <v>0.94836899977157874</v>
      </c>
      <c r="H6" s="2">
        <v>3.0043549406637733</v>
      </c>
      <c r="I6" s="2">
        <v>4.7760972558673869</v>
      </c>
      <c r="J6" s="2">
        <v>0.20802443568916501</v>
      </c>
      <c r="K6" s="2">
        <v>0.49829608666852998</v>
      </c>
      <c r="L6" s="2">
        <v>1.0130565861545613</v>
      </c>
      <c r="M6" s="2">
        <v>0.92360273524661296</v>
      </c>
      <c r="O6" t="s">
        <v>76</v>
      </c>
      <c r="P6" s="8">
        <v>6.1000160599999997</v>
      </c>
      <c r="Q6" s="8">
        <v>13.774983300000001</v>
      </c>
      <c r="R6" s="8">
        <v>14.877941399999999</v>
      </c>
      <c r="S6" s="8">
        <v>13.218886899999999</v>
      </c>
    </row>
    <row r="7" spans="1:19" x14ac:dyDescent="0.35">
      <c r="A7" s="1" t="s">
        <v>24</v>
      </c>
      <c r="B7" s="1" t="s">
        <v>8</v>
      </c>
      <c r="C7" s="1">
        <v>34</v>
      </c>
      <c r="D7" s="1">
        <v>27</v>
      </c>
      <c r="E7" s="1" t="s">
        <v>25</v>
      </c>
      <c r="F7" s="2">
        <v>0.82941001019342364</v>
      </c>
      <c r="G7" s="2">
        <v>0.87912382991820193</v>
      </c>
      <c r="H7" s="2">
        <v>2.4291420855891763</v>
      </c>
      <c r="I7" s="2">
        <v>2.7085102835382369</v>
      </c>
      <c r="J7" s="2">
        <v>0.24844609166024204</v>
      </c>
      <c r="K7" s="2">
        <v>0.4619129940464114</v>
      </c>
      <c r="L7" s="2">
        <v>0.81909708976251905</v>
      </c>
      <c r="M7" s="2">
        <v>0.52377231289549642</v>
      </c>
      <c r="O7" t="s">
        <v>129</v>
      </c>
      <c r="P7" s="8">
        <v>5.9100391099999996</v>
      </c>
      <c r="Q7" s="8">
        <v>4.9558921399999996</v>
      </c>
      <c r="R7" s="8">
        <v>17.497140399999999</v>
      </c>
      <c r="S7" s="8">
        <v>21.416734699999999</v>
      </c>
    </row>
    <row r="8" spans="1:19" x14ac:dyDescent="0.35">
      <c r="A8" s="1" t="s">
        <v>14</v>
      </c>
      <c r="B8" s="1" t="s">
        <v>8</v>
      </c>
      <c r="C8" s="1">
        <v>12</v>
      </c>
      <c r="D8" s="1">
        <v>5</v>
      </c>
      <c r="E8" s="1" t="s">
        <v>15</v>
      </c>
      <c r="F8" s="2">
        <v>0.79650620126575999</v>
      </c>
      <c r="G8" s="2">
        <v>0.66155064956646603</v>
      </c>
      <c r="H8" s="2">
        <v>3.7776250806425078</v>
      </c>
      <c r="I8" s="2">
        <v>3.6111930842432467</v>
      </c>
      <c r="J8" s="2">
        <v>0.23858990156325124</v>
      </c>
      <c r="K8" s="2">
        <v>0.34759476521416466</v>
      </c>
      <c r="L8" s="2">
        <v>1.2738002145385772</v>
      </c>
      <c r="M8" s="2">
        <v>0.69833331095034201</v>
      </c>
      <c r="O8" t="s">
        <v>174</v>
      </c>
      <c r="P8" s="8">
        <v>11.7605304</v>
      </c>
      <c r="Q8" s="8">
        <v>8.8355812399999998</v>
      </c>
      <c r="R8" s="8">
        <v>12.5865311</v>
      </c>
      <c r="S8" s="8">
        <v>10.9872022</v>
      </c>
    </row>
    <row r="9" spans="1:19" x14ac:dyDescent="0.35">
      <c r="A9" s="1" t="s">
        <v>20</v>
      </c>
      <c r="B9" s="1" t="s">
        <v>8</v>
      </c>
      <c r="C9" s="1">
        <v>11</v>
      </c>
      <c r="D9" s="1">
        <v>4</v>
      </c>
      <c r="E9" s="1" t="s">
        <v>21</v>
      </c>
      <c r="F9" s="2">
        <v>0.8747739476425348</v>
      </c>
      <c r="G9" s="2">
        <v>0.86733599196858968</v>
      </c>
      <c r="H9" s="2">
        <v>1.686213311691775</v>
      </c>
      <c r="I9" s="2">
        <v>2.8108628678959633</v>
      </c>
      <c r="J9" s="2">
        <v>0.26203465801830056</v>
      </c>
      <c r="K9" s="2">
        <v>0.45571937793075457</v>
      </c>
      <c r="L9" s="2">
        <v>0.56858444984314527</v>
      </c>
      <c r="M9" s="2">
        <v>0.54356527811541999</v>
      </c>
      <c r="O9" t="s">
        <v>916</v>
      </c>
      <c r="P9" s="8">
        <v>10.9496172</v>
      </c>
      <c r="Q9" s="8">
        <v>10.627970299999999</v>
      </c>
      <c r="R9" s="8">
        <v>10.824874299999999</v>
      </c>
      <c r="S9" s="8">
        <v>16.725272700000001</v>
      </c>
    </row>
    <row r="10" spans="1:19" x14ac:dyDescent="0.35">
      <c r="A10" s="1" t="s">
        <v>12</v>
      </c>
      <c r="B10" s="1" t="s">
        <v>8</v>
      </c>
      <c r="C10" s="1">
        <v>8</v>
      </c>
      <c r="D10" s="1">
        <v>8</v>
      </c>
      <c r="E10" s="1" t="s">
        <v>13</v>
      </c>
      <c r="F10" s="2">
        <v>0.3996433994058477</v>
      </c>
      <c r="G10" s="2">
        <v>0.25888416357293165</v>
      </c>
      <c r="H10" s="2">
        <v>0.36513587010240817</v>
      </c>
      <c r="I10" s="2">
        <v>0.46763146528184069</v>
      </c>
      <c r="J10" s="2">
        <v>0.11971140861567482</v>
      </c>
      <c r="K10" s="2">
        <v>0.136024021915434</v>
      </c>
      <c r="L10" s="2">
        <v>0.12312236914550304</v>
      </c>
      <c r="M10" s="2">
        <v>9.0430675357604545E-2</v>
      </c>
      <c r="O10" t="s">
        <v>917</v>
      </c>
      <c r="P10" s="8">
        <v>16.616037200000001</v>
      </c>
      <c r="Q10" s="8">
        <v>21.565810800000001</v>
      </c>
      <c r="R10" s="8">
        <v>17.235199999999999</v>
      </c>
      <c r="S10" s="8">
        <v>14.3862823</v>
      </c>
    </row>
    <row r="11" spans="1:19" x14ac:dyDescent="0.35">
      <c r="A11" s="1" t="s">
        <v>7</v>
      </c>
      <c r="B11" s="1" t="s">
        <v>8</v>
      </c>
      <c r="C11" s="1">
        <v>5</v>
      </c>
      <c r="D11" s="1">
        <v>5</v>
      </c>
      <c r="E11" s="1" t="s">
        <v>9</v>
      </c>
      <c r="F11" s="2">
        <v>1.9170163765548598</v>
      </c>
      <c r="G11" s="2">
        <v>2.0433308730142534</v>
      </c>
      <c r="H11" s="2">
        <v>0.63195709024115265</v>
      </c>
      <c r="I11" s="2">
        <v>1.4630835889813065</v>
      </c>
      <c r="J11" s="2">
        <v>0.57423375718923786</v>
      </c>
      <c r="K11" s="2">
        <v>1.0736156264462779</v>
      </c>
      <c r="L11" s="2">
        <v>0.21309342773408341</v>
      </c>
      <c r="M11" s="2">
        <v>0.28293142544731431</v>
      </c>
      <c r="O11" t="s">
        <v>406</v>
      </c>
      <c r="P11" s="8">
        <v>18.473237099999999</v>
      </c>
      <c r="Q11" s="8">
        <v>18.2063314</v>
      </c>
      <c r="R11" s="8">
        <v>15.436166399999999</v>
      </c>
      <c r="S11" s="8">
        <v>13.712678800000001</v>
      </c>
    </row>
    <row r="12" spans="1:19" x14ac:dyDescent="0.35">
      <c r="A12" s="1" t="s">
        <v>28</v>
      </c>
      <c r="B12" s="1" t="s">
        <v>8</v>
      </c>
      <c r="C12" s="1">
        <v>6</v>
      </c>
      <c r="D12" s="1">
        <v>3</v>
      </c>
      <c r="E12" s="1" t="s">
        <v>29</v>
      </c>
      <c r="F12" s="2">
        <v>0.57584388863142533</v>
      </c>
      <c r="G12" s="2">
        <v>0.32203351178956768</v>
      </c>
      <c r="H12" s="2">
        <v>1.0116767373764721</v>
      </c>
      <c r="I12" s="2">
        <v>0.29650514929859667</v>
      </c>
      <c r="J12" s="2">
        <v>0.17249148404122752</v>
      </c>
      <c r="K12" s="2">
        <v>0.16920422192154672</v>
      </c>
      <c r="L12" s="2">
        <v>0.34113338873074645</v>
      </c>
      <c r="M12" s="2">
        <v>5.7338230826531777E-2</v>
      </c>
    </row>
    <row r="13" spans="1:19" x14ac:dyDescent="0.35">
      <c r="A13" s="1" t="s">
        <v>26</v>
      </c>
      <c r="B13" s="1" t="s">
        <v>8</v>
      </c>
      <c r="C13" s="1">
        <v>6</v>
      </c>
      <c r="D13" s="1">
        <v>6</v>
      </c>
      <c r="E13" s="1" t="s">
        <v>27</v>
      </c>
      <c r="F13" s="2">
        <v>0.18027848286129367</v>
      </c>
      <c r="G13" s="2">
        <v>0.33191689230541999</v>
      </c>
      <c r="H13" s="2">
        <v>0.17949715853699486</v>
      </c>
      <c r="I13" s="2">
        <v>0.15997231621384517</v>
      </c>
      <c r="J13" s="2">
        <v>5.4001620340802428E-2</v>
      </c>
      <c r="K13" s="2">
        <v>0.1743971898858005</v>
      </c>
      <c r="L13" s="2">
        <v>6.0525730895084159E-2</v>
      </c>
      <c r="M13" s="2">
        <v>3.0935481608405913E-2</v>
      </c>
      <c r="P13" s="8">
        <f>SUM(P4:P11)</f>
        <v>99.999999889999998</v>
      </c>
      <c r="Q13" s="8">
        <f t="shared" ref="Q13:S13" si="0">SUM(Q4:Q11)</f>
        <v>99.999999959999982</v>
      </c>
      <c r="R13" s="8">
        <f t="shared" si="0"/>
        <v>100.00000005</v>
      </c>
      <c r="S13" s="8">
        <f t="shared" si="0"/>
        <v>100.00000002000002</v>
      </c>
    </row>
    <row r="14" spans="1:19" x14ac:dyDescent="0.35">
      <c r="A14" s="1" t="s">
        <v>61</v>
      </c>
      <c r="B14" s="1" t="s">
        <v>35</v>
      </c>
      <c r="C14" s="1">
        <v>27</v>
      </c>
      <c r="D14" s="1">
        <v>27</v>
      </c>
      <c r="E14" s="1" t="s">
        <v>62</v>
      </c>
      <c r="F14" s="2">
        <v>1.3742425175408901</v>
      </c>
      <c r="G14" s="2">
        <v>1.9860286203814468</v>
      </c>
      <c r="H14" s="2">
        <v>0.89828343626826201</v>
      </c>
      <c r="I14" s="2">
        <v>4.2728596646733603</v>
      </c>
      <c r="J14" s="2">
        <v>0.41164825391574822</v>
      </c>
      <c r="K14" s="2">
        <v>1.0435076323521053</v>
      </c>
      <c r="L14" s="2">
        <v>0.30289761673234877</v>
      </c>
      <c r="M14" s="2">
        <v>0.82628653944789299</v>
      </c>
    </row>
    <row r="15" spans="1:19" x14ac:dyDescent="0.35">
      <c r="A15" s="1" t="s">
        <v>67</v>
      </c>
      <c r="B15" s="1" t="s">
        <v>35</v>
      </c>
      <c r="C15" s="1">
        <v>12</v>
      </c>
      <c r="D15" s="1">
        <v>12</v>
      </c>
      <c r="E15" s="1" t="s">
        <v>68</v>
      </c>
      <c r="F15" s="2">
        <v>0.54365394208176432</v>
      </c>
      <c r="G15" s="2">
        <v>1.4252438961467664</v>
      </c>
      <c r="H15" s="2">
        <v>0.30233349320492836</v>
      </c>
      <c r="I15" s="2">
        <v>0.72009496133789208</v>
      </c>
      <c r="J15" s="2">
        <v>0.16284912825491346</v>
      </c>
      <c r="K15" s="2">
        <v>0.74885772960651131</v>
      </c>
      <c r="L15" s="2">
        <v>0.10194565640726165</v>
      </c>
      <c r="M15" s="2">
        <v>0.13925212161706613</v>
      </c>
    </row>
    <row r="16" spans="1:19" x14ac:dyDescent="0.35">
      <c r="A16" s="1" t="s">
        <v>57</v>
      </c>
      <c r="B16" s="1" t="s">
        <v>35</v>
      </c>
      <c r="C16" s="1">
        <v>57</v>
      </c>
      <c r="D16" s="1">
        <v>51</v>
      </c>
      <c r="E16" s="1" t="s">
        <v>58</v>
      </c>
      <c r="F16" s="2">
        <v>0.45288225716632696</v>
      </c>
      <c r="G16" s="2">
        <v>1.4815671983711722</v>
      </c>
      <c r="H16" s="2">
        <v>1.8140453558352363</v>
      </c>
      <c r="I16" s="2">
        <v>2.4221606283807966</v>
      </c>
      <c r="J16" s="2">
        <v>0.13565887244235567</v>
      </c>
      <c r="K16" s="2">
        <v>0.7784513593997987</v>
      </c>
      <c r="L16" s="2">
        <v>0.61168890880315163</v>
      </c>
      <c r="M16" s="2">
        <v>0.46839795375416332</v>
      </c>
    </row>
    <row r="17" spans="1:13" x14ac:dyDescent="0.35">
      <c r="A17" s="1" t="s">
        <v>41</v>
      </c>
      <c r="B17" s="1" t="s">
        <v>35</v>
      </c>
      <c r="C17" s="1">
        <v>35</v>
      </c>
      <c r="D17" s="1">
        <v>30</v>
      </c>
      <c r="E17" s="1" t="s">
        <v>42</v>
      </c>
      <c r="F17" s="2">
        <v>9.9267351270781568</v>
      </c>
      <c r="G17" s="2">
        <v>2.9866605619537911</v>
      </c>
      <c r="H17" s="2">
        <v>0.67260505886528099</v>
      </c>
      <c r="I17" s="2">
        <v>0.90014867516122266</v>
      </c>
      <c r="J17" s="2">
        <v>2.9735095006797141</v>
      </c>
      <c r="K17" s="2">
        <v>1.5692639369140706</v>
      </c>
      <c r="L17" s="2">
        <v>0.22679976175311889</v>
      </c>
      <c r="M17" s="2">
        <v>0.17407094830118433</v>
      </c>
    </row>
    <row r="18" spans="1:13" x14ac:dyDescent="0.35">
      <c r="A18" s="1" t="s">
        <v>69</v>
      </c>
      <c r="B18" s="1" t="s">
        <v>35</v>
      </c>
      <c r="C18" s="1">
        <v>12</v>
      </c>
      <c r="D18" s="1">
        <v>8</v>
      </c>
      <c r="E18" s="1" t="s">
        <v>70</v>
      </c>
      <c r="F18" s="2">
        <v>0.58591766889934005</v>
      </c>
      <c r="G18" s="2">
        <v>0.3184957982322571</v>
      </c>
      <c r="H18" s="2">
        <v>0.71120446142417393</v>
      </c>
      <c r="I18" s="2">
        <v>0.98296132504592604</v>
      </c>
      <c r="J18" s="2">
        <v>0.1755090402619727</v>
      </c>
      <c r="K18" s="2">
        <v>0.16734542136840058</v>
      </c>
      <c r="L18" s="2">
        <v>0.23981532740904579</v>
      </c>
      <c r="M18" s="2">
        <v>0.1900852767055253</v>
      </c>
    </row>
    <row r="19" spans="1:13" x14ac:dyDescent="0.35">
      <c r="A19" s="1" t="s">
        <v>37</v>
      </c>
      <c r="B19" s="1" t="s">
        <v>35</v>
      </c>
      <c r="C19" s="1">
        <v>32</v>
      </c>
      <c r="D19" s="1">
        <v>27</v>
      </c>
      <c r="E19" s="1" t="s">
        <v>38</v>
      </c>
      <c r="F19" s="2">
        <v>18.837471298631502</v>
      </c>
      <c r="G19" s="2">
        <v>2.9359804452345037</v>
      </c>
      <c r="H19" s="2">
        <v>3.5534090432420466</v>
      </c>
      <c r="I19" s="2">
        <v>1.9645708190785303</v>
      </c>
      <c r="J19" s="2">
        <v>5.6426810183006504</v>
      </c>
      <c r="K19" s="2">
        <v>1.5426353737290572</v>
      </c>
      <c r="L19" s="2">
        <v>1.1981954548160689</v>
      </c>
      <c r="M19" s="2">
        <v>0.3799091360330939</v>
      </c>
    </row>
    <row r="20" spans="1:13" x14ac:dyDescent="0.35">
      <c r="A20" s="1" t="s">
        <v>49</v>
      </c>
      <c r="B20" s="1" t="s">
        <v>35</v>
      </c>
      <c r="C20" s="1">
        <v>26</v>
      </c>
      <c r="D20" s="1">
        <v>23</v>
      </c>
      <c r="E20" s="1" t="s">
        <v>50</v>
      </c>
      <c r="F20" s="2">
        <v>5.3170975063950001</v>
      </c>
      <c r="G20" s="2">
        <v>0.66761271130197641</v>
      </c>
      <c r="H20" s="2">
        <v>1.4100425503073222</v>
      </c>
      <c r="I20" s="2">
        <v>2.4266669398323688</v>
      </c>
      <c r="J20" s="2">
        <v>1.5927129865869212</v>
      </c>
      <c r="K20" s="2">
        <v>0.35077991955880838</v>
      </c>
      <c r="L20" s="2">
        <v>0.47546076297876078</v>
      </c>
      <c r="M20" s="2">
        <v>0.46926938525138256</v>
      </c>
    </row>
    <row r="21" spans="1:13" x14ac:dyDescent="0.35">
      <c r="A21" s="1" t="s">
        <v>47</v>
      </c>
      <c r="B21" s="1" t="s">
        <v>35</v>
      </c>
      <c r="C21" s="1">
        <v>23</v>
      </c>
      <c r="D21" s="1">
        <v>21</v>
      </c>
      <c r="E21" s="1" t="s">
        <v>48</v>
      </c>
      <c r="F21" s="2">
        <v>5.9092363206887102</v>
      </c>
      <c r="G21" s="2">
        <v>0.33039595690901896</v>
      </c>
      <c r="H21" s="2">
        <v>1.8691203471708666</v>
      </c>
      <c r="I21" s="2">
        <v>0.22296514115932534</v>
      </c>
      <c r="J21" s="2">
        <v>1.7700855433725502</v>
      </c>
      <c r="K21" s="2">
        <v>0.17359805351980284</v>
      </c>
      <c r="L21" s="2">
        <v>0.63025997773705023</v>
      </c>
      <c r="M21" s="2">
        <v>4.3117047917400689E-2</v>
      </c>
    </row>
    <row r="22" spans="1:13" x14ac:dyDescent="0.35">
      <c r="A22" s="1" t="s">
        <v>73</v>
      </c>
      <c r="B22" s="1" t="s">
        <v>35</v>
      </c>
      <c r="C22" s="1">
        <v>5</v>
      </c>
      <c r="D22" s="1">
        <v>4</v>
      </c>
      <c r="E22" s="1" t="s">
        <v>74</v>
      </c>
      <c r="F22" s="2">
        <v>0.20272041483447334</v>
      </c>
      <c r="G22" s="2">
        <v>9.9165559622708108E-2</v>
      </c>
      <c r="H22" s="2">
        <v>0.18158819878687468</v>
      </c>
      <c r="I22" s="2">
        <v>0.18157388709023062</v>
      </c>
      <c r="J22" s="2">
        <v>6.0724001575074307E-2</v>
      </c>
      <c r="K22" s="2">
        <v>5.210399148874742E-2</v>
      </c>
      <c r="L22" s="2">
        <v>6.1230821385020423E-2</v>
      </c>
      <c r="M22" s="2">
        <v>3.511279812400727E-2</v>
      </c>
    </row>
    <row r="23" spans="1:13" x14ac:dyDescent="0.35">
      <c r="A23" s="1" t="s">
        <v>39</v>
      </c>
      <c r="B23" s="1" t="s">
        <v>35</v>
      </c>
      <c r="C23" s="1">
        <v>18</v>
      </c>
      <c r="D23" s="1">
        <v>17</v>
      </c>
      <c r="E23" s="1" t="s">
        <v>40</v>
      </c>
      <c r="F23" s="2">
        <v>6.3525818424840104</v>
      </c>
      <c r="G23" s="2">
        <v>1.0438211498595253</v>
      </c>
      <c r="H23" s="2">
        <v>0.40157067786716699</v>
      </c>
      <c r="I23" s="2">
        <v>0.37143313857533733</v>
      </c>
      <c r="J23" s="2">
        <v>1.9028877290122266</v>
      </c>
      <c r="K23" s="2">
        <v>0.5484489626739425</v>
      </c>
      <c r="L23" s="2">
        <v>0.1354080420105106</v>
      </c>
      <c r="M23" s="2">
        <v>7.1827821832558827E-2</v>
      </c>
    </row>
    <row r="24" spans="1:13" x14ac:dyDescent="0.35">
      <c r="A24" s="1" t="s">
        <v>45</v>
      </c>
      <c r="B24" s="1" t="s">
        <v>35</v>
      </c>
      <c r="C24" s="1">
        <v>22</v>
      </c>
      <c r="D24" s="1">
        <v>21</v>
      </c>
      <c r="E24" s="1" t="s">
        <v>46</v>
      </c>
      <c r="F24" s="2">
        <v>4.4792813305953603</v>
      </c>
      <c r="G24" s="2">
        <v>2.7470038562441363</v>
      </c>
      <c r="H24" s="2">
        <v>2.0899409830269136</v>
      </c>
      <c r="I24" s="2">
        <v>4.2189775603633572</v>
      </c>
      <c r="J24" s="2">
        <v>1.3417488652850715</v>
      </c>
      <c r="K24" s="2">
        <v>1.4433424879551149</v>
      </c>
      <c r="L24" s="2">
        <v>0.70471982150750101</v>
      </c>
      <c r="M24" s="2">
        <v>0.81586680629433861</v>
      </c>
    </row>
    <row r="25" spans="1:13" x14ac:dyDescent="0.35">
      <c r="A25" s="1" t="s">
        <v>59</v>
      </c>
      <c r="B25" s="1" t="s">
        <v>35</v>
      </c>
      <c r="C25" s="1">
        <v>18</v>
      </c>
      <c r="D25" s="1">
        <v>17</v>
      </c>
      <c r="E25" s="1" t="s">
        <v>60</v>
      </c>
      <c r="F25" s="2">
        <v>0.61827409968945934</v>
      </c>
      <c r="G25" s="2">
        <v>0.69690430325062802</v>
      </c>
      <c r="H25" s="2">
        <v>0.76867795186615595</v>
      </c>
      <c r="I25" s="2">
        <v>1.6369794152412898</v>
      </c>
      <c r="J25" s="2">
        <v>0.1852012656644676</v>
      </c>
      <c r="K25" s="2">
        <v>0.3661704327913371</v>
      </c>
      <c r="L25" s="2">
        <v>0.25919516074148063</v>
      </c>
      <c r="M25" s="2">
        <v>0.31655943848335155</v>
      </c>
    </row>
    <row r="26" spans="1:13" x14ac:dyDescent="0.35">
      <c r="A26" s="1" t="s">
        <v>34</v>
      </c>
      <c r="B26" s="1" t="s">
        <v>35</v>
      </c>
      <c r="C26" s="1">
        <v>26</v>
      </c>
      <c r="D26" s="1">
        <v>24</v>
      </c>
      <c r="E26" s="1" t="s">
        <v>36</v>
      </c>
      <c r="F26" s="2">
        <v>20.880589651874899</v>
      </c>
      <c r="G26" s="2">
        <v>4.5936821372905552</v>
      </c>
      <c r="H26" s="2">
        <v>0.51116304224796061</v>
      </c>
      <c r="I26" s="2">
        <v>0.85655589335975424</v>
      </c>
      <c r="J26" s="2">
        <v>6.2546880635788424</v>
      </c>
      <c r="K26" s="2">
        <v>2.4136320703885699</v>
      </c>
      <c r="L26" s="2">
        <v>0.17236215319941173</v>
      </c>
      <c r="M26" s="2">
        <v>0.16564096659187488</v>
      </c>
    </row>
    <row r="27" spans="1:13" x14ac:dyDescent="0.35">
      <c r="A27" s="1" t="s">
        <v>53</v>
      </c>
      <c r="B27" s="1" t="s">
        <v>35</v>
      </c>
      <c r="C27" s="1">
        <v>12</v>
      </c>
      <c r="D27" s="1">
        <v>10</v>
      </c>
      <c r="E27" s="1" t="s">
        <v>54</v>
      </c>
      <c r="F27" s="2">
        <v>1.8875024085544734</v>
      </c>
      <c r="G27" s="2">
        <v>0.96437910926690462</v>
      </c>
      <c r="H27" s="2">
        <v>0.58759638058251762</v>
      </c>
      <c r="I27" s="2">
        <v>0.46008501940128532</v>
      </c>
      <c r="J27" s="2">
        <v>0.56539297891436335</v>
      </c>
      <c r="K27" s="2">
        <v>0.50670818671669382</v>
      </c>
      <c r="L27" s="2">
        <v>0.19813517214386953</v>
      </c>
      <c r="M27" s="2">
        <v>8.8971341997483161E-2</v>
      </c>
    </row>
    <row r="28" spans="1:13" x14ac:dyDescent="0.35">
      <c r="A28" s="1" t="s">
        <v>536</v>
      </c>
      <c r="B28" s="1" t="s">
        <v>35</v>
      </c>
      <c r="C28" s="1">
        <v>16</v>
      </c>
      <c r="D28" s="1">
        <v>16</v>
      </c>
      <c r="E28" s="1" t="s">
        <v>256</v>
      </c>
      <c r="F28" s="2">
        <v>0.48761316985186104</v>
      </c>
      <c r="G28" s="2">
        <v>0.27426593867795762</v>
      </c>
      <c r="H28" s="2">
        <v>0.29321218520704767</v>
      </c>
      <c r="I28" s="2">
        <v>0.33836830236362969</v>
      </c>
      <c r="J28" s="2">
        <v>0.1460623633702042</v>
      </c>
      <c r="K28" s="2">
        <v>0.14410597982706538</v>
      </c>
      <c r="L28" s="2">
        <v>9.8869987478624438E-2</v>
      </c>
      <c r="M28" s="2">
        <v>6.5433736551297472E-2</v>
      </c>
    </row>
    <row r="29" spans="1:13" x14ac:dyDescent="0.35">
      <c r="A29" s="1" t="s">
        <v>51</v>
      </c>
      <c r="B29" s="1" t="s">
        <v>35</v>
      </c>
      <c r="C29" s="1">
        <v>16</v>
      </c>
      <c r="D29" s="1">
        <v>15</v>
      </c>
      <c r="E29" s="1" t="s">
        <v>52</v>
      </c>
      <c r="F29" s="2">
        <v>5.5780540655737498</v>
      </c>
      <c r="G29" s="2">
        <v>1.5508271019295492</v>
      </c>
      <c r="H29" s="2">
        <v>2.04188415601508</v>
      </c>
      <c r="I29" s="2">
        <v>3.7290226473571315</v>
      </c>
      <c r="J29" s="2">
        <v>1.6708813670311666</v>
      </c>
      <c r="K29" s="2">
        <v>0.81484219346806896</v>
      </c>
      <c r="L29" s="2">
        <v>0.68851524978560175</v>
      </c>
      <c r="M29" s="2">
        <v>0.7211192177178819</v>
      </c>
    </row>
    <row r="30" spans="1:13" x14ac:dyDescent="0.35">
      <c r="A30" s="1" t="s">
        <v>535</v>
      </c>
      <c r="B30" s="1" t="s">
        <v>35</v>
      </c>
      <c r="C30" s="1">
        <v>29</v>
      </c>
      <c r="D30" s="1">
        <v>27</v>
      </c>
      <c r="E30" s="1" t="s">
        <v>240</v>
      </c>
      <c r="F30" s="2">
        <v>1.13020360848832</v>
      </c>
      <c r="G30" s="2">
        <v>0.9173669303040487</v>
      </c>
      <c r="H30" s="2">
        <v>0.5021529271120353</v>
      </c>
      <c r="I30" s="2">
        <v>0.53751911941226238</v>
      </c>
      <c r="J30" s="2">
        <v>0.33854748056843725</v>
      </c>
      <c r="K30" s="2">
        <v>0.48200684703921171</v>
      </c>
      <c r="L30" s="2">
        <v>0.16932397806340621</v>
      </c>
      <c r="M30" s="2">
        <v>0.10394556524715394</v>
      </c>
    </row>
    <row r="31" spans="1:13" x14ac:dyDescent="0.35">
      <c r="A31" s="1" t="s">
        <v>534</v>
      </c>
      <c r="B31" s="1" t="s">
        <v>35</v>
      </c>
      <c r="C31" s="1">
        <v>5</v>
      </c>
      <c r="D31" s="1">
        <v>5</v>
      </c>
      <c r="E31" s="1" t="s">
        <v>44</v>
      </c>
      <c r="F31" s="2">
        <v>7.7760136190302873</v>
      </c>
      <c r="G31" s="2">
        <v>7.0983204342774995</v>
      </c>
      <c r="H31" s="2">
        <v>0.6981339893703663</v>
      </c>
      <c r="I31" s="2">
        <v>1.3758042734889131</v>
      </c>
      <c r="J31" s="2">
        <v>2.3292704074000183</v>
      </c>
      <c r="K31" s="2">
        <v>3.7296298119947666</v>
      </c>
      <c r="L31" s="2">
        <v>0.23540801600284636</v>
      </c>
      <c r="M31" s="2">
        <v>0.26605333226774258</v>
      </c>
    </row>
    <row r="32" spans="1:13" x14ac:dyDescent="0.35">
      <c r="A32" s="1" t="s">
        <v>55</v>
      </c>
      <c r="B32" s="1" t="s">
        <v>35</v>
      </c>
      <c r="C32" s="1">
        <v>22</v>
      </c>
      <c r="D32" s="1">
        <v>21</v>
      </c>
      <c r="E32" s="1" t="s">
        <v>56</v>
      </c>
      <c r="F32" s="2">
        <v>0.79630679716787911</v>
      </c>
      <c r="G32" s="2">
        <v>2.6500300996958139</v>
      </c>
      <c r="H32" s="2">
        <v>1.1176375177286</v>
      </c>
      <c r="I32" s="2">
        <v>3.552431171237</v>
      </c>
      <c r="J32" s="2">
        <v>0.23853017094971796</v>
      </c>
      <c r="K32" s="2">
        <v>1.3923901229904077</v>
      </c>
      <c r="L32" s="2">
        <v>0.37686294416938698</v>
      </c>
      <c r="M32" s="2">
        <v>0.68696991932044604</v>
      </c>
    </row>
    <row r="33" spans="1:13" x14ac:dyDescent="0.35">
      <c r="A33" s="1" t="s">
        <v>82</v>
      </c>
      <c r="B33" s="1" t="s">
        <v>76</v>
      </c>
      <c r="C33" s="1">
        <v>18</v>
      </c>
      <c r="D33" s="1">
        <v>17</v>
      </c>
      <c r="E33" s="1" t="s">
        <v>83</v>
      </c>
      <c r="F33" s="2">
        <v>2.1851594032388504</v>
      </c>
      <c r="G33" s="2">
        <v>0.43270842090646733</v>
      </c>
      <c r="H33" s="2">
        <v>0.75106950404539174</v>
      </c>
      <c r="I33" s="2">
        <v>0.27405077884659529</v>
      </c>
      <c r="J33" s="2">
        <v>0.65455481211603994</v>
      </c>
      <c r="K33" s="2">
        <v>0.22735550493335888</v>
      </c>
      <c r="L33" s="2">
        <v>0.25325766188096216</v>
      </c>
      <c r="M33" s="2">
        <v>5.2995999741887997E-2</v>
      </c>
    </row>
    <row r="34" spans="1:13" x14ac:dyDescent="0.35">
      <c r="A34" s="1" t="s">
        <v>78</v>
      </c>
      <c r="B34" s="1" t="s">
        <v>76</v>
      </c>
      <c r="C34" s="1">
        <v>14</v>
      </c>
      <c r="D34" s="1">
        <v>10</v>
      </c>
      <c r="E34" s="1" t="s">
        <v>79</v>
      </c>
      <c r="F34" s="2">
        <v>0.46114026302321237</v>
      </c>
      <c r="G34" s="2">
        <v>0.52487120073046356</v>
      </c>
      <c r="H34" s="2">
        <v>2.6753985678734864</v>
      </c>
      <c r="I34" s="2">
        <v>3.1034047034756131</v>
      </c>
      <c r="J34" s="2">
        <v>0.13813252148786465</v>
      </c>
      <c r="K34" s="2">
        <v>0.27578006597853422</v>
      </c>
      <c r="L34" s="2">
        <v>0.90213380020068623</v>
      </c>
      <c r="M34" s="2">
        <v>0.60013708246540498</v>
      </c>
    </row>
    <row r="35" spans="1:13" x14ac:dyDescent="0.35">
      <c r="A35" s="1" t="s">
        <v>94</v>
      </c>
      <c r="B35" s="1" t="s">
        <v>76</v>
      </c>
      <c r="C35" s="1">
        <v>4</v>
      </c>
      <c r="D35" s="1">
        <v>3</v>
      </c>
      <c r="E35" s="1" t="s">
        <v>95</v>
      </c>
      <c r="F35" s="2">
        <v>0.60056511889145059</v>
      </c>
      <c r="G35" s="2">
        <v>0.18060062634931465</v>
      </c>
      <c r="H35" s="2">
        <v>2.9391992492293366</v>
      </c>
      <c r="I35" s="2">
        <v>1.0292675905676587</v>
      </c>
      <c r="J35" s="2">
        <v>0.17989661897286868</v>
      </c>
      <c r="K35" s="2">
        <v>9.4891951741805397E-2</v>
      </c>
      <c r="L35" s="2">
        <v>0.99108634507561377</v>
      </c>
      <c r="M35" s="2">
        <v>0.19903999249201551</v>
      </c>
    </row>
    <row r="36" spans="1:13" x14ac:dyDescent="0.35">
      <c r="A36" s="1" t="s">
        <v>108</v>
      </c>
      <c r="B36" s="1" t="s">
        <v>76</v>
      </c>
      <c r="C36" s="1">
        <v>7</v>
      </c>
      <c r="D36" s="1">
        <v>7</v>
      </c>
      <c r="E36" s="1" t="s">
        <v>109</v>
      </c>
      <c r="F36" s="2">
        <v>0.1161384549776565</v>
      </c>
      <c r="G36" s="2">
        <v>0.17915698342512135</v>
      </c>
      <c r="H36" s="2">
        <v>1.4398699657483929</v>
      </c>
      <c r="I36" s="2">
        <v>0.28442996475593069</v>
      </c>
      <c r="J36" s="2">
        <v>3.4788759330175882E-2</v>
      </c>
      <c r="K36" s="2">
        <v>9.4133426716371732E-2</v>
      </c>
      <c r="L36" s="2">
        <v>0.4855184493231941</v>
      </c>
      <c r="M36" s="2">
        <v>5.5003128990296551E-2</v>
      </c>
    </row>
    <row r="37" spans="1:13" x14ac:dyDescent="0.35">
      <c r="A37" s="1" t="s">
        <v>96</v>
      </c>
      <c r="B37" s="1" t="s">
        <v>76</v>
      </c>
      <c r="C37" s="1">
        <v>4</v>
      </c>
      <c r="D37" s="1">
        <v>4</v>
      </c>
      <c r="E37" s="1" t="s">
        <v>97</v>
      </c>
      <c r="F37" s="2">
        <v>0.49473851143775033</v>
      </c>
      <c r="G37" s="2">
        <v>0.378176655239226</v>
      </c>
      <c r="H37" s="2">
        <v>3.2674368447395934</v>
      </c>
      <c r="I37" s="2">
        <v>2.9172385702734864</v>
      </c>
      <c r="J37" s="2">
        <v>0.14819672785459903</v>
      </c>
      <c r="K37" s="2">
        <v>0.19870319192264635</v>
      </c>
      <c r="L37" s="2">
        <v>1.101766762177641</v>
      </c>
      <c r="M37" s="2">
        <v>0.5641362347807104</v>
      </c>
    </row>
    <row r="38" spans="1:13" x14ac:dyDescent="0.35">
      <c r="A38" s="1" t="s">
        <v>540</v>
      </c>
      <c r="B38" s="1" t="s">
        <v>76</v>
      </c>
      <c r="C38" s="1">
        <v>1</v>
      </c>
      <c r="D38" s="1">
        <v>1</v>
      </c>
      <c r="E38" s="1" t="s">
        <v>541</v>
      </c>
      <c r="F38" s="2">
        <v>5.8999440468013266E-3</v>
      </c>
      <c r="G38" s="2">
        <v>4.3907872892808225E-3</v>
      </c>
      <c r="H38" s="2">
        <v>1.2034208904761499E-2</v>
      </c>
      <c r="I38" s="2">
        <v>0</v>
      </c>
      <c r="J38" s="2">
        <v>1.7673020839235633E-3</v>
      </c>
      <c r="K38" s="2">
        <v>2.307026193569729E-3</v>
      </c>
      <c r="L38" s="2">
        <v>4.0578875768370395E-3</v>
      </c>
      <c r="M38" s="2">
        <v>0</v>
      </c>
    </row>
    <row r="39" spans="1:13" x14ac:dyDescent="0.35">
      <c r="A39" s="1" t="s">
        <v>542</v>
      </c>
      <c r="B39" s="1" t="s">
        <v>76</v>
      </c>
      <c r="C39" s="1">
        <v>132</v>
      </c>
      <c r="D39" s="1">
        <v>128</v>
      </c>
      <c r="E39" s="1" t="s">
        <v>91</v>
      </c>
      <c r="F39" s="2">
        <v>1.3225422593073166</v>
      </c>
      <c r="G39" s="2">
        <v>8.4699070136531098</v>
      </c>
      <c r="H39" s="2">
        <v>11.555517153298871</v>
      </c>
      <c r="I39" s="2">
        <v>31.213613489732367</v>
      </c>
      <c r="J39" s="2">
        <v>0.3961616707565202</v>
      </c>
      <c r="K39" s="2">
        <v>4.4502946852609293</v>
      </c>
      <c r="L39" s="2">
        <v>3.8964746142761193</v>
      </c>
      <c r="M39" s="2">
        <v>6.0360954251154082</v>
      </c>
    </row>
    <row r="40" spans="1:13" x14ac:dyDescent="0.35">
      <c r="A40" s="1" t="s">
        <v>86</v>
      </c>
      <c r="B40" s="1" t="s">
        <v>76</v>
      </c>
      <c r="C40" s="1">
        <v>44</v>
      </c>
      <c r="D40" s="1">
        <v>4</v>
      </c>
      <c r="E40" s="1" t="s">
        <v>87</v>
      </c>
      <c r="F40" s="2">
        <v>0.23556967430292131</v>
      </c>
      <c r="G40" s="2">
        <v>0.15185515078480993</v>
      </c>
      <c r="H40" s="2">
        <v>3.4806204594946912</v>
      </c>
      <c r="I40" s="2">
        <v>2.1972144207608455</v>
      </c>
      <c r="J40" s="2">
        <v>7.0563851623382537E-2</v>
      </c>
      <c r="K40" s="2">
        <v>7.9788381310181705E-2</v>
      </c>
      <c r="L40" s="2">
        <v>1.1736514326820431</v>
      </c>
      <c r="M40" s="2">
        <v>0.42489780676994782</v>
      </c>
    </row>
    <row r="41" spans="1:13" x14ac:dyDescent="0.35">
      <c r="A41" s="1" t="s">
        <v>84</v>
      </c>
      <c r="B41" s="1" t="s">
        <v>76</v>
      </c>
      <c r="C41" s="1">
        <v>45</v>
      </c>
      <c r="D41" s="1">
        <v>4</v>
      </c>
      <c r="E41" s="1" t="s">
        <v>85</v>
      </c>
      <c r="F41" s="2">
        <v>0.32435894538020232</v>
      </c>
      <c r="G41" s="2">
        <v>0.22460528468761318</v>
      </c>
      <c r="H41" s="2">
        <v>4.3192295739558597</v>
      </c>
      <c r="I41" s="2">
        <v>2.6854995990474002</v>
      </c>
      <c r="J41" s="2">
        <v>9.716028415904468E-2</v>
      </c>
      <c r="K41" s="2">
        <v>0.11801306709926773</v>
      </c>
      <c r="L41" s="2">
        <v>1.4564271044628323</v>
      </c>
      <c r="M41" s="2">
        <v>0.51932250167996374</v>
      </c>
    </row>
    <row r="42" spans="1:13" x14ac:dyDescent="0.35">
      <c r="A42" s="1" t="s">
        <v>120</v>
      </c>
      <c r="B42" s="1" t="s">
        <v>76</v>
      </c>
      <c r="C42" s="1">
        <v>53</v>
      </c>
      <c r="D42" s="1">
        <v>50</v>
      </c>
      <c r="E42" s="1" t="s">
        <v>121</v>
      </c>
      <c r="F42" s="2">
        <v>0.64455105660767897</v>
      </c>
      <c r="G42" s="2">
        <v>1.0084967358325276</v>
      </c>
      <c r="H42" s="2">
        <v>0.75920242583791742</v>
      </c>
      <c r="I42" s="2">
        <v>1.1178864176197034</v>
      </c>
      <c r="J42" s="2">
        <v>0.19307241161981212</v>
      </c>
      <c r="K42" s="2">
        <v>0.52988865832220655</v>
      </c>
      <c r="L42" s="2">
        <v>0.25600005089601569</v>
      </c>
      <c r="M42" s="2">
        <v>0.21617712071089018</v>
      </c>
    </row>
    <row r="43" spans="1:13" x14ac:dyDescent="0.35">
      <c r="A43" s="1" t="s">
        <v>112</v>
      </c>
      <c r="B43" s="1" t="s">
        <v>76</v>
      </c>
      <c r="C43" s="1">
        <v>28</v>
      </c>
      <c r="D43" s="1">
        <v>26</v>
      </c>
      <c r="E43" s="1" t="s">
        <v>113</v>
      </c>
      <c r="F43" s="2">
        <v>0.1349061262562993</v>
      </c>
      <c r="G43" s="2">
        <v>0.68259408624502094</v>
      </c>
      <c r="H43" s="2">
        <v>0.33752836391225771</v>
      </c>
      <c r="I43" s="2">
        <v>1.6691777197345588</v>
      </c>
      <c r="J43" s="2">
        <v>4.0410532061922383E-2</v>
      </c>
      <c r="K43" s="2">
        <v>0.35865149750877412</v>
      </c>
      <c r="L43" s="2">
        <v>0.11381322740772436</v>
      </c>
      <c r="M43" s="2">
        <v>0.32278595367077856</v>
      </c>
    </row>
    <row r="44" spans="1:13" x14ac:dyDescent="0.35">
      <c r="A44" s="1" t="s">
        <v>104</v>
      </c>
      <c r="B44" s="1" t="s">
        <v>76</v>
      </c>
      <c r="C44" s="1">
        <v>27</v>
      </c>
      <c r="D44" s="1">
        <v>25</v>
      </c>
      <c r="E44" s="1" t="s">
        <v>105</v>
      </c>
      <c r="F44" s="2">
        <v>0.39268736675989735</v>
      </c>
      <c r="G44" s="2">
        <v>0.94674619073240684</v>
      </c>
      <c r="H44" s="2">
        <v>0.66144700575173432</v>
      </c>
      <c r="I44" s="2">
        <v>1.0969323643029398</v>
      </c>
      <c r="J44" s="2">
        <v>0.11762775987366797</v>
      </c>
      <c r="K44" s="2">
        <v>0.49744342341844017</v>
      </c>
      <c r="L44" s="2">
        <v>0.22303731043874672</v>
      </c>
      <c r="M44" s="2">
        <v>0.21212502128303812</v>
      </c>
    </row>
    <row r="45" spans="1:13" x14ac:dyDescent="0.35">
      <c r="A45" s="1" t="s">
        <v>124</v>
      </c>
      <c r="B45" s="1" t="s">
        <v>76</v>
      </c>
      <c r="C45" s="1">
        <v>14</v>
      </c>
      <c r="D45" s="1">
        <v>13</v>
      </c>
      <c r="E45" s="1" t="s">
        <v>125</v>
      </c>
      <c r="F45" s="2">
        <v>0.83333468010086198</v>
      </c>
      <c r="G45" s="2">
        <v>0.79932875469832432</v>
      </c>
      <c r="H45" s="2">
        <v>0.55432077806122726</v>
      </c>
      <c r="I45" s="2">
        <v>0.80704350356867971</v>
      </c>
      <c r="J45" s="2">
        <v>0.24962170913239218</v>
      </c>
      <c r="K45" s="2">
        <v>0.41998672512886681</v>
      </c>
      <c r="L45" s="2">
        <v>0.18691477077378152</v>
      </c>
      <c r="M45" s="2">
        <v>0.15606624979073472</v>
      </c>
    </row>
    <row r="46" spans="1:13" x14ac:dyDescent="0.35">
      <c r="A46" s="1" t="s">
        <v>88</v>
      </c>
      <c r="B46" s="1" t="s">
        <v>76</v>
      </c>
      <c r="C46" s="1">
        <v>22</v>
      </c>
      <c r="D46" s="1">
        <v>20</v>
      </c>
      <c r="E46" s="1" t="s">
        <v>89</v>
      </c>
      <c r="F46" s="2">
        <v>2.3522678279123763</v>
      </c>
      <c r="G46" s="2">
        <v>1.689862358643589</v>
      </c>
      <c r="H46" s="2">
        <v>1.7784900103412102</v>
      </c>
      <c r="I46" s="2">
        <v>1.8028223194959612</v>
      </c>
      <c r="J46" s="2">
        <v>0.70461139991144806</v>
      </c>
      <c r="K46" s="2">
        <v>0.88789469133150334</v>
      </c>
      <c r="L46" s="2">
        <v>0.5996997871324059</v>
      </c>
      <c r="M46" s="2">
        <v>0.34863017569513788</v>
      </c>
    </row>
    <row r="47" spans="1:13" x14ac:dyDescent="0.35">
      <c r="A47" s="1" t="s">
        <v>80</v>
      </c>
      <c r="B47" s="1" t="s">
        <v>76</v>
      </c>
      <c r="C47" s="1">
        <v>7</v>
      </c>
      <c r="D47" s="1">
        <v>6</v>
      </c>
      <c r="E47" s="1" t="s">
        <v>81</v>
      </c>
      <c r="F47" s="2">
        <v>0.21148120655877034</v>
      </c>
      <c r="G47" s="2">
        <v>0.68199089652263789</v>
      </c>
      <c r="H47" s="2">
        <v>0.33966040545296633</v>
      </c>
      <c r="I47" s="2">
        <v>0.71656985937157902</v>
      </c>
      <c r="J47" s="2">
        <v>6.3348257898244775E-2</v>
      </c>
      <c r="K47" s="2">
        <v>0.35833456699095406</v>
      </c>
      <c r="L47" s="2">
        <v>0.11453214337052761</v>
      </c>
      <c r="M47" s="2">
        <v>0.13857043662539009</v>
      </c>
    </row>
    <row r="48" spans="1:13" x14ac:dyDescent="0.35">
      <c r="A48" s="1" t="s">
        <v>102</v>
      </c>
      <c r="B48" s="1" t="s">
        <v>76</v>
      </c>
      <c r="C48" s="1">
        <v>29</v>
      </c>
      <c r="D48" s="1">
        <v>28</v>
      </c>
      <c r="E48" s="1" t="s">
        <v>103</v>
      </c>
      <c r="F48" s="2">
        <v>0.33585200774152435</v>
      </c>
      <c r="G48" s="2">
        <v>3.226037799746718</v>
      </c>
      <c r="H48" s="2">
        <v>1.4369888503722017</v>
      </c>
      <c r="I48" s="2">
        <v>4.8420631775633263</v>
      </c>
      <c r="J48" s="2">
        <v>0.10060298003898949</v>
      </c>
      <c r="K48" s="2">
        <v>1.6950385466476945</v>
      </c>
      <c r="L48" s="2">
        <v>0.48454694863004477</v>
      </c>
      <c r="M48" s="2">
        <v>0.93635923965752854</v>
      </c>
    </row>
    <row r="49" spans="1:13" x14ac:dyDescent="0.35">
      <c r="A49" s="1" t="s">
        <v>98</v>
      </c>
      <c r="B49" s="1" t="s">
        <v>76</v>
      </c>
      <c r="C49" s="1">
        <v>12</v>
      </c>
      <c r="D49" s="1">
        <v>11</v>
      </c>
      <c r="E49" s="1" t="s">
        <v>99</v>
      </c>
      <c r="F49" s="2">
        <v>0.34894128594269597</v>
      </c>
      <c r="G49" s="2">
        <v>0.38361494001435031</v>
      </c>
      <c r="H49" s="2">
        <v>0.189704366480863</v>
      </c>
      <c r="I49" s="2">
        <v>0.33844128551417602</v>
      </c>
      <c r="J49" s="2">
        <v>0.10452381529750814</v>
      </c>
      <c r="K49" s="2">
        <v>0.2015605987150301</v>
      </c>
      <c r="L49" s="2">
        <v>6.3967560984407826E-2</v>
      </c>
      <c r="M49" s="2">
        <v>6.5447850048963099E-2</v>
      </c>
    </row>
    <row r="50" spans="1:13" x14ac:dyDescent="0.35">
      <c r="A50" s="1" t="s">
        <v>537</v>
      </c>
      <c r="B50" s="1" t="s">
        <v>76</v>
      </c>
      <c r="C50" s="1">
        <v>38</v>
      </c>
      <c r="D50" s="1">
        <v>30</v>
      </c>
      <c r="E50" s="1" t="s">
        <v>127</v>
      </c>
      <c r="F50" s="2">
        <v>1.2221911257090723</v>
      </c>
      <c r="G50" s="2">
        <v>0.88418289160405994</v>
      </c>
      <c r="H50" s="2">
        <v>3.0390903266959488</v>
      </c>
      <c r="I50" s="2">
        <v>4.4643981635656429</v>
      </c>
      <c r="J50" s="2">
        <v>0.36610193355809367</v>
      </c>
      <c r="K50" s="2">
        <v>0.46457114782504072</v>
      </c>
      <c r="L50" s="2">
        <v>1.0247692207425179</v>
      </c>
      <c r="M50" s="2">
        <v>0.86332629638848224</v>
      </c>
    </row>
    <row r="51" spans="1:13" x14ac:dyDescent="0.35">
      <c r="A51" s="1" t="s">
        <v>75</v>
      </c>
      <c r="B51" s="1" t="s">
        <v>76</v>
      </c>
      <c r="C51" s="1">
        <v>13</v>
      </c>
      <c r="D51" s="1">
        <v>3</v>
      </c>
      <c r="E51" s="1" t="s">
        <v>77</v>
      </c>
      <c r="F51" s="2">
        <v>6.2899879718751199</v>
      </c>
      <c r="G51" s="2">
        <v>1.954800628873637</v>
      </c>
      <c r="H51" s="2">
        <v>0.826423388238259</v>
      </c>
      <c r="I51" s="2">
        <v>1.6518687690984548</v>
      </c>
      <c r="J51" s="2">
        <v>1.884138012558914</v>
      </c>
      <c r="K51" s="2">
        <v>1.027099687800346</v>
      </c>
      <c r="L51" s="2">
        <v>0.27866669316441178</v>
      </c>
      <c r="M51" s="2">
        <v>0.31943874499907177</v>
      </c>
    </row>
    <row r="52" spans="1:13" x14ac:dyDescent="0.35">
      <c r="A52" s="1" t="s">
        <v>118</v>
      </c>
      <c r="B52" s="1" t="s">
        <v>76</v>
      </c>
      <c r="C52" s="1">
        <v>7</v>
      </c>
      <c r="D52" s="1">
        <v>2</v>
      </c>
      <c r="E52" s="1" t="s">
        <v>119</v>
      </c>
      <c r="F52" s="2">
        <v>0.31249179930116699</v>
      </c>
      <c r="G52" s="2">
        <v>0.13563537710511803</v>
      </c>
      <c r="H52" s="2">
        <v>9.1643928533355123E-2</v>
      </c>
      <c r="I52" s="2">
        <v>5.0483124055210271E-2</v>
      </c>
      <c r="J52" s="2">
        <v>9.3605533159825463E-2</v>
      </c>
      <c r="K52" s="2">
        <v>7.1266118611605117E-2</v>
      </c>
      <c r="L52" s="2">
        <v>3.0901969712433992E-2</v>
      </c>
      <c r="M52" s="2">
        <v>9.7624376061241826E-3</v>
      </c>
    </row>
    <row r="53" spans="1:13" x14ac:dyDescent="0.35">
      <c r="A53" s="1" t="s">
        <v>114</v>
      </c>
      <c r="B53" s="1" t="s">
        <v>76</v>
      </c>
      <c r="C53" s="1">
        <v>24</v>
      </c>
      <c r="D53" s="1">
        <v>19</v>
      </c>
      <c r="E53" s="1" t="s">
        <v>115</v>
      </c>
      <c r="F53" s="2">
        <v>0.64504551206016203</v>
      </c>
      <c r="G53" s="2">
        <v>1.1292758066188926</v>
      </c>
      <c r="H53" s="2">
        <v>2.0219903991332711</v>
      </c>
      <c r="I53" s="2">
        <v>3.3424845438771169</v>
      </c>
      <c r="J53" s="2">
        <v>0.19322052355861169</v>
      </c>
      <c r="K53" s="2">
        <v>0.59334891307410442</v>
      </c>
      <c r="L53" s="2">
        <v>0.68180715376149437</v>
      </c>
      <c r="M53" s="2">
        <v>0.64637039445792854</v>
      </c>
    </row>
    <row r="54" spans="1:13" x14ac:dyDescent="0.35">
      <c r="A54" s="1" t="s">
        <v>100</v>
      </c>
      <c r="B54" s="1" t="s">
        <v>76</v>
      </c>
      <c r="C54" s="1">
        <v>3</v>
      </c>
      <c r="D54" s="1">
        <v>3</v>
      </c>
      <c r="E54" s="1" t="s">
        <v>101</v>
      </c>
      <c r="F54" s="2">
        <v>0.24696828841143434</v>
      </c>
      <c r="G54" s="2">
        <v>0.3471529076067133</v>
      </c>
      <c r="H54" s="2">
        <v>9.5526096191497767E-2</v>
      </c>
      <c r="I54" s="2">
        <v>1.4546386598375946E-2</v>
      </c>
      <c r="J54" s="2">
        <v>7.3978255947901028E-2</v>
      </c>
      <c r="K54" s="2">
        <v>0.18240256205937944</v>
      </c>
      <c r="L54" s="2">
        <v>3.221102127002682E-2</v>
      </c>
      <c r="M54" s="2">
        <v>2.8129834319663063E-3</v>
      </c>
    </row>
    <row r="55" spans="1:13" x14ac:dyDescent="0.35">
      <c r="A55" s="1" t="s">
        <v>538</v>
      </c>
      <c r="B55" s="1" t="s">
        <v>76</v>
      </c>
      <c r="C55" s="1">
        <v>2</v>
      </c>
      <c r="D55" s="1">
        <v>2</v>
      </c>
      <c r="E55" s="1" t="s">
        <v>539</v>
      </c>
      <c r="F55" s="2">
        <v>8.2263520045662737E-3</v>
      </c>
      <c r="G55" s="2">
        <v>1.6420700072912568E-2</v>
      </c>
      <c r="H55" s="2">
        <v>2.1392641252216864E-3</v>
      </c>
      <c r="I55" s="2">
        <v>6.6230959638656592E-4</v>
      </c>
      <c r="J55" s="2">
        <v>2.4641672743728519E-3</v>
      </c>
      <c r="K55" s="2">
        <v>8.6278343014804977E-3</v>
      </c>
      <c r="L55" s="2">
        <v>7.2135138969338678E-4</v>
      </c>
      <c r="M55" s="2">
        <v>1.2807757506429164E-4</v>
      </c>
    </row>
    <row r="56" spans="1:13" x14ac:dyDescent="0.35">
      <c r="A56" s="1" t="s">
        <v>92</v>
      </c>
      <c r="B56" s="1" t="s">
        <v>76</v>
      </c>
      <c r="C56" s="1">
        <v>9</v>
      </c>
      <c r="D56" s="1">
        <v>6</v>
      </c>
      <c r="E56" s="1" t="s">
        <v>93</v>
      </c>
      <c r="F56" s="2">
        <v>0.63918896758696542</v>
      </c>
      <c r="G56" s="2">
        <v>1.7844647212642604</v>
      </c>
      <c r="H56" s="2">
        <v>1.5479959472877913</v>
      </c>
      <c r="I56" s="2">
        <v>2.7368761691184935</v>
      </c>
      <c r="J56" s="2">
        <v>0.19146622162456489</v>
      </c>
      <c r="K56" s="2">
        <v>0.93760106837971102</v>
      </c>
      <c r="L56" s="2">
        <v>0.52197810202611783</v>
      </c>
      <c r="M56" s="2">
        <v>0.52925771407266731</v>
      </c>
    </row>
    <row r="57" spans="1:13" x14ac:dyDescent="0.35">
      <c r="A57" s="1" t="s">
        <v>543</v>
      </c>
      <c r="B57" s="1" t="s">
        <v>129</v>
      </c>
      <c r="C57" s="1">
        <v>12</v>
      </c>
      <c r="D57" s="1">
        <v>4</v>
      </c>
      <c r="E57" s="1" t="s">
        <v>152</v>
      </c>
      <c r="F57" s="2">
        <v>2.3379610997944966</v>
      </c>
      <c r="G57" s="2">
        <v>0.9495291663897093</v>
      </c>
      <c r="H57" s="2">
        <v>3.0920955471836158</v>
      </c>
      <c r="I57" s="2">
        <v>4.1119092240917761</v>
      </c>
      <c r="J57" s="2">
        <v>0.70032588292750919</v>
      </c>
      <c r="K57" s="2">
        <v>0.49890566636360356</v>
      </c>
      <c r="L57" s="2">
        <v>1.0426423711445614</v>
      </c>
      <c r="M57" s="2">
        <v>0.79516190793464692</v>
      </c>
    </row>
    <row r="58" spans="1:13" x14ac:dyDescent="0.35">
      <c r="A58" s="1" t="s">
        <v>546</v>
      </c>
      <c r="B58" s="1" t="s">
        <v>129</v>
      </c>
      <c r="C58" s="1">
        <v>8</v>
      </c>
      <c r="D58" s="1">
        <v>1</v>
      </c>
      <c r="E58" s="1" t="s">
        <v>547</v>
      </c>
      <c r="F58" s="2">
        <v>0.14078065846080634</v>
      </c>
      <c r="G58" s="2">
        <v>0.1673011669990995</v>
      </c>
      <c r="H58" s="2">
        <v>0.56345581139324363</v>
      </c>
      <c r="I58" s="2">
        <v>0.56632781350674366</v>
      </c>
      <c r="J58" s="2">
        <v>4.2170222141141023E-2</v>
      </c>
      <c r="K58" s="2">
        <v>8.7904093059567173E-2</v>
      </c>
      <c r="L58" s="2">
        <v>0.18999506783072515</v>
      </c>
      <c r="M58" s="2">
        <v>0.10951659683196065</v>
      </c>
    </row>
    <row r="59" spans="1:13" x14ac:dyDescent="0.35">
      <c r="A59" s="1" t="s">
        <v>133</v>
      </c>
      <c r="B59" s="1" t="s">
        <v>129</v>
      </c>
      <c r="C59" s="1">
        <v>12</v>
      </c>
      <c r="D59" s="1">
        <v>4</v>
      </c>
      <c r="E59" s="1" t="s">
        <v>134</v>
      </c>
      <c r="F59" s="2">
        <v>3.6080647556383734</v>
      </c>
      <c r="G59" s="2">
        <v>1.8350032741868023</v>
      </c>
      <c r="H59" s="2">
        <v>7.2561870455293089</v>
      </c>
      <c r="I59" s="2">
        <v>18.009007545946503</v>
      </c>
      <c r="J59" s="2">
        <v>1.0807798024843849</v>
      </c>
      <c r="K59" s="2">
        <v>0.96415525051056794</v>
      </c>
      <c r="L59" s="2">
        <v>2.446757530992254</v>
      </c>
      <c r="M59" s="2">
        <v>3.4825858305291848</v>
      </c>
    </row>
    <row r="60" spans="1:13" x14ac:dyDescent="0.35">
      <c r="A60" s="1" t="s">
        <v>137</v>
      </c>
      <c r="B60" s="1" t="s">
        <v>129</v>
      </c>
      <c r="C60" s="1">
        <v>11</v>
      </c>
      <c r="D60" s="1">
        <v>4</v>
      </c>
      <c r="E60" s="1" t="s">
        <v>138</v>
      </c>
      <c r="F60" s="2">
        <v>1.2194232209522948</v>
      </c>
      <c r="G60" s="2">
        <v>1.0506674623377836</v>
      </c>
      <c r="H60" s="2">
        <v>6.9899009131689311</v>
      </c>
      <c r="I60" s="2">
        <v>13.584160975063567</v>
      </c>
      <c r="J60" s="2">
        <v>0.36527281995871858</v>
      </c>
      <c r="K60" s="2">
        <v>0.55204618139033634</v>
      </c>
      <c r="L60" s="2">
        <v>2.3569669018831299</v>
      </c>
      <c r="M60" s="2">
        <v>2.6269080298115628</v>
      </c>
    </row>
    <row r="61" spans="1:13" x14ac:dyDescent="0.35">
      <c r="A61" s="1" t="s">
        <v>139</v>
      </c>
      <c r="B61" s="1" t="s">
        <v>129</v>
      </c>
      <c r="C61" s="1">
        <v>14</v>
      </c>
      <c r="D61" s="1">
        <v>3</v>
      </c>
      <c r="E61" s="1" t="s">
        <v>140</v>
      </c>
      <c r="F61" s="2">
        <v>0.40402205324433565</v>
      </c>
      <c r="G61" s="2">
        <v>0.23953441996217414</v>
      </c>
      <c r="H61" s="2">
        <v>1.0425212420094263</v>
      </c>
      <c r="I61" s="2">
        <v>0.99915248442669002</v>
      </c>
      <c r="J61" s="2">
        <v>0.12102301496179518</v>
      </c>
      <c r="K61" s="2">
        <v>0.12585719705970572</v>
      </c>
      <c r="L61" s="2">
        <v>0.35153403352213231</v>
      </c>
      <c r="M61" s="2">
        <v>0.19321632665902372</v>
      </c>
    </row>
    <row r="62" spans="1:13" x14ac:dyDescent="0.35">
      <c r="A62" s="1" t="s">
        <v>128</v>
      </c>
      <c r="B62" s="1" t="s">
        <v>129</v>
      </c>
      <c r="C62" s="1">
        <v>6</v>
      </c>
      <c r="D62" s="1">
        <v>6</v>
      </c>
      <c r="E62" s="1" t="s">
        <v>130</v>
      </c>
      <c r="F62" s="2">
        <v>7.3479104936772712</v>
      </c>
      <c r="G62" s="2">
        <v>2.3035134321780433</v>
      </c>
      <c r="H62" s="2">
        <v>17.814424386465735</v>
      </c>
      <c r="I62" s="2">
        <v>51.767973147383032</v>
      </c>
      <c r="J62" s="2">
        <v>2.2010340140429041</v>
      </c>
      <c r="K62" s="2">
        <v>1.2103218569134762</v>
      </c>
      <c r="L62" s="2">
        <v>6.0069533426281145</v>
      </c>
      <c r="M62" s="2">
        <v>10.010902005472847</v>
      </c>
    </row>
    <row r="63" spans="1:13" x14ac:dyDescent="0.35">
      <c r="A63" s="1" t="s">
        <v>545</v>
      </c>
      <c r="B63" s="1" t="s">
        <v>129</v>
      </c>
      <c r="C63" s="1">
        <v>5</v>
      </c>
      <c r="D63" s="1">
        <v>1</v>
      </c>
      <c r="E63" s="1" t="s">
        <v>150</v>
      </c>
      <c r="F63" s="2">
        <v>0.64061055874405337</v>
      </c>
      <c r="G63" s="2">
        <v>0.54407381419193568</v>
      </c>
      <c r="H63" s="2">
        <v>4.1628324550633451</v>
      </c>
      <c r="I63" s="2">
        <v>3.5931640190808101</v>
      </c>
      <c r="J63" s="2">
        <v>0.19189205295355366</v>
      </c>
      <c r="K63" s="2">
        <v>0.28586958508340232</v>
      </c>
      <c r="L63" s="2">
        <v>1.4036906154397828</v>
      </c>
      <c r="M63" s="2">
        <v>0.69484684637353522</v>
      </c>
    </row>
    <row r="64" spans="1:13" x14ac:dyDescent="0.35">
      <c r="A64" s="1" t="s">
        <v>544</v>
      </c>
      <c r="B64" s="1" t="s">
        <v>129</v>
      </c>
      <c r="C64" s="1">
        <v>18</v>
      </c>
      <c r="D64" s="1">
        <v>18</v>
      </c>
      <c r="E64" s="1" t="s">
        <v>136</v>
      </c>
      <c r="F64" s="2">
        <v>2.2403337182377299</v>
      </c>
      <c r="G64" s="2">
        <v>0.81085513152970456</v>
      </c>
      <c r="H64" s="2">
        <v>6.2075110042609802</v>
      </c>
      <c r="I64" s="2">
        <v>12.031168657713094</v>
      </c>
      <c r="J64" s="2">
        <v>0.67108203357832474</v>
      </c>
      <c r="K64" s="2">
        <v>0.42604296322809504</v>
      </c>
      <c r="L64" s="2">
        <v>2.0931481235383345</v>
      </c>
      <c r="M64" s="2">
        <v>2.3265900347456561</v>
      </c>
    </row>
    <row r="65" spans="1:13" x14ac:dyDescent="0.35">
      <c r="A65" s="1" t="s">
        <v>555</v>
      </c>
      <c r="B65" s="1" t="s">
        <v>129</v>
      </c>
      <c r="C65" s="1">
        <v>2</v>
      </c>
      <c r="D65" s="1">
        <v>1</v>
      </c>
      <c r="E65" s="1" t="s">
        <v>556</v>
      </c>
      <c r="F65" s="2">
        <v>1.6765080239799265E-2</v>
      </c>
      <c r="G65" s="2">
        <v>2.8249992034231901E-3</v>
      </c>
      <c r="H65" s="2">
        <v>0</v>
      </c>
      <c r="I65" s="2">
        <v>0</v>
      </c>
      <c r="J65" s="2">
        <v>5.0219054638334119E-3</v>
      </c>
      <c r="K65" s="2">
        <v>1.4843231360857864E-3</v>
      </c>
      <c r="L65" s="2">
        <v>0</v>
      </c>
      <c r="M65" s="2">
        <v>0</v>
      </c>
    </row>
    <row r="66" spans="1:13" x14ac:dyDescent="0.35">
      <c r="A66" s="1" t="s">
        <v>548</v>
      </c>
      <c r="B66" s="1" t="s">
        <v>129</v>
      </c>
      <c r="C66" s="1">
        <v>3</v>
      </c>
      <c r="D66" s="1">
        <v>1</v>
      </c>
      <c r="E66" s="1" t="s">
        <v>164</v>
      </c>
      <c r="F66" s="2">
        <v>2.9216005370572368E-2</v>
      </c>
      <c r="G66" s="2">
        <v>4.7724717115584403E-2</v>
      </c>
      <c r="H66" s="2">
        <v>0.30011943066540075</v>
      </c>
      <c r="I66" s="2">
        <v>0.52844979036416495</v>
      </c>
      <c r="J66" s="2">
        <v>8.7515248900246496E-3</v>
      </c>
      <c r="K66" s="2">
        <v>2.5075724514177663E-2</v>
      </c>
      <c r="L66" s="2">
        <v>0.10119908328853056</v>
      </c>
      <c r="M66" s="2">
        <v>0.10219173640596273</v>
      </c>
    </row>
    <row r="67" spans="1:13" x14ac:dyDescent="0.35">
      <c r="A67" s="1" t="s">
        <v>551</v>
      </c>
      <c r="B67" s="1" t="s">
        <v>129</v>
      </c>
      <c r="C67" s="1">
        <v>3</v>
      </c>
      <c r="D67" s="1">
        <v>2</v>
      </c>
      <c r="E67" s="1" t="s">
        <v>552</v>
      </c>
      <c r="F67" s="2">
        <v>0.32227572237013336</v>
      </c>
      <c r="G67" s="2">
        <v>0.5350377291836067</v>
      </c>
      <c r="H67" s="2">
        <v>0.60271058936687094</v>
      </c>
      <c r="I67" s="2">
        <v>1.5854368263959167</v>
      </c>
      <c r="J67" s="2">
        <v>9.6536263941604056E-2</v>
      </c>
      <c r="K67" s="2">
        <v>0.2811218067402268</v>
      </c>
      <c r="L67" s="2">
        <v>0.20323162348064847</v>
      </c>
      <c r="M67" s="2">
        <v>0.30659212134365221</v>
      </c>
    </row>
    <row r="68" spans="1:13" x14ac:dyDescent="0.35">
      <c r="A68" s="1" t="s">
        <v>157</v>
      </c>
      <c r="B68" s="1" t="s">
        <v>129</v>
      </c>
      <c r="C68" s="1">
        <v>2</v>
      </c>
      <c r="D68" s="1">
        <v>2</v>
      </c>
      <c r="E68" s="1" t="s">
        <v>158</v>
      </c>
      <c r="F68" s="2">
        <v>0.62879852999256369</v>
      </c>
      <c r="G68" s="2">
        <v>0.12478635627125934</v>
      </c>
      <c r="H68" s="2">
        <v>0.22530074169968292</v>
      </c>
      <c r="I68" s="2">
        <v>0.27145729237004562</v>
      </c>
      <c r="J68" s="2">
        <v>0.18835381210545776</v>
      </c>
      <c r="K68" s="2">
        <v>6.5565779790957027E-2</v>
      </c>
      <c r="L68" s="2">
        <v>7.5970517715840929E-2</v>
      </c>
      <c r="M68" s="2">
        <v>5.2494470758024936E-2</v>
      </c>
    </row>
    <row r="69" spans="1:13" x14ac:dyDescent="0.35">
      <c r="A69" s="1" t="s">
        <v>145</v>
      </c>
      <c r="B69" s="1" t="s">
        <v>129</v>
      </c>
      <c r="C69" s="1">
        <v>4</v>
      </c>
      <c r="D69" s="1">
        <v>4</v>
      </c>
      <c r="E69" s="1" t="s">
        <v>146</v>
      </c>
      <c r="F69" s="2">
        <v>0.17145008255759833</v>
      </c>
      <c r="G69" s="2">
        <v>0.23376059516924627</v>
      </c>
      <c r="H69" s="2">
        <v>0.46117232223620602</v>
      </c>
      <c r="I69" s="2">
        <v>1.1066598271156638</v>
      </c>
      <c r="J69" s="2">
        <v>5.135711216739168E-2</v>
      </c>
      <c r="K69" s="2">
        <v>0.12282348939937661</v>
      </c>
      <c r="L69" s="2">
        <v>0.15550548041782367</v>
      </c>
      <c r="M69" s="2">
        <v>0.21400612017603163</v>
      </c>
    </row>
    <row r="70" spans="1:13" x14ac:dyDescent="0.35">
      <c r="A70" s="1" t="s">
        <v>553</v>
      </c>
      <c r="B70" s="1" t="s">
        <v>129</v>
      </c>
      <c r="C70" s="1">
        <v>2</v>
      </c>
      <c r="D70" s="1">
        <v>2</v>
      </c>
      <c r="E70" s="1" t="s">
        <v>554</v>
      </c>
      <c r="F70" s="2">
        <v>7.5123035878359293E-2</v>
      </c>
      <c r="G70" s="2">
        <v>8.0734000598736866E-2</v>
      </c>
      <c r="H70" s="2">
        <v>0.25086748185021535</v>
      </c>
      <c r="I70" s="2">
        <v>0.10000304019519175</v>
      </c>
      <c r="J70" s="2">
        <v>2.2502772366200324E-2</v>
      </c>
      <c r="K70" s="2">
        <v>4.2419603096616271E-2</v>
      </c>
      <c r="L70" s="2">
        <v>8.459152122825439E-2</v>
      </c>
      <c r="M70" s="2">
        <v>1.9338609854267306E-2</v>
      </c>
    </row>
    <row r="71" spans="1:13" x14ac:dyDescent="0.35">
      <c r="A71" s="1" t="s">
        <v>153</v>
      </c>
      <c r="B71" s="1" t="s">
        <v>129</v>
      </c>
      <c r="C71" s="1">
        <v>2</v>
      </c>
      <c r="D71" s="1">
        <v>2</v>
      </c>
      <c r="E71" s="1" t="s">
        <v>154</v>
      </c>
      <c r="F71" s="2">
        <v>0.14819538139288976</v>
      </c>
      <c r="G71" s="2">
        <v>0.16787964754033302</v>
      </c>
      <c r="H71" s="2">
        <v>0.3276587586260617</v>
      </c>
      <c r="I71" s="2">
        <v>0.25602126289949917</v>
      </c>
      <c r="J71" s="2">
        <v>4.4391269524919397E-2</v>
      </c>
      <c r="K71" s="2">
        <v>8.8208040773990554E-2</v>
      </c>
      <c r="L71" s="2">
        <v>0.11048523559736999</v>
      </c>
      <c r="M71" s="2">
        <v>4.9509447992244833E-2</v>
      </c>
    </row>
    <row r="72" spans="1:13" x14ac:dyDescent="0.35">
      <c r="A72" s="1" t="s">
        <v>549</v>
      </c>
      <c r="B72" s="1" t="s">
        <v>129</v>
      </c>
      <c r="C72" s="1">
        <v>6</v>
      </c>
      <c r="D72" s="1">
        <v>2</v>
      </c>
      <c r="E72" s="1" t="s">
        <v>550</v>
      </c>
      <c r="F72" s="2">
        <v>0.39908653986899467</v>
      </c>
      <c r="G72" s="2">
        <v>0.33894623336350299</v>
      </c>
      <c r="H72" s="2">
        <v>2.5933546955621458</v>
      </c>
      <c r="I72" s="2">
        <v>2.2384635657085066</v>
      </c>
      <c r="J72" s="2">
        <v>0.11954460381004846</v>
      </c>
      <c r="K72" s="2">
        <v>0.17809057625961158</v>
      </c>
      <c r="L72" s="2">
        <v>0.87446893142181137</v>
      </c>
      <c r="M72" s="2">
        <v>0.43287457547025882</v>
      </c>
    </row>
    <row r="73" spans="1:13" x14ac:dyDescent="0.35">
      <c r="A73" s="1" t="s">
        <v>186</v>
      </c>
      <c r="B73" s="1" t="s">
        <v>174</v>
      </c>
      <c r="C73" s="1">
        <v>21</v>
      </c>
      <c r="D73" s="1">
        <v>20</v>
      </c>
      <c r="E73" s="1" t="s">
        <v>187</v>
      </c>
      <c r="F73" s="2">
        <v>2.4803761314151132</v>
      </c>
      <c r="G73" s="2">
        <v>2.1829614517189402</v>
      </c>
      <c r="H73" s="2">
        <v>3.8931012846641599</v>
      </c>
      <c r="I73" s="2">
        <v>4.7713213371068006</v>
      </c>
      <c r="J73" s="2">
        <v>0.74298567430326135</v>
      </c>
      <c r="K73" s="2">
        <v>1.146980920930351</v>
      </c>
      <c r="L73" s="2">
        <v>1.312738333149295</v>
      </c>
      <c r="M73" s="2">
        <v>0.92267916702882291</v>
      </c>
    </row>
    <row r="74" spans="1:13" x14ac:dyDescent="0.35">
      <c r="A74" s="1" t="s">
        <v>184</v>
      </c>
      <c r="B74" s="1" t="s">
        <v>174</v>
      </c>
      <c r="C74" s="1">
        <v>23</v>
      </c>
      <c r="D74" s="1">
        <v>21</v>
      </c>
      <c r="E74" s="1" t="s">
        <v>185</v>
      </c>
      <c r="F74" s="2">
        <v>0.84316977486292799</v>
      </c>
      <c r="G74" s="2">
        <v>0.93818035111964404</v>
      </c>
      <c r="H74" s="2">
        <v>1.3928014333833645</v>
      </c>
      <c r="I74" s="2">
        <v>2.6755742142854806</v>
      </c>
      <c r="J74" s="2">
        <v>0.25256776816798732</v>
      </c>
      <c r="K74" s="2">
        <v>0.4929427234175987</v>
      </c>
      <c r="L74" s="2">
        <v>0.46964712664169822</v>
      </c>
      <c r="M74" s="2">
        <v>0.51740312859700943</v>
      </c>
    </row>
    <row r="75" spans="1:13" x14ac:dyDescent="0.35">
      <c r="A75" s="1" t="s">
        <v>173</v>
      </c>
      <c r="B75" s="1" t="s">
        <v>174</v>
      </c>
      <c r="C75" s="1">
        <v>197</v>
      </c>
      <c r="D75" s="1">
        <v>185</v>
      </c>
      <c r="E75" s="1" t="s">
        <v>175</v>
      </c>
      <c r="F75" s="2">
        <v>9.4752700459325947</v>
      </c>
      <c r="G75" s="2">
        <v>6.706987578047527</v>
      </c>
      <c r="H75" s="2">
        <v>21.046830394605376</v>
      </c>
      <c r="I75" s="2">
        <v>32.849797936290578</v>
      </c>
      <c r="J75" s="2">
        <v>2.8382751370318346</v>
      </c>
      <c r="K75" s="2">
        <v>3.5240140328084162</v>
      </c>
      <c r="L75" s="2">
        <v>7.0969078454565837</v>
      </c>
      <c r="M75" s="2">
        <v>6.3525011323804046</v>
      </c>
    </row>
    <row r="76" spans="1:13" x14ac:dyDescent="0.35">
      <c r="A76" s="1" t="s">
        <v>557</v>
      </c>
      <c r="B76" s="1" t="s">
        <v>174</v>
      </c>
      <c r="C76" s="1">
        <v>2</v>
      </c>
      <c r="D76" s="1">
        <v>2</v>
      </c>
      <c r="E76" s="1" t="s">
        <v>558</v>
      </c>
      <c r="F76" s="2">
        <v>0.12568364798663814</v>
      </c>
      <c r="G76" s="2">
        <v>1.8877225040290355E-2</v>
      </c>
      <c r="H76" s="2">
        <v>9.4436290575654997E-4</v>
      </c>
      <c r="I76" s="2">
        <v>8.5350475545849496E-3</v>
      </c>
      <c r="J76" s="2">
        <v>3.7647979580810557E-2</v>
      </c>
      <c r="K76" s="2">
        <v>9.9185521321378863E-3</v>
      </c>
      <c r="L76" s="2">
        <v>3.1843543132934995E-4</v>
      </c>
      <c r="M76" s="2">
        <v>1.6505093687508975E-3</v>
      </c>
    </row>
    <row r="77" spans="1:13" x14ac:dyDescent="0.35">
      <c r="A77" s="1" t="s">
        <v>190</v>
      </c>
      <c r="B77" s="1" t="s">
        <v>174</v>
      </c>
      <c r="C77" s="1">
        <v>4</v>
      </c>
      <c r="D77" s="1">
        <v>1</v>
      </c>
      <c r="E77" s="1" t="s">
        <v>191</v>
      </c>
      <c r="F77" s="2">
        <v>0.22314774357181788</v>
      </c>
      <c r="G77" s="2">
        <v>5.3721010493605233E-2</v>
      </c>
      <c r="H77" s="2">
        <v>4.3286137642949064E-2</v>
      </c>
      <c r="I77" s="2">
        <v>0.12667245405765565</v>
      </c>
      <c r="J77" s="2">
        <v>6.684291734107603E-2</v>
      </c>
      <c r="K77" s="2">
        <v>2.8226322567787451E-2</v>
      </c>
      <c r="L77" s="2">
        <v>1.4595914162756699E-2</v>
      </c>
      <c r="M77" s="2">
        <v>2.4495946958434416E-2</v>
      </c>
    </row>
    <row r="78" spans="1:13" x14ac:dyDescent="0.35">
      <c r="A78" s="1" t="s">
        <v>176</v>
      </c>
      <c r="B78" s="1" t="s">
        <v>174</v>
      </c>
      <c r="C78" s="1">
        <v>25</v>
      </c>
      <c r="D78" s="1">
        <v>23</v>
      </c>
      <c r="E78" s="1" t="s">
        <v>177</v>
      </c>
      <c r="F78" s="2">
        <v>19.748981892512433</v>
      </c>
      <c r="G78" s="2">
        <v>2.9528016490409299</v>
      </c>
      <c r="H78" s="2">
        <v>3.6459953372507168</v>
      </c>
      <c r="I78" s="2">
        <v>2.7346555460764232</v>
      </c>
      <c r="J78" s="2">
        <v>5.9157199758408554</v>
      </c>
      <c r="K78" s="2">
        <v>1.5514736424111999</v>
      </c>
      <c r="L78" s="2">
        <v>1.2294151864341991</v>
      </c>
      <c r="M78" s="2">
        <v>0.52882828950157257</v>
      </c>
    </row>
    <row r="79" spans="1:13" x14ac:dyDescent="0.35">
      <c r="A79" s="1" t="s">
        <v>180</v>
      </c>
      <c r="B79" s="1" t="s">
        <v>174</v>
      </c>
      <c r="C79" s="1">
        <v>28</v>
      </c>
      <c r="D79" s="1">
        <v>24</v>
      </c>
      <c r="E79" s="1" t="s">
        <v>181</v>
      </c>
      <c r="F79" s="2">
        <v>2.6307510564928167</v>
      </c>
      <c r="G79" s="2">
        <v>1.4827925529469574</v>
      </c>
      <c r="H79" s="2">
        <v>4.6282099487696362</v>
      </c>
      <c r="I79" s="2">
        <v>8.4656802209152229</v>
      </c>
      <c r="J79" s="2">
        <v>0.78802981647673775</v>
      </c>
      <c r="K79" s="2">
        <v>0.77909519042974829</v>
      </c>
      <c r="L79" s="2">
        <v>1.5606140630212124</v>
      </c>
      <c r="M79" s="2">
        <v>1.6370950985461992</v>
      </c>
    </row>
    <row r="80" spans="1:13" x14ac:dyDescent="0.35">
      <c r="A80" s="1" t="s">
        <v>182</v>
      </c>
      <c r="B80" s="1" t="s">
        <v>174</v>
      </c>
      <c r="C80" s="1">
        <v>10</v>
      </c>
      <c r="D80" s="1">
        <v>9</v>
      </c>
      <c r="E80" s="1" t="s">
        <v>183</v>
      </c>
      <c r="F80" s="2">
        <v>1.1957403662458932</v>
      </c>
      <c r="G80" s="2">
        <v>0.62602641987985597</v>
      </c>
      <c r="H80" s="2">
        <v>0.35518146710091397</v>
      </c>
      <c r="I80" s="2">
        <v>1.0507554001173289</v>
      </c>
      <c r="J80" s="2">
        <v>0.35817872582089805</v>
      </c>
      <c r="K80" s="2">
        <v>0.32892947286591689</v>
      </c>
      <c r="L80" s="2">
        <v>0.11976578388142223</v>
      </c>
      <c r="M80" s="2">
        <v>0.20319530981729672</v>
      </c>
    </row>
    <row r="81" spans="1:13" x14ac:dyDescent="0.35">
      <c r="A81" s="1" t="s">
        <v>178</v>
      </c>
      <c r="B81" s="1" t="s">
        <v>174</v>
      </c>
      <c r="C81" s="1">
        <v>17</v>
      </c>
      <c r="D81" s="1">
        <v>14</v>
      </c>
      <c r="E81" s="1" t="s">
        <v>179</v>
      </c>
      <c r="F81" s="2">
        <v>2.2917804614865136</v>
      </c>
      <c r="G81" s="2">
        <v>1.7356400426668233</v>
      </c>
      <c r="H81" s="2">
        <v>2.0834247075076093</v>
      </c>
      <c r="I81" s="2">
        <v>3.9073598350942831</v>
      </c>
      <c r="J81" s="2">
        <v>0.68649267744772713</v>
      </c>
      <c r="K81" s="2">
        <v>0.9119473974100657</v>
      </c>
      <c r="L81" s="2">
        <v>0.70252255921246398</v>
      </c>
      <c r="M81" s="2">
        <v>0.75560610221083779</v>
      </c>
    </row>
    <row r="82" spans="1:13" x14ac:dyDescent="0.35">
      <c r="A82" s="1" t="s">
        <v>188</v>
      </c>
      <c r="B82" s="1" t="s">
        <v>174</v>
      </c>
      <c r="C82" s="1">
        <v>1</v>
      </c>
      <c r="D82" s="1">
        <v>1</v>
      </c>
      <c r="E82" s="1" t="s">
        <v>189</v>
      </c>
      <c r="F82" s="2">
        <v>0.246338828329802</v>
      </c>
      <c r="G82" s="2">
        <v>0.11810071767472163</v>
      </c>
      <c r="H82" s="2">
        <v>0.23726801505751549</v>
      </c>
      <c r="I82" s="2">
        <v>0.22622538271932099</v>
      </c>
      <c r="J82" s="2">
        <v>7.3789703970934636E-2</v>
      </c>
      <c r="K82" s="2">
        <v>6.2052983031112272E-2</v>
      </c>
      <c r="L82" s="2">
        <v>8.000583489137604E-2</v>
      </c>
      <c r="M82" s="2">
        <v>4.3747514145590971E-2</v>
      </c>
    </row>
    <row r="83" spans="1:13" x14ac:dyDescent="0.35">
      <c r="A83" s="1" t="s">
        <v>687</v>
      </c>
      <c r="B83" s="1" t="s">
        <v>197</v>
      </c>
      <c r="C83" s="1">
        <v>3</v>
      </c>
      <c r="D83" s="1">
        <v>1</v>
      </c>
      <c r="E83" s="1" t="s">
        <v>688</v>
      </c>
      <c r="F83" s="2">
        <v>2.5017939972183569E-2</v>
      </c>
      <c r="G83" s="2">
        <v>9.4631739734517412E-3</v>
      </c>
      <c r="H83" s="2">
        <v>2.86995596325193E-2</v>
      </c>
      <c r="I83" s="2">
        <v>0.29739516913411301</v>
      </c>
      <c r="J83" s="2">
        <v>7.494013010561607E-3</v>
      </c>
      <c r="K83" s="2">
        <v>4.9721812496720556E-3</v>
      </c>
      <c r="L83" s="2">
        <v>9.6773778330717722E-3</v>
      </c>
      <c r="M83" s="2">
        <v>5.7510343057600104E-2</v>
      </c>
    </row>
    <row r="84" spans="1:13" x14ac:dyDescent="0.35">
      <c r="A84" s="1" t="s">
        <v>703</v>
      </c>
      <c r="B84" s="1" t="s">
        <v>197</v>
      </c>
      <c r="C84" s="1">
        <v>3</v>
      </c>
      <c r="D84" s="1">
        <v>1</v>
      </c>
      <c r="E84" s="1" t="s">
        <v>704</v>
      </c>
      <c r="F84" s="2">
        <v>2.8226996058232355E-3</v>
      </c>
      <c r="G84" s="2">
        <v>5.4777828790908999E-2</v>
      </c>
      <c r="H84" s="2">
        <v>2.19506585649067E-3</v>
      </c>
      <c r="I84" s="2">
        <v>5.6382382036724446E-3</v>
      </c>
      <c r="J84" s="2">
        <v>8.4552715349329283E-4</v>
      </c>
      <c r="K84" s="2">
        <v>2.878160054713199E-2</v>
      </c>
      <c r="L84" s="2">
        <v>7.4016751245429516E-4</v>
      </c>
      <c r="M84" s="2">
        <v>1.0903237408925182E-3</v>
      </c>
    </row>
    <row r="85" spans="1:13" x14ac:dyDescent="0.35">
      <c r="A85" s="1" t="s">
        <v>399</v>
      </c>
      <c r="B85" s="1" t="s">
        <v>197</v>
      </c>
      <c r="C85" s="1">
        <v>4</v>
      </c>
      <c r="D85" s="1">
        <v>1</v>
      </c>
      <c r="E85" s="1" t="s">
        <v>400</v>
      </c>
      <c r="F85" s="2">
        <v>0.13830532524669306</v>
      </c>
      <c r="G85" s="2">
        <v>0.33934637134562756</v>
      </c>
      <c r="H85" s="2">
        <v>0.41467363472829399</v>
      </c>
      <c r="I85" s="2">
        <v>0.30991938071539532</v>
      </c>
      <c r="J85" s="2">
        <v>4.1428747050359559E-2</v>
      </c>
      <c r="K85" s="2">
        <v>0.17830081846561804</v>
      </c>
      <c r="L85" s="2">
        <v>0.13982630716507022</v>
      </c>
      <c r="M85" s="2">
        <v>5.9932277841082418E-2</v>
      </c>
    </row>
    <row r="86" spans="1:13" x14ac:dyDescent="0.35">
      <c r="A86" s="1" t="s">
        <v>699</v>
      </c>
      <c r="B86" s="1" t="s">
        <v>197</v>
      </c>
      <c r="C86" s="1">
        <v>3</v>
      </c>
      <c r="D86" s="1">
        <v>1</v>
      </c>
      <c r="E86" s="1" t="s">
        <v>700</v>
      </c>
      <c r="F86" s="2">
        <v>8.5579638135466467E-3</v>
      </c>
      <c r="G86" s="2">
        <v>9.1936924016921412E-3</v>
      </c>
      <c r="H86" s="2">
        <v>7.8720743337769405E-2</v>
      </c>
      <c r="I86" s="2">
        <v>1.8259946200584559E-2</v>
      </c>
      <c r="J86" s="2">
        <v>2.5635001216703459E-3</v>
      </c>
      <c r="K86" s="2">
        <v>4.8305890923267232E-3</v>
      </c>
      <c r="L86" s="2">
        <v>2.6544322851444008E-2</v>
      </c>
      <c r="M86" s="2">
        <v>3.5311124026206741E-3</v>
      </c>
    </row>
    <row r="87" spans="1:13" x14ac:dyDescent="0.35">
      <c r="A87" s="1" t="s">
        <v>636</v>
      </c>
      <c r="B87" s="1" t="s">
        <v>197</v>
      </c>
      <c r="C87" s="1">
        <v>8</v>
      </c>
      <c r="D87" s="1">
        <v>6</v>
      </c>
      <c r="E87" s="1" t="s">
        <v>354</v>
      </c>
      <c r="F87" s="2">
        <v>0.14142479980880965</v>
      </c>
      <c r="G87" s="2">
        <v>0.51426598947431368</v>
      </c>
      <c r="H87" s="2">
        <v>0.26223039776667134</v>
      </c>
      <c r="I87" s="2">
        <v>0.24057625013468267</v>
      </c>
      <c r="J87" s="2">
        <v>4.2363171826364697E-2</v>
      </c>
      <c r="K87" s="2">
        <v>0.27020783062657167</v>
      </c>
      <c r="L87" s="2">
        <v>8.8423051468334138E-2</v>
      </c>
      <c r="M87" s="2">
        <v>4.6522688035047791E-2</v>
      </c>
    </row>
    <row r="88" spans="1:13" x14ac:dyDescent="0.35">
      <c r="A88" s="1" t="s">
        <v>621</v>
      </c>
      <c r="B88" s="1" t="s">
        <v>197</v>
      </c>
      <c r="C88" s="1">
        <v>7</v>
      </c>
      <c r="D88" s="1">
        <v>5</v>
      </c>
      <c r="E88" s="1" t="s">
        <v>19</v>
      </c>
      <c r="F88" s="2">
        <v>0.196343979532598</v>
      </c>
      <c r="G88" s="2">
        <v>0.31893941340485099</v>
      </c>
      <c r="H88" s="2">
        <v>0.16244629513488165</v>
      </c>
      <c r="I88" s="2">
        <v>0.65225332155461457</v>
      </c>
      <c r="J88" s="2">
        <v>5.8813968648047193E-2</v>
      </c>
      <c r="K88" s="2">
        <v>0.16757850754534601</v>
      </c>
      <c r="L88" s="2">
        <v>5.4776247292019548E-2</v>
      </c>
      <c r="M88" s="2">
        <v>0.12613289043087642</v>
      </c>
    </row>
    <row r="89" spans="1:13" x14ac:dyDescent="0.35">
      <c r="A89" s="1" t="s">
        <v>595</v>
      </c>
      <c r="B89" s="1" t="s">
        <v>197</v>
      </c>
      <c r="C89" s="1">
        <v>28</v>
      </c>
      <c r="D89" s="1">
        <v>17</v>
      </c>
      <c r="E89" s="1" t="s">
        <v>473</v>
      </c>
      <c r="F89" s="2">
        <v>0.35172194386158528</v>
      </c>
      <c r="G89" s="2">
        <v>0.34117498211279235</v>
      </c>
      <c r="H89" s="2">
        <v>0.270700597105487</v>
      </c>
      <c r="I89" s="2">
        <v>0.13117480332164169</v>
      </c>
      <c r="J89" s="2">
        <v>0.10535674905005718</v>
      </c>
      <c r="K89" s="2">
        <v>0.17926161493781145</v>
      </c>
      <c r="L89" s="2">
        <v>9.1279169136086608E-2</v>
      </c>
      <c r="M89" s="2">
        <v>2.5366612246948913E-2</v>
      </c>
    </row>
    <row r="90" spans="1:13" x14ac:dyDescent="0.35">
      <c r="A90" s="1" t="s">
        <v>602</v>
      </c>
      <c r="B90" s="1" t="s">
        <v>197</v>
      </c>
      <c r="C90" s="1">
        <v>1</v>
      </c>
      <c r="D90" s="1">
        <v>1</v>
      </c>
      <c r="E90" s="1" t="s">
        <v>603</v>
      </c>
      <c r="F90" s="2">
        <v>0.31935639055151471</v>
      </c>
      <c r="G90" s="2">
        <v>8.6097964068368796E-2</v>
      </c>
      <c r="H90" s="2">
        <v>1.6246140712217902E-2</v>
      </c>
      <c r="I90" s="2">
        <v>1.7000913596052068E-2</v>
      </c>
      <c r="J90" s="2">
        <v>9.5661791037152333E-2</v>
      </c>
      <c r="K90" s="2">
        <v>4.5237959671529958E-2</v>
      </c>
      <c r="L90" s="2">
        <v>5.4781342994279702E-3</v>
      </c>
      <c r="M90" s="2">
        <v>3.2876404013161922E-3</v>
      </c>
    </row>
    <row r="91" spans="1:13" x14ac:dyDescent="0.35">
      <c r="A91" s="1" t="s">
        <v>574</v>
      </c>
      <c r="B91" s="1" t="s">
        <v>197</v>
      </c>
      <c r="C91" s="1">
        <v>3</v>
      </c>
      <c r="D91" s="1">
        <v>3</v>
      </c>
      <c r="E91" s="1" t="s">
        <v>575</v>
      </c>
      <c r="F91" s="2">
        <v>0.82996127312345036</v>
      </c>
      <c r="G91" s="2">
        <v>0.63603389071898697</v>
      </c>
      <c r="H91" s="2">
        <v>0.85488865786652557</v>
      </c>
      <c r="I91" s="2">
        <v>1.2583974964014759</v>
      </c>
      <c r="J91" s="2">
        <v>0.24861122002710409</v>
      </c>
      <c r="K91" s="2">
        <v>0.3341876408973366</v>
      </c>
      <c r="L91" s="2">
        <v>0.28826506933604007</v>
      </c>
      <c r="M91" s="2">
        <v>0.2433491839547591</v>
      </c>
    </row>
    <row r="92" spans="1:13" x14ac:dyDescent="0.35">
      <c r="A92" s="1" t="s">
        <v>241</v>
      </c>
      <c r="B92" s="1" t="s">
        <v>197</v>
      </c>
      <c r="C92" s="1">
        <v>21</v>
      </c>
      <c r="D92" s="1">
        <v>18</v>
      </c>
      <c r="E92" s="1" t="s">
        <v>242</v>
      </c>
      <c r="F92" s="2">
        <v>2.0845371824841998</v>
      </c>
      <c r="G92" s="2">
        <v>0.65157954483582936</v>
      </c>
      <c r="H92" s="2">
        <v>0.19752681381200599</v>
      </c>
      <c r="I92" s="2">
        <v>0.19126861734369563</v>
      </c>
      <c r="J92" s="2">
        <v>0.62441387196167997</v>
      </c>
      <c r="K92" s="2">
        <v>0.34235570481864874</v>
      </c>
      <c r="L92" s="2">
        <v>6.6605259240829801E-2</v>
      </c>
      <c r="M92" s="2">
        <v>3.6987567187509569E-2</v>
      </c>
    </row>
    <row r="93" spans="1:13" x14ac:dyDescent="0.35">
      <c r="A93" s="1" t="s">
        <v>259</v>
      </c>
      <c r="B93" s="1" t="s">
        <v>197</v>
      </c>
      <c r="C93" s="1">
        <v>1</v>
      </c>
      <c r="D93" s="1">
        <v>1</v>
      </c>
      <c r="E93" s="1" t="s">
        <v>260</v>
      </c>
      <c r="F93" s="2">
        <v>0.62690636444192105</v>
      </c>
      <c r="G93" s="2">
        <v>0.12140983677862793</v>
      </c>
      <c r="H93" s="2">
        <v>5.9591605029045432E-2</v>
      </c>
      <c r="I93" s="2">
        <v>5.2649822289517458E-2</v>
      </c>
      <c r="J93" s="2">
        <v>0.18778702230300326</v>
      </c>
      <c r="K93" s="2">
        <v>6.3791674511109744E-2</v>
      </c>
      <c r="L93" s="2">
        <v>2.0094053181631683E-2</v>
      </c>
      <c r="M93" s="2">
        <v>1.0181434186062271E-2</v>
      </c>
    </row>
    <row r="94" spans="1:13" x14ac:dyDescent="0.35">
      <c r="A94" s="1" t="s">
        <v>596</v>
      </c>
      <c r="B94" s="1" t="s">
        <v>197</v>
      </c>
      <c r="C94" s="1">
        <v>1</v>
      </c>
      <c r="D94" s="1">
        <v>1</v>
      </c>
      <c r="E94" s="1" t="s">
        <v>597</v>
      </c>
      <c r="F94" s="2">
        <v>0.3362384429554523</v>
      </c>
      <c r="G94" s="2">
        <v>0.61544333093495762</v>
      </c>
      <c r="H94" s="2">
        <v>0.20007438717229134</v>
      </c>
      <c r="I94" s="2">
        <v>0.15493547225034734</v>
      </c>
      <c r="J94" s="2">
        <v>0.10071873499419905</v>
      </c>
      <c r="K94" s="2">
        <v>0.32336886111313079</v>
      </c>
      <c r="L94" s="2">
        <v>6.7464290887329859E-2</v>
      </c>
      <c r="M94" s="2">
        <v>2.9961455617628193E-2</v>
      </c>
    </row>
    <row r="95" spans="1:13" x14ac:dyDescent="0.35">
      <c r="A95" s="1" t="s">
        <v>591</v>
      </c>
      <c r="B95" s="1" t="s">
        <v>197</v>
      </c>
      <c r="C95" s="1">
        <v>1</v>
      </c>
      <c r="D95" s="1">
        <v>1</v>
      </c>
      <c r="E95" s="1" t="s">
        <v>592</v>
      </c>
      <c r="F95" s="2">
        <v>0.36680320714368969</v>
      </c>
      <c r="G95" s="2">
        <v>0.87946341615460499</v>
      </c>
      <c r="H95" s="2">
        <v>0.29405241451889835</v>
      </c>
      <c r="I95" s="2">
        <v>0.344006796511791</v>
      </c>
      <c r="J95" s="2">
        <v>0.10987427460881451</v>
      </c>
      <c r="K95" s="2">
        <v>0.46209142089579902</v>
      </c>
      <c r="L95" s="2">
        <v>9.9153309474547577E-2</v>
      </c>
      <c r="M95" s="2">
        <v>6.6524109786791394E-2</v>
      </c>
    </row>
    <row r="96" spans="1:13" x14ac:dyDescent="0.35">
      <c r="A96" s="1" t="s">
        <v>576</v>
      </c>
      <c r="B96" s="1" t="s">
        <v>197</v>
      </c>
      <c r="C96" s="1">
        <v>2</v>
      </c>
      <c r="D96" s="1">
        <v>1</v>
      </c>
      <c r="E96" s="1" t="s">
        <v>577</v>
      </c>
      <c r="F96" s="2">
        <v>0.80151659239686834</v>
      </c>
      <c r="G96" s="2">
        <v>0.48091733752034527</v>
      </c>
      <c r="H96" s="2">
        <v>1.0545063152689558</v>
      </c>
      <c r="I96" s="2">
        <v>1.1880740298287813</v>
      </c>
      <c r="J96" s="2">
        <v>0.24009074201479433</v>
      </c>
      <c r="K96" s="2">
        <v>0.25268563961406948</v>
      </c>
      <c r="L96" s="2">
        <v>0.35557535275401664</v>
      </c>
      <c r="M96" s="2">
        <v>0.22975001655950292</v>
      </c>
    </row>
    <row r="97" spans="1:13" x14ac:dyDescent="0.35">
      <c r="A97" s="1" t="s">
        <v>669</v>
      </c>
      <c r="B97" s="1" t="s">
        <v>197</v>
      </c>
      <c r="C97" s="1">
        <v>3</v>
      </c>
      <c r="D97" s="1">
        <v>3</v>
      </c>
      <c r="E97" s="1" t="s">
        <v>670</v>
      </c>
      <c r="F97" s="2">
        <v>4.5214228201133598E-2</v>
      </c>
      <c r="G97" s="2">
        <v>0.56583215865616066</v>
      </c>
      <c r="H97" s="2">
        <v>0.36484912633862204</v>
      </c>
      <c r="I97" s="2">
        <v>1.0465296402885798</v>
      </c>
      <c r="J97" s="2">
        <v>1.354372161650938E-2</v>
      </c>
      <c r="K97" s="2">
        <v>0.29730194727735904</v>
      </c>
      <c r="L97" s="2">
        <v>0.12302568028410701</v>
      </c>
      <c r="M97" s="2">
        <v>0.20237813145445385</v>
      </c>
    </row>
    <row r="98" spans="1:13" x14ac:dyDescent="0.35">
      <c r="A98" s="1" t="s">
        <v>323</v>
      </c>
      <c r="B98" s="1" t="s">
        <v>197</v>
      </c>
      <c r="C98" s="1">
        <v>4</v>
      </c>
      <c r="D98" s="1">
        <v>3</v>
      </c>
      <c r="E98" s="1" t="s">
        <v>324</v>
      </c>
      <c r="F98" s="2">
        <v>0.19858385546577298</v>
      </c>
      <c r="G98" s="2">
        <v>0.31871202853532465</v>
      </c>
      <c r="H98" s="2">
        <v>0.35107670107688266</v>
      </c>
      <c r="I98" s="2">
        <v>0.75776726236392922</v>
      </c>
      <c r="J98" s="2">
        <v>5.9484913554139401E-2</v>
      </c>
      <c r="K98" s="2">
        <v>0.16745903401691994</v>
      </c>
      <c r="L98" s="2">
        <v>0.11838167303653327</v>
      </c>
      <c r="M98" s="2">
        <v>0.14653719945503044</v>
      </c>
    </row>
    <row r="99" spans="1:13" x14ac:dyDescent="0.35">
      <c r="A99" s="1" t="s">
        <v>709</v>
      </c>
      <c r="B99" s="1" t="s">
        <v>197</v>
      </c>
      <c r="C99" s="1">
        <v>1</v>
      </c>
      <c r="D99" s="1">
        <v>1</v>
      </c>
      <c r="E99" s="1" t="s">
        <v>710</v>
      </c>
      <c r="F99" s="2">
        <v>4.6061810258306632E-4</v>
      </c>
      <c r="G99" s="2">
        <v>2.0379213151120765E-2</v>
      </c>
      <c r="H99" s="2">
        <v>1.0799903519496799E-2</v>
      </c>
      <c r="I99" s="2">
        <v>4.1067893441245661E-3</v>
      </c>
      <c r="J99" s="2">
        <v>1.3797611064283083E-4</v>
      </c>
      <c r="K99" s="2">
        <v>1.0707733134500593E-2</v>
      </c>
      <c r="L99" s="2">
        <v>3.6416846898398784E-3</v>
      </c>
      <c r="M99" s="2">
        <v>7.9417182442325263E-4</v>
      </c>
    </row>
    <row r="100" spans="1:13" x14ac:dyDescent="0.35">
      <c r="A100" s="1" t="s">
        <v>273</v>
      </c>
      <c r="B100" s="1" t="s">
        <v>197</v>
      </c>
      <c r="C100" s="1">
        <v>8</v>
      </c>
      <c r="D100" s="1">
        <v>5</v>
      </c>
      <c r="E100" s="1" t="s">
        <v>274</v>
      </c>
      <c r="F100" s="2">
        <v>0.51088064750582129</v>
      </c>
      <c r="G100" s="2">
        <v>0.50761697073091538</v>
      </c>
      <c r="H100" s="2">
        <v>6.0828153153352237E-2</v>
      </c>
      <c r="I100" s="2">
        <v>6.411463533337193E-2</v>
      </c>
      <c r="J100" s="2">
        <v>0.15303203315339184</v>
      </c>
      <c r="K100" s="2">
        <v>0.2667142748262249</v>
      </c>
      <c r="L100" s="2">
        <v>2.0511012311350659E-2</v>
      </c>
      <c r="M100" s="2">
        <v>1.239850224793782E-2</v>
      </c>
    </row>
    <row r="101" spans="1:13" x14ac:dyDescent="0.35">
      <c r="A101" s="1" t="s">
        <v>578</v>
      </c>
      <c r="B101" s="1" t="s">
        <v>197</v>
      </c>
      <c r="C101" s="1">
        <v>1</v>
      </c>
      <c r="D101" s="1">
        <v>1</v>
      </c>
      <c r="E101" s="1" t="s">
        <v>579</v>
      </c>
      <c r="F101" s="2">
        <v>0.79127924361879243</v>
      </c>
      <c r="G101" s="2">
        <v>1.7331038264721432</v>
      </c>
      <c r="H101" s="2">
        <v>2.3878086145565871</v>
      </c>
      <c r="I101" s="2">
        <v>4.8267674228808408</v>
      </c>
      <c r="J101" s="2">
        <v>0.23702418957195293</v>
      </c>
      <c r="K101" s="2">
        <v>0.91061480787470694</v>
      </c>
      <c r="L101" s="2">
        <v>0.80515960704653133</v>
      </c>
      <c r="M101" s="2">
        <v>0.93340134326104085</v>
      </c>
    </row>
    <row r="102" spans="1:13" x14ac:dyDescent="0.35">
      <c r="A102" s="1" t="s">
        <v>667</v>
      </c>
      <c r="B102" s="1" t="s">
        <v>197</v>
      </c>
      <c r="C102" s="1">
        <v>4</v>
      </c>
      <c r="D102" s="1">
        <v>3</v>
      </c>
      <c r="E102" s="1" t="s">
        <v>668</v>
      </c>
      <c r="F102" s="2">
        <v>4.7647760967070768E-2</v>
      </c>
      <c r="G102" s="2">
        <v>8.3796790544500732E-2</v>
      </c>
      <c r="H102" s="2">
        <v>8.5523174113172437E-2</v>
      </c>
      <c r="I102" s="2">
        <v>6.1344969982218334E-2</v>
      </c>
      <c r="J102" s="2">
        <v>1.4272675568347064E-2</v>
      </c>
      <c r="K102" s="2">
        <v>4.402886725922539E-2</v>
      </c>
      <c r="L102" s="2">
        <v>2.8838075565415944E-2</v>
      </c>
      <c r="M102" s="2">
        <v>1.1862903754649044E-2</v>
      </c>
    </row>
    <row r="103" spans="1:13" x14ac:dyDescent="0.35">
      <c r="A103" s="1" t="s">
        <v>563</v>
      </c>
      <c r="B103" s="1" t="s">
        <v>197</v>
      </c>
      <c r="C103" s="1">
        <v>1</v>
      </c>
      <c r="D103" s="1">
        <v>1</v>
      </c>
      <c r="E103" s="1" t="s">
        <v>564</v>
      </c>
      <c r="F103" s="2">
        <v>1.9084046230888099</v>
      </c>
      <c r="G103" s="2">
        <v>0.27328059966050017</v>
      </c>
      <c r="H103" s="2">
        <v>0.62810659260304369</v>
      </c>
      <c r="I103" s="2">
        <v>0.73410009124996822</v>
      </c>
      <c r="J103" s="2">
        <v>0.57165414461561737</v>
      </c>
      <c r="K103" s="2">
        <v>0.14358825879594866</v>
      </c>
      <c r="L103" s="2">
        <v>0.2117950551818053</v>
      </c>
      <c r="M103" s="2">
        <v>0.14196043671228051</v>
      </c>
    </row>
    <row r="104" spans="1:13" x14ac:dyDescent="0.35">
      <c r="A104" s="1" t="s">
        <v>267</v>
      </c>
      <c r="B104" s="1" t="s">
        <v>197</v>
      </c>
      <c r="C104" s="1">
        <v>8</v>
      </c>
      <c r="D104" s="1">
        <v>8</v>
      </c>
      <c r="E104" s="1" t="s">
        <v>268</v>
      </c>
      <c r="F104" s="2">
        <v>0.48671623395076397</v>
      </c>
      <c r="G104" s="2">
        <v>0.42600550883377969</v>
      </c>
      <c r="H104" s="2">
        <v>0.18628162971036399</v>
      </c>
      <c r="I104" s="2">
        <v>7.1940478562325064E-2</v>
      </c>
      <c r="J104" s="2">
        <v>0.1457936901972757</v>
      </c>
      <c r="K104" s="2">
        <v>0.22383363226996736</v>
      </c>
      <c r="L104" s="2">
        <v>6.2813427702385793E-2</v>
      </c>
      <c r="M104" s="2">
        <v>1.391186552859397E-2</v>
      </c>
    </row>
    <row r="105" spans="1:13" x14ac:dyDescent="0.35">
      <c r="A105" s="1" t="s">
        <v>624</v>
      </c>
      <c r="B105" s="1" t="s">
        <v>197</v>
      </c>
      <c r="C105" s="1">
        <v>2</v>
      </c>
      <c r="D105" s="1">
        <v>2</v>
      </c>
      <c r="E105" s="1" t="s">
        <v>625</v>
      </c>
      <c r="F105" s="2">
        <v>0.18526317867183131</v>
      </c>
      <c r="G105" s="2">
        <v>0.20721739952902132</v>
      </c>
      <c r="H105" s="2">
        <v>2.8557724849823898</v>
      </c>
      <c r="I105" s="2">
        <v>0.83630349574301366</v>
      </c>
      <c r="J105" s="2">
        <v>5.5494763872979538E-2</v>
      </c>
      <c r="K105" s="2">
        <v>0.1088770502829705</v>
      </c>
      <c r="L105" s="2">
        <v>0.96295517061349756</v>
      </c>
      <c r="M105" s="2">
        <v>0.1617245534972411</v>
      </c>
    </row>
    <row r="106" spans="1:13" x14ac:dyDescent="0.35">
      <c r="A106" s="1" t="s">
        <v>593</v>
      </c>
      <c r="B106" s="1" t="s">
        <v>197</v>
      </c>
      <c r="C106" s="1">
        <v>1</v>
      </c>
      <c r="D106" s="1">
        <v>1</v>
      </c>
      <c r="E106" s="1" t="s">
        <v>594</v>
      </c>
      <c r="F106" s="2">
        <v>0.35569288843408864</v>
      </c>
      <c r="G106" s="2">
        <v>0.24158567214565899</v>
      </c>
      <c r="H106" s="2">
        <v>0.66664123560909705</v>
      </c>
      <c r="I106" s="2">
        <v>0.26299344124208107</v>
      </c>
      <c r="J106" s="2">
        <v>0.10654622789298535</v>
      </c>
      <c r="K106" s="2">
        <v>0.12693497473490067</v>
      </c>
      <c r="L106" s="2">
        <v>0.2247887841730184</v>
      </c>
      <c r="M106" s="2">
        <v>5.0857729369874843E-2</v>
      </c>
    </row>
    <row r="107" spans="1:13" x14ac:dyDescent="0.35">
      <c r="A107" s="1" t="s">
        <v>677</v>
      </c>
      <c r="B107" s="1" t="s">
        <v>197</v>
      </c>
      <c r="C107" s="1">
        <v>3</v>
      </c>
      <c r="D107" s="1">
        <v>2</v>
      </c>
      <c r="E107" s="1" t="s">
        <v>678</v>
      </c>
      <c r="F107" s="2">
        <v>4.2115196160267265E-2</v>
      </c>
      <c r="G107" s="2">
        <v>2.7559175941958836E-2</v>
      </c>
      <c r="H107" s="2">
        <v>1.5687734621972694E-2</v>
      </c>
      <c r="I107" s="2">
        <v>7.487942158782894E-3</v>
      </c>
      <c r="J107" s="2">
        <v>1.2615420307120134E-2</v>
      </c>
      <c r="K107" s="2">
        <v>1.4480259821857513E-2</v>
      </c>
      <c r="L107" s="2">
        <v>5.2898419775671114E-3</v>
      </c>
      <c r="M107" s="2">
        <v>1.4480198975689233E-3</v>
      </c>
    </row>
    <row r="108" spans="1:13" x14ac:dyDescent="0.35">
      <c r="A108" s="1" t="s">
        <v>565</v>
      </c>
      <c r="B108" s="1" t="s">
        <v>197</v>
      </c>
      <c r="C108" s="1">
        <v>1</v>
      </c>
      <c r="D108" s="1">
        <v>1</v>
      </c>
      <c r="E108" s="1" t="s">
        <v>566</v>
      </c>
      <c r="F108" s="2">
        <v>0.38352454326875501</v>
      </c>
      <c r="G108" s="2">
        <v>4.98161687224217E-2</v>
      </c>
      <c r="H108" s="2">
        <v>3.1981606289858723E-2</v>
      </c>
      <c r="I108" s="2">
        <v>2.1450181695631412E-2</v>
      </c>
      <c r="J108" s="2">
        <v>0.11488307671700328</v>
      </c>
      <c r="K108" s="2">
        <v>2.6174623941926402E-2</v>
      </c>
      <c r="L108" s="2">
        <v>1.0784070966190613E-2</v>
      </c>
      <c r="M108" s="2">
        <v>4.1480408426113691E-3</v>
      </c>
    </row>
    <row r="109" spans="1:13" x14ac:dyDescent="0.35">
      <c r="A109" s="1" t="s">
        <v>622</v>
      </c>
      <c r="B109" s="1" t="s">
        <v>197</v>
      </c>
      <c r="C109" s="1">
        <v>3</v>
      </c>
      <c r="D109" s="1">
        <v>2</v>
      </c>
      <c r="E109" s="1" t="s">
        <v>623</v>
      </c>
      <c r="F109" s="2">
        <v>0.18968625796422567</v>
      </c>
      <c r="G109" s="2">
        <v>5.3795633330642571E-2</v>
      </c>
      <c r="H109" s="2">
        <v>0.14687529416051201</v>
      </c>
      <c r="I109" s="2">
        <v>0.17368857948002367</v>
      </c>
      <c r="J109" s="2">
        <v>5.6819677666873167E-2</v>
      </c>
      <c r="K109" s="2">
        <v>2.8265531217248539E-2</v>
      </c>
      <c r="L109" s="2">
        <v>4.9525767438058234E-2</v>
      </c>
      <c r="M109" s="2">
        <v>3.3587935608257388E-2</v>
      </c>
    </row>
    <row r="110" spans="1:13" x14ac:dyDescent="0.35">
      <c r="A110" s="1" t="s">
        <v>659</v>
      </c>
      <c r="B110" s="1" t="s">
        <v>197</v>
      </c>
      <c r="C110" s="1">
        <v>3</v>
      </c>
      <c r="D110" s="1">
        <v>3</v>
      </c>
      <c r="E110" s="1" t="s">
        <v>660</v>
      </c>
      <c r="F110" s="2">
        <v>5.8257704720036912E-2</v>
      </c>
      <c r="G110" s="2">
        <v>3.3612540798830179E-3</v>
      </c>
      <c r="H110" s="2">
        <v>3.1092080716481397E-3</v>
      </c>
      <c r="I110" s="2">
        <v>9.9952546255883002E-4</v>
      </c>
      <c r="J110" s="2">
        <v>1.745083718414997E-2</v>
      </c>
      <c r="K110" s="2">
        <v>1.7660844615416042E-3</v>
      </c>
      <c r="L110" s="2">
        <v>1.0484126466136399E-3</v>
      </c>
      <c r="M110" s="2">
        <v>1.9328845325205081E-4</v>
      </c>
    </row>
    <row r="111" spans="1:13" x14ac:dyDescent="0.35">
      <c r="A111" s="1" t="s">
        <v>645</v>
      </c>
      <c r="B111" s="1" t="s">
        <v>197</v>
      </c>
      <c r="C111" s="1">
        <v>1</v>
      </c>
      <c r="D111" s="1">
        <v>1</v>
      </c>
      <c r="E111" s="1" t="s">
        <v>646</v>
      </c>
      <c r="F111" s="2">
        <v>0.1077951500814785</v>
      </c>
      <c r="G111" s="2">
        <v>1.1478353183373194E-2</v>
      </c>
      <c r="H111" s="2">
        <v>2.2153575759433766E-3</v>
      </c>
      <c r="I111" s="2">
        <v>0</v>
      </c>
      <c r="J111" s="2">
        <v>3.2289559335589628E-2</v>
      </c>
      <c r="K111" s="2">
        <v>6.0310053091694642E-3</v>
      </c>
      <c r="L111" s="2">
        <v>7.4700979988103411E-4</v>
      </c>
      <c r="M111" s="2">
        <v>0</v>
      </c>
    </row>
    <row r="112" spans="1:13" x14ac:dyDescent="0.35">
      <c r="A112" s="1" t="s">
        <v>619</v>
      </c>
      <c r="B112" s="1" t="s">
        <v>197</v>
      </c>
      <c r="C112" s="1">
        <v>1</v>
      </c>
      <c r="D112" s="1">
        <v>1</v>
      </c>
      <c r="E112" s="1" t="s">
        <v>620</v>
      </c>
      <c r="F112" s="2">
        <v>0.20504424239793595</v>
      </c>
      <c r="G112" s="2">
        <v>0.12740061059267457</v>
      </c>
      <c r="H112" s="2">
        <v>0.37204458111303235</v>
      </c>
      <c r="I112" s="2">
        <v>0.86221416289307762</v>
      </c>
      <c r="J112" s="2">
        <v>6.1420093819849572E-2</v>
      </c>
      <c r="K112" s="2">
        <v>6.6939372451863557E-2</v>
      </c>
      <c r="L112" s="2">
        <v>0.12545195913383014</v>
      </c>
      <c r="M112" s="2">
        <v>0.1667351639956903</v>
      </c>
    </row>
    <row r="113" spans="1:13" x14ac:dyDescent="0.35">
      <c r="A113" s="1" t="s">
        <v>585</v>
      </c>
      <c r="B113" s="1" t="s">
        <v>197</v>
      </c>
      <c r="C113" s="1">
        <v>1</v>
      </c>
      <c r="D113" s="1">
        <v>1</v>
      </c>
      <c r="E113" s="1" t="s">
        <v>586</v>
      </c>
      <c r="F113" s="2">
        <v>0.4196532564814382</v>
      </c>
      <c r="G113" s="2">
        <v>0.14864542180772808</v>
      </c>
      <c r="H113" s="2">
        <v>0.36913844611517971</v>
      </c>
      <c r="I113" s="2">
        <v>0.31953861751964707</v>
      </c>
      <c r="J113" s="2">
        <v>0.1257052725961097</v>
      </c>
      <c r="K113" s="2">
        <v>7.8101911814730363E-2</v>
      </c>
      <c r="L113" s="2">
        <v>0.1244720219233558</v>
      </c>
      <c r="M113" s="2">
        <v>6.1792447964812085E-2</v>
      </c>
    </row>
    <row r="114" spans="1:13" x14ac:dyDescent="0.35">
      <c r="A114" s="1" t="s">
        <v>317</v>
      </c>
      <c r="B114" s="1" t="s">
        <v>197</v>
      </c>
      <c r="C114" s="1">
        <v>8</v>
      </c>
      <c r="D114" s="1">
        <v>4</v>
      </c>
      <c r="E114" s="1" t="s">
        <v>318</v>
      </c>
      <c r="F114" s="2">
        <v>0.12361711387735813</v>
      </c>
      <c r="G114" s="2">
        <v>3.6253218098134969E-2</v>
      </c>
      <c r="H114" s="2">
        <v>5.2256099103339892E-2</v>
      </c>
      <c r="I114" s="2">
        <v>4.0607088973285438E-2</v>
      </c>
      <c r="J114" s="2">
        <v>3.7028958449616997E-2</v>
      </c>
      <c r="K114" s="2">
        <v>1.9048320550115433E-2</v>
      </c>
      <c r="L114" s="2">
        <v>1.7620549638415195E-2</v>
      </c>
      <c r="M114" s="2">
        <v>7.8526077751148639E-3</v>
      </c>
    </row>
    <row r="115" spans="1:13" x14ac:dyDescent="0.35">
      <c r="A115" s="1" t="s">
        <v>301</v>
      </c>
      <c r="B115" s="1" t="s">
        <v>197</v>
      </c>
      <c r="C115" s="1">
        <v>1</v>
      </c>
      <c r="D115" s="1">
        <v>1</v>
      </c>
      <c r="E115" s="1" t="s">
        <v>302</v>
      </c>
      <c r="F115" s="2">
        <v>7.1605755411815264E-3</v>
      </c>
      <c r="G115" s="2">
        <v>2.5739611289681733E-2</v>
      </c>
      <c r="H115" s="2">
        <v>8.785634796431023E-2</v>
      </c>
      <c r="I115" s="2">
        <v>0.16366242189861432</v>
      </c>
      <c r="J115" s="2">
        <v>2.1449186595054411E-3</v>
      </c>
      <c r="K115" s="2">
        <v>1.3524216397949261E-2</v>
      </c>
      <c r="L115" s="2">
        <v>2.962481254663845E-2</v>
      </c>
      <c r="M115" s="2">
        <v>3.1649075055359896E-2</v>
      </c>
    </row>
    <row r="116" spans="1:13" x14ac:dyDescent="0.35">
      <c r="A116" s="1" t="s">
        <v>567</v>
      </c>
      <c r="B116" s="1" t="s">
        <v>197</v>
      </c>
      <c r="C116" s="1">
        <v>8</v>
      </c>
      <c r="D116" s="1">
        <v>8</v>
      </c>
      <c r="E116" s="1" t="s">
        <v>443</v>
      </c>
      <c r="F116" s="2">
        <v>1.3346251897031733</v>
      </c>
      <c r="G116" s="2">
        <v>0.80258465032699666</v>
      </c>
      <c r="H116" s="2">
        <v>0.52946605489857002</v>
      </c>
      <c r="I116" s="2">
        <v>0.39323554417291767</v>
      </c>
      <c r="J116" s="2">
        <v>0.39978105899124056</v>
      </c>
      <c r="K116" s="2">
        <v>0.42169745170339568</v>
      </c>
      <c r="L116" s="2">
        <v>0.17853385656947807</v>
      </c>
      <c r="M116" s="2">
        <v>7.6043975810609316E-2</v>
      </c>
    </row>
    <row r="117" spans="1:13" x14ac:dyDescent="0.35">
      <c r="A117" s="1" t="s">
        <v>701</v>
      </c>
      <c r="B117" s="1" t="s">
        <v>197</v>
      </c>
      <c r="C117" s="1">
        <v>2</v>
      </c>
      <c r="D117" s="1">
        <v>1</v>
      </c>
      <c r="E117" s="1" t="s">
        <v>702</v>
      </c>
      <c r="F117" s="2">
        <v>3.9330193050258269E-3</v>
      </c>
      <c r="G117" s="2">
        <v>1.5267801084153716E-2</v>
      </c>
      <c r="H117" s="2">
        <v>0.18720202847052267</v>
      </c>
      <c r="I117" s="2">
        <v>0</v>
      </c>
      <c r="J117" s="2">
        <v>1.178118497183404E-3</v>
      </c>
      <c r="K117" s="2">
        <v>8.022073195243359E-3</v>
      </c>
      <c r="L117" s="2">
        <v>6.3123782518738222E-2</v>
      </c>
      <c r="M117" s="2">
        <v>0</v>
      </c>
    </row>
    <row r="118" spans="1:13" x14ac:dyDescent="0.35">
      <c r="A118" s="1" t="s">
        <v>616</v>
      </c>
      <c r="B118" s="1" t="s">
        <v>197</v>
      </c>
      <c r="C118" s="1">
        <v>2</v>
      </c>
      <c r="D118" s="1">
        <v>1</v>
      </c>
      <c r="E118" s="1" t="s">
        <v>617</v>
      </c>
      <c r="F118" s="2">
        <v>0.21790722127843098</v>
      </c>
      <c r="G118" s="2">
        <v>0.39172603401521267</v>
      </c>
      <c r="H118" s="2">
        <v>0.21143341545670488</v>
      </c>
      <c r="I118" s="2">
        <v>7.4746359360538958E-2</v>
      </c>
      <c r="J118" s="2">
        <v>6.5273142120076816E-2</v>
      </c>
      <c r="K118" s="2">
        <v>0.2058223643360107</v>
      </c>
      <c r="L118" s="2">
        <v>7.1294510233283259E-2</v>
      </c>
      <c r="M118" s="2">
        <v>1.4454467372981172E-2</v>
      </c>
    </row>
    <row r="119" spans="1:13" x14ac:dyDescent="0.35">
      <c r="A119" s="1" t="s">
        <v>582</v>
      </c>
      <c r="B119" s="1" t="s">
        <v>197</v>
      </c>
      <c r="C119" s="1">
        <v>4</v>
      </c>
      <c r="D119" s="1">
        <v>3</v>
      </c>
      <c r="E119" s="1" t="s">
        <v>583</v>
      </c>
      <c r="F119" s="2">
        <v>0.50706949616774066</v>
      </c>
      <c r="G119" s="2">
        <v>0.39555890371510188</v>
      </c>
      <c r="H119" s="2">
        <v>0.17500226820791887</v>
      </c>
      <c r="I119" s="2">
        <v>0.58964741062530235</v>
      </c>
      <c r="J119" s="2">
        <v>0.15189041966544872</v>
      </c>
      <c r="K119" s="2">
        <v>0.20783624708905854</v>
      </c>
      <c r="L119" s="2">
        <v>5.9010071679762945E-2</v>
      </c>
      <c r="M119" s="2">
        <v>0.11402614563921967</v>
      </c>
    </row>
    <row r="120" spans="1:13" x14ac:dyDescent="0.35">
      <c r="A120" s="1" t="s">
        <v>608</v>
      </c>
      <c r="B120" s="1" t="s">
        <v>197</v>
      </c>
      <c r="C120" s="1">
        <v>2</v>
      </c>
      <c r="D120" s="1">
        <v>1</v>
      </c>
      <c r="E120" s="1" t="s">
        <v>609</v>
      </c>
      <c r="F120" s="2">
        <v>0.30017513905152432</v>
      </c>
      <c r="G120" s="2">
        <v>0.35359147885126802</v>
      </c>
      <c r="H120" s="2">
        <v>0.12363232959317834</v>
      </c>
      <c r="I120" s="2">
        <v>0.49069126452235629</v>
      </c>
      <c r="J120" s="2">
        <v>8.9916132183561412E-2</v>
      </c>
      <c r="K120" s="2">
        <v>0.18578554363687816</v>
      </c>
      <c r="L120" s="2">
        <v>4.1688331848143481E-2</v>
      </c>
      <c r="M120" s="2">
        <v>9.4889984394206234E-2</v>
      </c>
    </row>
    <row r="121" spans="1:13" x14ac:dyDescent="0.35">
      <c r="A121" s="1" t="s">
        <v>215</v>
      </c>
      <c r="B121" s="1" t="s">
        <v>197</v>
      </c>
      <c r="C121" s="1">
        <v>3</v>
      </c>
      <c r="D121" s="1">
        <v>3</v>
      </c>
      <c r="E121" s="1" t="s">
        <v>216</v>
      </c>
      <c r="F121" s="2">
        <v>0.61346884975415372</v>
      </c>
      <c r="G121" s="2">
        <v>0.89647901766610139</v>
      </c>
      <c r="H121" s="2">
        <v>0.24229782380598466</v>
      </c>
      <c r="I121" s="2">
        <v>0.51819114265322896</v>
      </c>
      <c r="J121" s="2">
        <v>0.18376187434870703</v>
      </c>
      <c r="K121" s="2">
        <v>0.47103183084965872</v>
      </c>
      <c r="L121" s="2">
        <v>8.1701866478978258E-2</v>
      </c>
      <c r="M121" s="2">
        <v>0.10020791686080753</v>
      </c>
    </row>
    <row r="122" spans="1:13" x14ac:dyDescent="0.35">
      <c r="A122" s="1" t="s">
        <v>584</v>
      </c>
      <c r="B122" s="1" t="s">
        <v>197</v>
      </c>
      <c r="C122" s="1">
        <v>11</v>
      </c>
      <c r="D122" s="1">
        <v>7</v>
      </c>
      <c r="E122" s="1" t="s">
        <v>270</v>
      </c>
      <c r="F122" s="2">
        <v>0.44500141060437232</v>
      </c>
      <c r="G122" s="2">
        <v>0.5781936148929363</v>
      </c>
      <c r="H122" s="2">
        <v>0.6252938640075848</v>
      </c>
      <c r="I122" s="2">
        <v>0.9812366099704013</v>
      </c>
      <c r="J122" s="2">
        <v>0.13329819979164206</v>
      </c>
      <c r="K122" s="2">
        <v>0.30379695636115789</v>
      </c>
      <c r="L122" s="2">
        <v>0.2108466142402482</v>
      </c>
      <c r="M122" s="2">
        <v>0.18975175092580657</v>
      </c>
    </row>
    <row r="123" spans="1:13" x14ac:dyDescent="0.35">
      <c r="A123" s="1" t="s">
        <v>229</v>
      </c>
      <c r="B123" s="1" t="s">
        <v>197</v>
      </c>
      <c r="C123" s="1">
        <v>8</v>
      </c>
      <c r="D123" s="1">
        <v>4</v>
      </c>
      <c r="E123" s="1" t="s">
        <v>230</v>
      </c>
      <c r="F123" s="2">
        <v>0.24536382888591601</v>
      </c>
      <c r="G123" s="2">
        <v>1.0581427874252005</v>
      </c>
      <c r="H123" s="2">
        <v>0.41458067286043382</v>
      </c>
      <c r="I123" s="2">
        <v>0.56984398501668931</v>
      </c>
      <c r="J123" s="2">
        <v>7.3497647209830569E-2</v>
      </c>
      <c r="K123" s="2">
        <v>0.55597389859590929</v>
      </c>
      <c r="L123" s="2">
        <v>0.13979496079143697</v>
      </c>
      <c r="M123" s="2">
        <v>0.11019655485002497</v>
      </c>
    </row>
    <row r="124" spans="1:13" x14ac:dyDescent="0.35">
      <c r="A124" s="1" t="s">
        <v>213</v>
      </c>
      <c r="B124" s="1" t="s">
        <v>197</v>
      </c>
      <c r="C124" s="1">
        <v>7</v>
      </c>
      <c r="D124" s="1">
        <v>6</v>
      </c>
      <c r="E124" s="1" t="s">
        <v>214</v>
      </c>
      <c r="F124" s="2">
        <v>0.51184667690436503</v>
      </c>
      <c r="G124" s="2">
        <v>0.53233497277539843</v>
      </c>
      <c r="H124" s="2">
        <v>0.39000826191671933</v>
      </c>
      <c r="I124" s="2">
        <v>1.037331907643964</v>
      </c>
      <c r="J124" s="2">
        <v>0.15332140297717914</v>
      </c>
      <c r="K124" s="2">
        <v>0.27970171293522805</v>
      </c>
      <c r="L124" s="2">
        <v>0.1315092411491611</v>
      </c>
      <c r="M124" s="2">
        <v>0.20059947189759536</v>
      </c>
    </row>
    <row r="125" spans="1:13" x14ac:dyDescent="0.35">
      <c r="A125" s="1" t="s">
        <v>695</v>
      </c>
      <c r="B125" s="1" t="s">
        <v>197</v>
      </c>
      <c r="C125" s="1">
        <v>1</v>
      </c>
      <c r="D125" s="1">
        <v>1</v>
      </c>
      <c r="E125" s="1" t="s">
        <v>696</v>
      </c>
      <c r="F125" s="2">
        <v>1.26293639197351E-2</v>
      </c>
      <c r="G125" s="2">
        <v>0.49247502136441995</v>
      </c>
      <c r="H125" s="2">
        <v>2.3474746096988967E-2</v>
      </c>
      <c r="I125" s="2">
        <v>0</v>
      </c>
      <c r="J125" s="2">
        <v>3.7830699743801317E-3</v>
      </c>
      <c r="K125" s="2">
        <v>0.25875832717749847</v>
      </c>
      <c r="L125" s="2">
        <v>7.9155914036597146E-3</v>
      </c>
      <c r="M125" s="2">
        <v>0</v>
      </c>
    </row>
    <row r="126" spans="1:13" x14ac:dyDescent="0.35">
      <c r="A126" s="1" t="s">
        <v>681</v>
      </c>
      <c r="B126" s="1" t="s">
        <v>197</v>
      </c>
      <c r="C126" s="1">
        <v>2</v>
      </c>
      <c r="D126" s="1">
        <v>2</v>
      </c>
      <c r="E126" s="1" t="s">
        <v>682</v>
      </c>
      <c r="F126" s="2">
        <v>3.1365880639769798E-2</v>
      </c>
      <c r="G126" s="2">
        <v>0.11308033115426903</v>
      </c>
      <c r="H126" s="2">
        <v>5.0516068073877402E-2</v>
      </c>
      <c r="I126" s="2">
        <v>4.1551484433220064E-2</v>
      </c>
      <c r="J126" s="2">
        <v>9.3955104962081953E-3</v>
      </c>
      <c r="K126" s="2">
        <v>5.9415150122921978E-2</v>
      </c>
      <c r="L126" s="2">
        <v>1.7033818067304349E-2</v>
      </c>
      <c r="M126" s="2">
        <v>8.0352351763635626E-3</v>
      </c>
    </row>
    <row r="127" spans="1:13" x14ac:dyDescent="0.35">
      <c r="A127" s="1" t="s">
        <v>675</v>
      </c>
      <c r="B127" s="1" t="s">
        <v>197</v>
      </c>
      <c r="C127" s="1">
        <v>1</v>
      </c>
      <c r="D127" s="1">
        <v>1</v>
      </c>
      <c r="E127" s="1" t="s">
        <v>676</v>
      </c>
      <c r="F127" s="2">
        <v>4.2708429095072664E-2</v>
      </c>
      <c r="G127" s="2">
        <v>2.4589800696187662E-2</v>
      </c>
      <c r="H127" s="2">
        <v>6.7779274857500502E-2</v>
      </c>
      <c r="I127" s="2">
        <v>3.544876234047397E-2</v>
      </c>
      <c r="J127" s="2">
        <v>1.2793120602854646E-2</v>
      </c>
      <c r="K127" s="2">
        <v>1.2920078009530706E-2</v>
      </c>
      <c r="L127" s="2">
        <v>2.285490301755114E-2</v>
      </c>
      <c r="M127" s="2">
        <v>6.8550894390911792E-3</v>
      </c>
    </row>
    <row r="128" spans="1:13" x14ac:dyDescent="0.35">
      <c r="A128" s="1" t="s">
        <v>225</v>
      </c>
      <c r="B128" s="1" t="s">
        <v>197</v>
      </c>
      <c r="C128" s="1">
        <v>4</v>
      </c>
      <c r="D128" s="1">
        <v>4</v>
      </c>
      <c r="E128" s="1" t="s">
        <v>226</v>
      </c>
      <c r="F128" s="2">
        <v>0.31992072553202971</v>
      </c>
      <c r="G128" s="2">
        <v>0.17321414106752298</v>
      </c>
      <c r="H128" s="2">
        <v>0.13977293564026674</v>
      </c>
      <c r="I128" s="2">
        <v>0.29785918921851401</v>
      </c>
      <c r="J128" s="2">
        <v>9.583083507878791E-2</v>
      </c>
      <c r="K128" s="2">
        <v>9.1010913125994464E-2</v>
      </c>
      <c r="L128" s="2">
        <v>4.7130880276498102E-2</v>
      </c>
      <c r="M128" s="2">
        <v>5.7600075363330602E-2</v>
      </c>
    </row>
    <row r="129" spans="1:13" x14ac:dyDescent="0.35">
      <c r="A129" s="1" t="s">
        <v>207</v>
      </c>
      <c r="B129" s="1" t="s">
        <v>197</v>
      </c>
      <c r="C129" s="1">
        <v>9</v>
      </c>
      <c r="D129" s="1">
        <v>9</v>
      </c>
      <c r="E129" s="1" t="s">
        <v>208</v>
      </c>
      <c r="F129" s="2">
        <v>0.8544925548561334</v>
      </c>
      <c r="G129" s="2">
        <v>0.25212235352948137</v>
      </c>
      <c r="H129" s="2">
        <v>0.41328776628215969</v>
      </c>
      <c r="I129" s="2">
        <v>0.3722761604072517</v>
      </c>
      <c r="J129" s="2">
        <v>0.25595945671944892</v>
      </c>
      <c r="K129" s="2">
        <v>0.13247120282891939</v>
      </c>
      <c r="L129" s="2">
        <v>0.1393589978142683</v>
      </c>
      <c r="M129" s="2">
        <v>7.1990845579378931E-2</v>
      </c>
    </row>
    <row r="130" spans="1:13" x14ac:dyDescent="0.35">
      <c r="A130" s="1" t="s">
        <v>277</v>
      </c>
      <c r="B130" s="1" t="s">
        <v>197</v>
      </c>
      <c r="C130" s="1">
        <v>4</v>
      </c>
      <c r="D130" s="1">
        <v>3</v>
      </c>
      <c r="E130" s="1" t="s">
        <v>278</v>
      </c>
      <c r="F130" s="2">
        <v>0.27357269377588067</v>
      </c>
      <c r="G130" s="2">
        <v>0.14432669508345367</v>
      </c>
      <c r="H130" s="2">
        <v>6.5204637559922132E-2</v>
      </c>
      <c r="I130" s="2">
        <v>0.38264231292159684</v>
      </c>
      <c r="J130" s="2">
        <v>8.1947487633686977E-2</v>
      </c>
      <c r="K130" s="2">
        <v>7.583274799071768E-2</v>
      </c>
      <c r="L130" s="2">
        <v>2.1986745518592418E-2</v>
      </c>
      <c r="M130" s="2">
        <v>7.3995454427004656E-2</v>
      </c>
    </row>
    <row r="131" spans="1:13" x14ac:dyDescent="0.35">
      <c r="A131" s="1" t="s">
        <v>289</v>
      </c>
      <c r="B131" s="1" t="s">
        <v>197</v>
      </c>
      <c r="C131" s="1">
        <v>5</v>
      </c>
      <c r="D131" s="1">
        <v>5</v>
      </c>
      <c r="E131" s="1" t="s">
        <v>290</v>
      </c>
      <c r="F131" s="2">
        <v>0.35271010912442669</v>
      </c>
      <c r="G131" s="2">
        <v>0.24452598526847133</v>
      </c>
      <c r="H131" s="2">
        <v>9.813592597449243E-2</v>
      </c>
      <c r="I131" s="2">
        <v>0.14727590931261267</v>
      </c>
      <c r="J131" s="2">
        <v>0.10565274957386339</v>
      </c>
      <c r="K131" s="2">
        <v>0.12847988660257076</v>
      </c>
      <c r="L131" s="2">
        <v>3.3091045535675316E-2</v>
      </c>
      <c r="M131" s="2">
        <v>2.848024765617085E-2</v>
      </c>
    </row>
    <row r="132" spans="1:13" x14ac:dyDescent="0.35">
      <c r="A132" s="1" t="s">
        <v>305</v>
      </c>
      <c r="B132" s="1" t="s">
        <v>197</v>
      </c>
      <c r="C132" s="1">
        <v>3</v>
      </c>
      <c r="D132" s="1">
        <v>3</v>
      </c>
      <c r="E132" s="1" t="s">
        <v>306</v>
      </c>
      <c r="F132" s="2">
        <v>0.90978081429333157</v>
      </c>
      <c r="G132" s="2">
        <v>0.44026240188172</v>
      </c>
      <c r="H132" s="2">
        <v>0.16324869293032268</v>
      </c>
      <c r="I132" s="2">
        <v>0.24379432061724535</v>
      </c>
      <c r="J132" s="2">
        <v>0.27252080973310017</v>
      </c>
      <c r="K132" s="2">
        <v>0.23132454985115308</v>
      </c>
      <c r="L132" s="2">
        <v>5.5046812650454795E-2</v>
      </c>
      <c r="M132" s="2">
        <v>4.714499921103147E-2</v>
      </c>
    </row>
    <row r="133" spans="1:13" x14ac:dyDescent="0.35">
      <c r="A133" s="1" t="s">
        <v>199</v>
      </c>
      <c r="B133" s="1" t="s">
        <v>197</v>
      </c>
      <c r="C133" s="1">
        <v>42</v>
      </c>
      <c r="D133" s="1">
        <v>40</v>
      </c>
      <c r="E133" s="1" t="s">
        <v>200</v>
      </c>
      <c r="F133" s="2">
        <v>7.6746384436360104</v>
      </c>
      <c r="G133" s="2">
        <v>3.2727511370671198</v>
      </c>
      <c r="H133" s="2">
        <v>1.6364952764434999</v>
      </c>
      <c r="I133" s="2">
        <v>1.8362014731998235</v>
      </c>
      <c r="J133" s="2">
        <v>2.2989039230213137</v>
      </c>
      <c r="K133" s="2">
        <v>1.7195828676742038</v>
      </c>
      <c r="L133" s="2">
        <v>0.55181972528373557</v>
      </c>
      <c r="M133" s="2">
        <v>0.3550850437619954</v>
      </c>
    </row>
    <row r="134" spans="1:13" x14ac:dyDescent="0.35">
      <c r="A134" s="1" t="s">
        <v>606</v>
      </c>
      <c r="B134" s="1" t="s">
        <v>197</v>
      </c>
      <c r="C134" s="1">
        <v>2</v>
      </c>
      <c r="D134" s="1">
        <v>2</v>
      </c>
      <c r="E134" s="1" t="s">
        <v>607</v>
      </c>
      <c r="F134" s="2">
        <v>0.31524513079722832</v>
      </c>
      <c r="G134" s="2">
        <v>1.550242809932759</v>
      </c>
      <c r="H134" s="2">
        <v>0.24593900462352533</v>
      </c>
      <c r="I134" s="2">
        <v>0.88226354088823877</v>
      </c>
      <c r="J134" s="2">
        <v>9.443028140355833E-2</v>
      </c>
      <c r="K134" s="2">
        <v>0.81453519227386884</v>
      </c>
      <c r="L134" s="2">
        <v>8.2929658228435871E-2</v>
      </c>
      <c r="M134" s="2">
        <v>0.17061231711135924</v>
      </c>
    </row>
    <row r="135" spans="1:13" x14ac:dyDescent="0.35">
      <c r="A135" s="1" t="s">
        <v>600</v>
      </c>
      <c r="B135" s="1" t="s">
        <v>197</v>
      </c>
      <c r="C135" s="1">
        <v>1</v>
      </c>
      <c r="D135" s="1">
        <v>1</v>
      </c>
      <c r="E135" s="1" t="s">
        <v>601</v>
      </c>
      <c r="F135" s="2">
        <v>0.33303189421227203</v>
      </c>
      <c r="G135" s="2">
        <v>1.6845131467029686</v>
      </c>
      <c r="H135" s="2">
        <v>0.96452744991320893</v>
      </c>
      <c r="I135" s="2">
        <v>1.9080411669975266</v>
      </c>
      <c r="J135" s="2">
        <v>9.9758227533268559E-2</v>
      </c>
      <c r="K135" s="2">
        <v>0.88508408556790941</v>
      </c>
      <c r="L135" s="2">
        <v>0.32523483574998563</v>
      </c>
      <c r="M135" s="2">
        <v>0.36897741951069396</v>
      </c>
    </row>
    <row r="136" spans="1:13" x14ac:dyDescent="0.35">
      <c r="A136" s="1" t="s">
        <v>655</v>
      </c>
      <c r="B136" s="1" t="s">
        <v>197</v>
      </c>
      <c r="C136" s="1">
        <v>2</v>
      </c>
      <c r="D136" s="1">
        <v>2</v>
      </c>
      <c r="E136" s="1" t="s">
        <v>656</v>
      </c>
      <c r="F136" s="2">
        <v>6.9332687329704323E-2</v>
      </c>
      <c r="G136" s="2">
        <v>3.2904493900626469E-2</v>
      </c>
      <c r="H136" s="2">
        <v>6.5711129254136906E-3</v>
      </c>
      <c r="I136" s="2">
        <v>6.5122743030533295E-2</v>
      </c>
      <c r="J136" s="2">
        <v>2.0768299127893984E-2</v>
      </c>
      <c r="K136" s="2">
        <v>1.7288819592837616E-2</v>
      </c>
      <c r="L136" s="2">
        <v>2.2157532511737606E-3</v>
      </c>
      <c r="M136" s="2">
        <v>1.2593450335600309E-2</v>
      </c>
    </row>
    <row r="137" spans="1:13" x14ac:dyDescent="0.35">
      <c r="A137" s="1" t="s">
        <v>570</v>
      </c>
      <c r="B137" s="1" t="s">
        <v>197</v>
      </c>
      <c r="C137" s="1">
        <v>3</v>
      </c>
      <c r="D137" s="1">
        <v>3</v>
      </c>
      <c r="E137" s="1" t="s">
        <v>571</v>
      </c>
      <c r="F137" s="2">
        <v>1.1372870142040028</v>
      </c>
      <c r="G137" s="2">
        <v>0.24738253520538164</v>
      </c>
      <c r="H137" s="2">
        <v>0.15659080186918817</v>
      </c>
      <c r="I137" s="2">
        <v>0.17274738108344631</v>
      </c>
      <c r="J137" s="2">
        <v>0.34066928334881941</v>
      </c>
      <c r="K137" s="2">
        <v>0.12998078725967624</v>
      </c>
      <c r="L137" s="2">
        <v>5.2801798155632254E-2</v>
      </c>
      <c r="M137" s="2">
        <v>3.3405926455822174E-2</v>
      </c>
    </row>
    <row r="138" spans="1:13" x14ac:dyDescent="0.35">
      <c r="A138" s="1" t="s">
        <v>201</v>
      </c>
      <c r="B138" s="1" t="s">
        <v>197</v>
      </c>
      <c r="C138" s="1">
        <v>10</v>
      </c>
      <c r="D138" s="1">
        <v>9</v>
      </c>
      <c r="E138" s="1" t="s">
        <v>202</v>
      </c>
      <c r="F138" s="2">
        <v>2.8349549378875096</v>
      </c>
      <c r="G138" s="2">
        <v>0.67043668275136492</v>
      </c>
      <c r="H138" s="2">
        <v>0.48328486868886761</v>
      </c>
      <c r="I138" s="2">
        <v>0.59156867839578331</v>
      </c>
      <c r="J138" s="2">
        <v>0.84919818388350643</v>
      </c>
      <c r="K138" s="2">
        <v>0.35226370268798374</v>
      </c>
      <c r="L138" s="2">
        <v>0.16296174349690187</v>
      </c>
      <c r="M138" s="2">
        <v>0.11439768082221399</v>
      </c>
    </row>
    <row r="139" spans="1:13" x14ac:dyDescent="0.35">
      <c r="A139" s="1" t="s">
        <v>673</v>
      </c>
      <c r="B139" s="1" t="s">
        <v>197</v>
      </c>
      <c r="C139" s="1">
        <v>3</v>
      </c>
      <c r="D139" s="1">
        <v>2</v>
      </c>
      <c r="E139" s="1" t="s">
        <v>674</v>
      </c>
      <c r="F139" s="2">
        <v>4.3306263213560327E-2</v>
      </c>
      <c r="G139" s="2">
        <v>0.33456109580473298</v>
      </c>
      <c r="H139" s="2">
        <v>0.25679035482271378</v>
      </c>
      <c r="I139" s="2">
        <v>0.52910554002030541</v>
      </c>
      <c r="J139" s="2">
        <v>1.2972199162763475E-2</v>
      </c>
      <c r="K139" s="2">
        <v>0.17578651857155492</v>
      </c>
      <c r="L139" s="2">
        <v>8.6588690534894541E-2</v>
      </c>
      <c r="M139" s="2">
        <v>0.10231854541834294</v>
      </c>
    </row>
    <row r="140" spans="1:13" x14ac:dyDescent="0.35">
      <c r="A140" s="1" t="s">
        <v>393</v>
      </c>
      <c r="B140" s="1" t="s">
        <v>197</v>
      </c>
      <c r="C140" s="1">
        <v>4</v>
      </c>
      <c r="D140" s="1">
        <v>4</v>
      </c>
      <c r="E140" s="1" t="s">
        <v>394</v>
      </c>
      <c r="F140" s="2">
        <v>3.2894927062672684E-2</v>
      </c>
      <c r="G140" s="2">
        <v>0.12103400471304175</v>
      </c>
      <c r="H140" s="2">
        <v>0.12072606276336796</v>
      </c>
      <c r="I140" s="2">
        <v>0.15675630104657456</v>
      </c>
      <c r="J140" s="2">
        <v>9.8535295737072759E-3</v>
      </c>
      <c r="K140" s="2">
        <v>6.3594203223487272E-2</v>
      </c>
      <c r="L140" s="2">
        <v>4.070835018445515E-2</v>
      </c>
      <c r="M140" s="2">
        <v>3.0313567889744358E-2</v>
      </c>
    </row>
    <row r="141" spans="1:13" x14ac:dyDescent="0.35">
      <c r="A141" s="1" t="s">
        <v>653</v>
      </c>
      <c r="B141" s="1" t="s">
        <v>197</v>
      </c>
      <c r="C141" s="1">
        <v>1</v>
      </c>
      <c r="D141" s="1">
        <v>1</v>
      </c>
      <c r="E141" s="1" t="s">
        <v>654</v>
      </c>
      <c r="F141" s="2">
        <v>8.3285863648445799E-2</v>
      </c>
      <c r="G141" s="2">
        <v>4.5230716763533241E-2</v>
      </c>
      <c r="H141" s="2">
        <v>0.4242550334112864</v>
      </c>
      <c r="I141" s="2">
        <v>0.55390627498666201</v>
      </c>
      <c r="J141" s="2">
        <v>2.4947911237746777E-2</v>
      </c>
      <c r="K141" s="2">
        <v>2.3765316206993056E-2</v>
      </c>
      <c r="L141" s="2">
        <v>0.14305711685037109</v>
      </c>
      <c r="M141" s="2">
        <v>0.10711451698758045</v>
      </c>
    </row>
    <row r="142" spans="1:13" x14ac:dyDescent="0.35">
      <c r="A142" s="1" t="s">
        <v>691</v>
      </c>
      <c r="B142" s="1" t="s">
        <v>197</v>
      </c>
      <c r="C142" s="1">
        <v>1</v>
      </c>
      <c r="D142" s="1">
        <v>1</v>
      </c>
      <c r="E142" s="1" t="s">
        <v>692</v>
      </c>
      <c r="F142" s="2">
        <v>1.574828895916025E-2</v>
      </c>
      <c r="G142" s="2">
        <v>4.7429597357361929E-2</v>
      </c>
      <c r="H142" s="2">
        <v>0.79134954276344815</v>
      </c>
      <c r="I142" s="2">
        <v>7.269916843941221E-2</v>
      </c>
      <c r="J142" s="2">
        <v>4.7173301432991647E-3</v>
      </c>
      <c r="K142" s="2">
        <v>2.492066143149967E-2</v>
      </c>
      <c r="L142" s="2">
        <v>0.26683993139299</v>
      </c>
      <c r="M142" s="2">
        <v>1.4058581143486603E-2</v>
      </c>
    </row>
    <row r="143" spans="1:13" x14ac:dyDescent="0.35">
      <c r="A143" s="1" t="s">
        <v>639</v>
      </c>
      <c r="B143" s="1" t="s">
        <v>197</v>
      </c>
      <c r="C143" s="1">
        <v>2</v>
      </c>
      <c r="D143" s="1">
        <v>1</v>
      </c>
      <c r="E143" s="1" t="s">
        <v>640</v>
      </c>
      <c r="F143" s="2">
        <v>0.1198353044886616</v>
      </c>
      <c r="G143" s="2">
        <v>0.11576671914139293</v>
      </c>
      <c r="H143" s="2">
        <v>0.10148285970800304</v>
      </c>
      <c r="I143" s="2">
        <v>0.23259408068107934</v>
      </c>
      <c r="J143" s="2">
        <v>3.5896134212534847E-2</v>
      </c>
      <c r="K143" s="2">
        <v>6.0826643562268481E-2</v>
      </c>
      <c r="L143" s="2">
        <v>3.4219618333870293E-2</v>
      </c>
      <c r="M143" s="2">
        <v>4.4979094354769794E-2</v>
      </c>
    </row>
    <row r="144" spans="1:13" x14ac:dyDescent="0.35">
      <c r="A144" s="1" t="s">
        <v>665</v>
      </c>
      <c r="B144" s="1" t="s">
        <v>197</v>
      </c>
      <c r="C144" s="1">
        <v>2</v>
      </c>
      <c r="D144" s="1">
        <v>2</v>
      </c>
      <c r="E144" s="1" t="s">
        <v>666</v>
      </c>
      <c r="F144" s="2">
        <v>4.8531918159669729E-2</v>
      </c>
      <c r="G144" s="2">
        <v>2.7986568662359822E-4</v>
      </c>
      <c r="H144" s="2">
        <v>3.8848563304179334E-3</v>
      </c>
      <c r="I144" s="2">
        <v>3.9757130930187533E-2</v>
      </c>
      <c r="J144" s="2">
        <v>1.4537520935794794E-2</v>
      </c>
      <c r="K144" s="2">
        <v>1.4704822328748525E-4</v>
      </c>
      <c r="L144" s="2">
        <v>1.3099581672345987E-3</v>
      </c>
      <c r="M144" s="2">
        <v>7.688242702254237E-3</v>
      </c>
    </row>
    <row r="145" spans="1:13" x14ac:dyDescent="0.35">
      <c r="A145" s="1" t="s">
        <v>610</v>
      </c>
      <c r="B145" s="1" t="s">
        <v>197</v>
      </c>
      <c r="C145" s="1">
        <v>1</v>
      </c>
      <c r="D145" s="1">
        <v>1</v>
      </c>
      <c r="E145" s="1" t="s">
        <v>611</v>
      </c>
      <c r="F145" s="2">
        <v>0.298993193493862</v>
      </c>
      <c r="G145" s="2">
        <v>0.26167858895948332</v>
      </c>
      <c r="H145" s="2">
        <v>0.21869904574919932</v>
      </c>
      <c r="I145" s="2">
        <v>0.43230909900584064</v>
      </c>
      <c r="J145" s="2">
        <v>8.9562085631497368E-2</v>
      </c>
      <c r="K145" s="2">
        <v>0.13749228082619686</v>
      </c>
      <c r="L145" s="2">
        <v>7.3744451989748758E-2</v>
      </c>
      <c r="M145" s="2">
        <v>8.3600028417193467E-2</v>
      </c>
    </row>
    <row r="146" spans="1:13" x14ac:dyDescent="0.35">
      <c r="A146" s="1" t="s">
        <v>614</v>
      </c>
      <c r="B146" s="1" t="s">
        <v>197</v>
      </c>
      <c r="C146" s="1">
        <v>3</v>
      </c>
      <c r="D146" s="1">
        <v>2</v>
      </c>
      <c r="E146" s="1" t="s">
        <v>615</v>
      </c>
      <c r="F146" s="2">
        <v>0.23200654988421388</v>
      </c>
      <c r="G146" s="2">
        <v>0.54632636276893143</v>
      </c>
      <c r="H146" s="2">
        <v>0</v>
      </c>
      <c r="I146" s="2">
        <v>0</v>
      </c>
      <c r="J146" s="2">
        <v>6.9496533499598875E-2</v>
      </c>
      <c r="K146" s="2">
        <v>0.28705312876863254</v>
      </c>
      <c r="L146" s="2">
        <v>0</v>
      </c>
      <c r="M146" s="2">
        <v>0</v>
      </c>
    </row>
    <row r="147" spans="1:13" x14ac:dyDescent="0.35">
      <c r="A147" s="1" t="s">
        <v>697</v>
      </c>
      <c r="B147" s="1" t="s">
        <v>197</v>
      </c>
      <c r="C147" s="1">
        <v>1</v>
      </c>
      <c r="D147" s="1">
        <v>1</v>
      </c>
      <c r="E147" s="1" t="s">
        <v>698</v>
      </c>
      <c r="F147" s="2">
        <v>9.6146881534620327E-3</v>
      </c>
      <c r="G147" s="2">
        <v>7.3667916129030522E-2</v>
      </c>
      <c r="H147" s="2">
        <v>4.9593095643250006E-2</v>
      </c>
      <c r="I147" s="2">
        <v>3.5094354537203633E-3</v>
      </c>
      <c r="J147" s="2">
        <v>2.8800372130818675E-3</v>
      </c>
      <c r="K147" s="2">
        <v>3.8706910842681359E-2</v>
      </c>
      <c r="L147" s="2">
        <v>1.6722595419463818E-2</v>
      </c>
      <c r="M147" s="2">
        <v>6.7865539803353713E-4</v>
      </c>
    </row>
    <row r="148" spans="1:13" x14ac:dyDescent="0.35">
      <c r="A148" s="1" t="s">
        <v>626</v>
      </c>
      <c r="B148" s="1" t="s">
        <v>197</v>
      </c>
      <c r="C148" s="1">
        <v>3</v>
      </c>
      <c r="D148" s="1">
        <v>2</v>
      </c>
      <c r="E148" s="1" t="s">
        <v>627</v>
      </c>
      <c r="F148" s="2">
        <v>0.17608096812867502</v>
      </c>
      <c r="G148" s="2">
        <v>0.19045931648047468</v>
      </c>
      <c r="H148" s="2">
        <v>2.1665703279061441</v>
      </c>
      <c r="I148" s="2">
        <v>3.0779984597493898E-2</v>
      </c>
      <c r="J148" s="2">
        <v>5.2744273410829656E-2</v>
      </c>
      <c r="K148" s="2">
        <v>0.1000719467787772</v>
      </c>
      <c r="L148" s="2">
        <v>0.73055893308246778</v>
      </c>
      <c r="M148" s="2">
        <v>5.952240174793318E-3</v>
      </c>
    </row>
    <row r="149" spans="1:13" x14ac:dyDescent="0.35">
      <c r="A149" s="1" t="s">
        <v>657</v>
      </c>
      <c r="B149" s="1" t="s">
        <v>197</v>
      </c>
      <c r="C149" s="1">
        <v>1</v>
      </c>
      <c r="D149" s="1">
        <v>1</v>
      </c>
      <c r="E149" s="1" t="s">
        <v>658</v>
      </c>
      <c r="F149" s="2">
        <v>6.4553928713489486E-2</v>
      </c>
      <c r="G149" s="2">
        <v>0.61922607190622336</v>
      </c>
      <c r="H149" s="2">
        <v>0.91196497367957008</v>
      </c>
      <c r="I149" s="2">
        <v>2.4652164888148831</v>
      </c>
      <c r="J149" s="2">
        <v>1.9336843169327239E-2</v>
      </c>
      <c r="K149" s="2">
        <v>0.32535640501567975</v>
      </c>
      <c r="L149" s="2">
        <v>0.30751097695675134</v>
      </c>
      <c r="M149" s="2">
        <v>0.4767241054916444</v>
      </c>
    </row>
    <row r="150" spans="1:13" x14ac:dyDescent="0.35">
      <c r="A150" s="1" t="s">
        <v>355</v>
      </c>
      <c r="B150" s="1" t="s">
        <v>197</v>
      </c>
      <c r="C150" s="1">
        <v>3</v>
      </c>
      <c r="D150" s="1">
        <v>3</v>
      </c>
      <c r="E150" s="1" t="s">
        <v>356</v>
      </c>
      <c r="F150" s="2">
        <v>5.9297580074126756E-2</v>
      </c>
      <c r="G150" s="2">
        <v>7.6201071748125029E-2</v>
      </c>
      <c r="H150" s="2">
        <v>5.9857116832418367E-3</v>
      </c>
      <c r="I150" s="2">
        <v>3.7204759641185164E-2</v>
      </c>
      <c r="J150" s="2">
        <v>1.7762327236551415E-2</v>
      </c>
      <c r="K150" s="2">
        <v>4.0037892277356268E-2</v>
      </c>
      <c r="L150" s="2">
        <v>2.0183582710073251E-3</v>
      </c>
      <c r="M150" s="2">
        <v>7.1946645823800027E-3</v>
      </c>
    </row>
    <row r="151" spans="1:13" x14ac:dyDescent="0.35">
      <c r="A151" s="1" t="s">
        <v>293</v>
      </c>
      <c r="B151" s="1" t="s">
        <v>197</v>
      </c>
      <c r="C151" s="1">
        <v>1</v>
      </c>
      <c r="D151" s="1">
        <v>1</v>
      </c>
      <c r="E151" s="1" t="s">
        <v>294</v>
      </c>
      <c r="F151" s="2">
        <v>0.37872555145383635</v>
      </c>
      <c r="G151" s="2">
        <v>0.36215721631812131</v>
      </c>
      <c r="H151" s="2">
        <v>0.17008813893984007</v>
      </c>
      <c r="I151" s="2">
        <v>0.3499379869309604</v>
      </c>
      <c r="J151" s="2">
        <v>0.11344555999346147</v>
      </c>
      <c r="K151" s="2">
        <v>0.19028618996778002</v>
      </c>
      <c r="L151" s="2">
        <v>5.7353046754757837E-2</v>
      </c>
      <c r="M151" s="2">
        <v>6.7671084691392352E-2</v>
      </c>
    </row>
    <row r="152" spans="1:13" x14ac:dyDescent="0.35">
      <c r="A152" s="1" t="s">
        <v>309</v>
      </c>
      <c r="B152" s="1" t="s">
        <v>197</v>
      </c>
      <c r="C152" s="1">
        <v>5</v>
      </c>
      <c r="D152" s="1">
        <v>4</v>
      </c>
      <c r="E152" s="1" t="s">
        <v>310</v>
      </c>
      <c r="F152" s="2">
        <v>5.4820552017244804E-2</v>
      </c>
      <c r="G152" s="2">
        <v>0.20188562344976535</v>
      </c>
      <c r="H152" s="2">
        <v>5.1683222334079827E-2</v>
      </c>
      <c r="I152" s="2">
        <v>5.9533725072512124E-2</v>
      </c>
      <c r="J152" s="2">
        <v>1.6421253329418111E-2</v>
      </c>
      <c r="K152" s="2">
        <v>0.10607560574405576</v>
      </c>
      <c r="L152" s="2">
        <v>1.7427377860906895E-2</v>
      </c>
      <c r="M152" s="2">
        <v>1.1512644816611076E-2</v>
      </c>
    </row>
    <row r="153" spans="1:13" x14ac:dyDescent="0.35">
      <c r="A153" s="1" t="s">
        <v>598</v>
      </c>
      <c r="B153" s="1" t="s">
        <v>197</v>
      </c>
      <c r="C153" s="1">
        <v>16</v>
      </c>
      <c r="D153" s="1">
        <v>2</v>
      </c>
      <c r="E153" s="1" t="s">
        <v>599</v>
      </c>
      <c r="F153" s="2">
        <v>0.33359336385943766</v>
      </c>
      <c r="G153" s="2">
        <v>0.26644268429351703</v>
      </c>
      <c r="H153" s="2">
        <v>1.0485499511269383E-2</v>
      </c>
      <c r="I153" s="2">
        <v>7.0830682574712436E-2</v>
      </c>
      <c r="J153" s="2">
        <v>9.9926413277001774E-2</v>
      </c>
      <c r="K153" s="2">
        <v>0.13999545212559256</v>
      </c>
      <c r="L153" s="2">
        <v>3.5356689035766858E-3</v>
      </c>
      <c r="M153" s="2">
        <v>1.3697252937012943E-2</v>
      </c>
    </row>
    <row r="154" spans="1:13" x14ac:dyDescent="0.35">
      <c r="A154" s="1" t="s">
        <v>689</v>
      </c>
      <c r="B154" s="1" t="s">
        <v>197</v>
      </c>
      <c r="C154" s="1">
        <v>1</v>
      </c>
      <c r="D154" s="1">
        <v>1</v>
      </c>
      <c r="E154" s="1" t="s">
        <v>690</v>
      </c>
      <c r="F154" s="2">
        <v>1.795177927384423E-2</v>
      </c>
      <c r="G154" s="2">
        <v>7.9829119236562839E-3</v>
      </c>
      <c r="H154" s="2">
        <v>2.5832158186920296E-2</v>
      </c>
      <c r="I154" s="2">
        <v>3.2371707484545466E-2</v>
      </c>
      <c r="J154" s="2">
        <v>5.3773758986750408E-3</v>
      </c>
      <c r="K154" s="2">
        <v>4.1944156470061413E-3</v>
      </c>
      <c r="L154" s="2">
        <v>8.7105014229990688E-3</v>
      </c>
      <c r="M154" s="2">
        <v>6.2600478959257636E-3</v>
      </c>
    </row>
    <row r="155" spans="1:13" x14ac:dyDescent="0.35">
      <c r="A155" s="1" t="s">
        <v>643</v>
      </c>
      <c r="B155" s="1" t="s">
        <v>197</v>
      </c>
      <c r="C155" s="1">
        <v>3</v>
      </c>
      <c r="D155" s="1">
        <v>2</v>
      </c>
      <c r="E155" s="1" t="s">
        <v>644</v>
      </c>
      <c r="F155" s="2">
        <v>0.11006167358512141</v>
      </c>
      <c r="G155" s="2">
        <v>0.10698385815723153</v>
      </c>
      <c r="H155" s="2">
        <v>0.45620167794616034</v>
      </c>
      <c r="I155" s="2">
        <v>0.54578920229439998</v>
      </c>
      <c r="J155" s="2">
        <v>3.2968486403283009E-2</v>
      </c>
      <c r="K155" s="2">
        <v>5.6211915266409562E-2</v>
      </c>
      <c r="L155" s="2">
        <v>0.15382939885125957</v>
      </c>
      <c r="M155" s="2">
        <v>0.10554483568941198</v>
      </c>
    </row>
    <row r="156" spans="1:13" x14ac:dyDescent="0.35">
      <c r="A156" s="1" t="s">
        <v>333</v>
      </c>
      <c r="B156" s="1" t="s">
        <v>197</v>
      </c>
      <c r="C156" s="1">
        <v>2</v>
      </c>
      <c r="D156" s="1">
        <v>2</v>
      </c>
      <c r="E156" s="1" t="s">
        <v>334</v>
      </c>
      <c r="F156" s="2">
        <v>0.28755727704842099</v>
      </c>
      <c r="G156" s="2">
        <v>0.14017863368938852</v>
      </c>
      <c r="H156" s="2">
        <v>0.23889517321079889</v>
      </c>
      <c r="I156" s="2">
        <v>0.41854455698029835</v>
      </c>
      <c r="J156" s="2">
        <v>8.6136507557318692E-2</v>
      </c>
      <c r="K156" s="2">
        <v>7.3653255872753773E-2</v>
      </c>
      <c r="L156" s="2">
        <v>8.0554506175713261E-2</v>
      </c>
      <c r="M156" s="2">
        <v>8.0938238260263543E-2</v>
      </c>
    </row>
    <row r="157" spans="1:13" x14ac:dyDescent="0.35">
      <c r="A157" s="1" t="s">
        <v>211</v>
      </c>
      <c r="B157" s="1" t="s">
        <v>197</v>
      </c>
      <c r="C157" s="1">
        <v>7</v>
      </c>
      <c r="D157" s="1">
        <v>7</v>
      </c>
      <c r="E157" s="1" t="s">
        <v>212</v>
      </c>
      <c r="F157" s="2">
        <v>0.73561425066573272</v>
      </c>
      <c r="G157" s="2">
        <v>0.38531564773948596</v>
      </c>
      <c r="H157" s="2">
        <v>0.83847035119426028</v>
      </c>
      <c r="I157" s="2">
        <v>0.65281470682748999</v>
      </c>
      <c r="J157" s="2">
        <v>0.22034998770373893</v>
      </c>
      <c r="K157" s="2">
        <v>0.20245419182510238</v>
      </c>
      <c r="L157" s="2">
        <v>0.28272888135680985</v>
      </c>
      <c r="M157" s="2">
        <v>0.12624145123811667</v>
      </c>
    </row>
    <row r="158" spans="1:13" x14ac:dyDescent="0.35">
      <c r="A158" s="1" t="s">
        <v>612</v>
      </c>
      <c r="B158" s="1" t="s">
        <v>197</v>
      </c>
      <c r="C158" s="1">
        <v>1</v>
      </c>
      <c r="D158" s="1">
        <v>1</v>
      </c>
      <c r="E158" s="1" t="s">
        <v>613</v>
      </c>
      <c r="F158" s="2">
        <v>0.25276769555688366</v>
      </c>
      <c r="G158" s="2">
        <v>8.3626952752708206E-2</v>
      </c>
      <c r="H158" s="2">
        <v>0.6792597320105157</v>
      </c>
      <c r="I158" s="2">
        <v>1.1919367934492273</v>
      </c>
      <c r="J158" s="2">
        <v>7.5715442648719072E-2</v>
      </c>
      <c r="K158" s="2">
        <v>4.3939630361942768E-2</v>
      </c>
      <c r="L158" s="2">
        <v>0.2290436911794457</v>
      </c>
      <c r="M158" s="2">
        <v>0.23049699863594034</v>
      </c>
    </row>
    <row r="159" spans="1:13" x14ac:dyDescent="0.35">
      <c r="A159" s="1" t="s">
        <v>632</v>
      </c>
      <c r="B159" s="1" t="s">
        <v>197</v>
      </c>
      <c r="C159" s="1">
        <v>2</v>
      </c>
      <c r="D159" s="1">
        <v>2</v>
      </c>
      <c r="E159" s="1" t="s">
        <v>633</v>
      </c>
      <c r="F159" s="2">
        <v>0.14517006892099601</v>
      </c>
      <c r="G159" s="2">
        <v>0.52430272868338601</v>
      </c>
      <c r="H159" s="2">
        <v>0.33184648228672237</v>
      </c>
      <c r="I159" s="2">
        <v>0.328752776713789</v>
      </c>
      <c r="J159" s="2">
        <v>4.3485050585606498E-2</v>
      </c>
      <c r="K159" s="2">
        <v>0.27548137696981778</v>
      </c>
      <c r="L159" s="2">
        <v>0.11189731942874653</v>
      </c>
      <c r="M159" s="2">
        <v>6.3574284091422059E-2</v>
      </c>
    </row>
    <row r="160" spans="1:13" x14ac:dyDescent="0.35">
      <c r="A160" s="1" t="s">
        <v>361</v>
      </c>
      <c r="B160" s="1" t="s">
        <v>197</v>
      </c>
      <c r="C160" s="1">
        <v>4</v>
      </c>
      <c r="D160" s="1">
        <v>1</v>
      </c>
      <c r="E160" s="1" t="s">
        <v>362</v>
      </c>
      <c r="F160" s="2">
        <v>0.21191894566062433</v>
      </c>
      <c r="G160" s="2">
        <v>0.20315198111094501</v>
      </c>
      <c r="H160" s="2">
        <v>5.2701331476696429E-2</v>
      </c>
      <c r="I160" s="2">
        <v>0.38896696293959532</v>
      </c>
      <c r="J160" s="2">
        <v>6.34793807056451E-2</v>
      </c>
      <c r="K160" s="2">
        <v>0.10674098079009851</v>
      </c>
      <c r="L160" s="2">
        <v>1.7770680231206738E-2</v>
      </c>
      <c r="M160" s="2">
        <v>7.5218516635154789E-2</v>
      </c>
    </row>
    <row r="161" spans="1:13" x14ac:dyDescent="0.35">
      <c r="A161" s="1" t="s">
        <v>647</v>
      </c>
      <c r="B161" s="1" t="s">
        <v>197</v>
      </c>
      <c r="C161" s="1">
        <v>3</v>
      </c>
      <c r="D161" s="1">
        <v>3</v>
      </c>
      <c r="E161" s="1" t="s">
        <v>648</v>
      </c>
      <c r="F161" s="2">
        <v>0.10640848416960007</v>
      </c>
      <c r="G161" s="2">
        <v>0.11742746445953496</v>
      </c>
      <c r="H161" s="2">
        <v>1.4108113933409201E-2</v>
      </c>
      <c r="I161" s="2">
        <v>7.5455461742629668E-2</v>
      </c>
      <c r="J161" s="2">
        <v>3.1874189708974751E-2</v>
      </c>
      <c r="K161" s="2">
        <v>6.1699239453933623E-2</v>
      </c>
      <c r="L161" s="2">
        <v>4.7572001380440827E-3</v>
      </c>
      <c r="M161" s="2">
        <v>1.4591593747211574E-2</v>
      </c>
    </row>
    <row r="162" spans="1:13" x14ac:dyDescent="0.35">
      <c r="A162" s="1" t="s">
        <v>589</v>
      </c>
      <c r="B162" s="1" t="s">
        <v>197</v>
      </c>
      <c r="C162" s="1">
        <v>2</v>
      </c>
      <c r="D162" s="1">
        <v>1</v>
      </c>
      <c r="E162" s="1" t="s">
        <v>590</v>
      </c>
      <c r="F162" s="2">
        <v>0.36903408394474529</v>
      </c>
      <c r="G162" s="2">
        <v>0.23247467013518594</v>
      </c>
      <c r="H162" s="2">
        <v>0.70022439508696888</v>
      </c>
      <c r="I162" s="2">
        <v>1.9127464800953635</v>
      </c>
      <c r="J162" s="2">
        <v>0.1105425238647748</v>
      </c>
      <c r="K162" s="2">
        <v>0.12214783318077849</v>
      </c>
      <c r="L162" s="2">
        <v>0.23611289253067486</v>
      </c>
      <c r="M162" s="2">
        <v>0.36988733398993012</v>
      </c>
    </row>
    <row r="163" spans="1:13" x14ac:dyDescent="0.35">
      <c r="A163" s="1" t="s">
        <v>649</v>
      </c>
      <c r="B163" s="1" t="s">
        <v>197</v>
      </c>
      <c r="C163" s="1">
        <v>2</v>
      </c>
      <c r="D163" s="1">
        <v>2</v>
      </c>
      <c r="E163" s="1" t="s">
        <v>650</v>
      </c>
      <c r="F163" s="2">
        <v>9.5441403665253069E-2</v>
      </c>
      <c r="G163" s="2">
        <v>5.9129312549788683E-2</v>
      </c>
      <c r="H163" s="2">
        <v>0.18166275197140633</v>
      </c>
      <c r="I163" s="2">
        <v>0.82622385348255989</v>
      </c>
      <c r="J163" s="2">
        <v>2.8589049362534005E-2</v>
      </c>
      <c r="K163" s="2">
        <v>3.1067975712045299E-2</v>
      </c>
      <c r="L163" s="2">
        <v>6.1255960423549569E-2</v>
      </c>
      <c r="M163" s="2">
        <v>0.1597753500653751</v>
      </c>
    </row>
    <row r="164" spans="1:13" x14ac:dyDescent="0.35">
      <c r="A164" s="1" t="s">
        <v>671</v>
      </c>
      <c r="B164" s="1" t="s">
        <v>197</v>
      </c>
      <c r="C164" s="1">
        <v>1</v>
      </c>
      <c r="D164" s="1">
        <v>1</v>
      </c>
      <c r="E164" s="1" t="s">
        <v>672</v>
      </c>
      <c r="F164" s="2">
        <v>4.5123375271037318E-2</v>
      </c>
      <c r="G164" s="2">
        <v>0.39011290973118706</v>
      </c>
      <c r="H164" s="2">
        <v>3.6398748012271237E-3</v>
      </c>
      <c r="I164" s="2">
        <v>7.4883960761107982E-2</v>
      </c>
      <c r="J164" s="2">
        <v>1.3516507024063072E-2</v>
      </c>
      <c r="K164" s="2">
        <v>0.2049747896912959</v>
      </c>
      <c r="L164" s="2">
        <v>1.227351365929646E-3</v>
      </c>
      <c r="M164" s="2">
        <v>1.4481076762013859E-2</v>
      </c>
    </row>
    <row r="165" spans="1:13" x14ac:dyDescent="0.35">
      <c r="A165" s="1" t="s">
        <v>559</v>
      </c>
      <c r="B165" s="1" t="s">
        <v>197</v>
      </c>
      <c r="C165" s="1">
        <v>2</v>
      </c>
      <c r="D165" s="1">
        <v>2</v>
      </c>
      <c r="E165" s="1" t="s">
        <v>560</v>
      </c>
      <c r="F165" s="2">
        <v>4.3704736858782764</v>
      </c>
      <c r="G165" s="2">
        <v>3.0959035954593954</v>
      </c>
      <c r="H165" s="2">
        <v>6.0982597152291769</v>
      </c>
      <c r="I165" s="2">
        <v>5.899320594418394</v>
      </c>
      <c r="J165" s="2">
        <v>1.3091560176699197</v>
      </c>
      <c r="K165" s="2">
        <v>1.6266628777322045</v>
      </c>
      <c r="L165" s="2">
        <v>2.0563090216061601</v>
      </c>
      <c r="M165" s="2">
        <v>1.140811910898154</v>
      </c>
    </row>
    <row r="166" spans="1:13" x14ac:dyDescent="0.35">
      <c r="A166" s="1" t="s">
        <v>641</v>
      </c>
      <c r="B166" s="1" t="s">
        <v>197</v>
      </c>
      <c r="C166" s="1">
        <v>1</v>
      </c>
      <c r="D166" s="1">
        <v>1</v>
      </c>
      <c r="E166" s="1" t="s">
        <v>642</v>
      </c>
      <c r="F166" s="2">
        <v>0.11943337646336254</v>
      </c>
      <c r="G166" s="2">
        <v>5.8761364397788098E-2</v>
      </c>
      <c r="H166" s="2">
        <v>0.15122630934931894</v>
      </c>
      <c r="I166" s="2">
        <v>2.66162831543439E-2</v>
      </c>
      <c r="J166" s="2">
        <v>3.5775738454360932E-2</v>
      </c>
      <c r="K166" s="2">
        <v>3.0874646823940595E-2</v>
      </c>
      <c r="L166" s="2">
        <v>5.0992912525950396E-2</v>
      </c>
      <c r="M166" s="2">
        <v>5.1470626761736414E-3</v>
      </c>
    </row>
    <row r="167" spans="1:13" x14ac:dyDescent="0.35">
      <c r="A167" s="1" t="s">
        <v>618</v>
      </c>
      <c r="B167" s="1" t="s">
        <v>197</v>
      </c>
      <c r="C167" s="1">
        <v>6</v>
      </c>
      <c r="D167" s="1">
        <v>1</v>
      </c>
      <c r="E167" s="1" t="s">
        <v>346</v>
      </c>
      <c r="F167" s="2">
        <v>0.20541589479524633</v>
      </c>
      <c r="G167" s="2">
        <v>0.26201223298996967</v>
      </c>
      <c r="H167" s="2">
        <v>0.19361321083394933</v>
      </c>
      <c r="I167" s="2">
        <v>0.24176269077983234</v>
      </c>
      <c r="J167" s="2">
        <v>6.153142064787568E-2</v>
      </c>
      <c r="K167" s="2">
        <v>0.1376675854963956</v>
      </c>
      <c r="L167" s="2">
        <v>6.5285607817872945E-2</v>
      </c>
      <c r="M167" s="2">
        <v>4.6752122187319674E-2</v>
      </c>
    </row>
    <row r="168" spans="1:13" x14ac:dyDescent="0.35">
      <c r="A168" s="1" t="s">
        <v>630</v>
      </c>
      <c r="B168" s="1" t="s">
        <v>197</v>
      </c>
      <c r="C168" s="1">
        <v>6</v>
      </c>
      <c r="D168" s="1">
        <v>1</v>
      </c>
      <c r="E168" s="1" t="s">
        <v>631</v>
      </c>
      <c r="F168" s="2">
        <v>0.15118752453768766</v>
      </c>
      <c r="G168" s="2">
        <v>0.12639273083722866</v>
      </c>
      <c r="H168" s="2">
        <v>0.16645215880840239</v>
      </c>
      <c r="I168" s="2">
        <v>0.20250816178378769</v>
      </c>
      <c r="J168" s="2">
        <v>4.5287552739345108E-2</v>
      </c>
      <c r="K168" s="2">
        <v>6.6409807970008811E-2</v>
      </c>
      <c r="L168" s="2">
        <v>5.6127008656054939E-2</v>
      </c>
      <c r="M168" s="2">
        <v>3.9161072757364142E-2</v>
      </c>
    </row>
    <row r="169" spans="1:13" x14ac:dyDescent="0.35">
      <c r="A169" s="1" t="s">
        <v>568</v>
      </c>
      <c r="B169" s="1" t="s">
        <v>197</v>
      </c>
      <c r="C169" s="1">
        <v>1</v>
      </c>
      <c r="D169" s="1">
        <v>1</v>
      </c>
      <c r="E169" s="1" t="s">
        <v>569</v>
      </c>
      <c r="F169" s="2">
        <v>1.2964859634960157</v>
      </c>
      <c r="G169" s="2">
        <v>0.86304154709615677</v>
      </c>
      <c r="H169" s="2">
        <v>2.6870022433116247</v>
      </c>
      <c r="I169" s="2">
        <v>5.7500512735751066</v>
      </c>
      <c r="J169" s="2">
        <v>0.38835662285753092</v>
      </c>
      <c r="K169" s="2">
        <v>0.45346297238095018</v>
      </c>
      <c r="L169" s="2">
        <v>0.9060465135978617</v>
      </c>
      <c r="M169" s="2">
        <v>1.1119461768828138</v>
      </c>
    </row>
    <row r="170" spans="1:13" x14ac:dyDescent="0.35">
      <c r="A170" s="1" t="s">
        <v>243</v>
      </c>
      <c r="B170" s="1" t="s">
        <v>197</v>
      </c>
      <c r="C170" s="1">
        <v>5</v>
      </c>
      <c r="D170" s="1">
        <v>5</v>
      </c>
      <c r="E170" s="1" t="s">
        <v>244</v>
      </c>
      <c r="F170" s="2">
        <v>2.0207719444785233</v>
      </c>
      <c r="G170" s="2">
        <v>0.33695714563744467</v>
      </c>
      <c r="H170" s="2">
        <v>6.7431150069551166E-2</v>
      </c>
      <c r="I170" s="2">
        <v>0.11480390146667209</v>
      </c>
      <c r="J170" s="2">
        <v>0.60531327759749942</v>
      </c>
      <c r="K170" s="2">
        <v>0.17704546129890111</v>
      </c>
      <c r="L170" s="2">
        <v>2.2737516717929094E-2</v>
      </c>
      <c r="M170" s="2">
        <v>2.2200803654351949E-2</v>
      </c>
    </row>
    <row r="171" spans="1:13" x14ac:dyDescent="0.35">
      <c r="A171" s="1" t="s">
        <v>295</v>
      </c>
      <c r="B171" s="1" t="s">
        <v>197</v>
      </c>
      <c r="C171" s="1">
        <v>3</v>
      </c>
      <c r="D171" s="1">
        <v>3</v>
      </c>
      <c r="E171" s="1" t="s">
        <v>296</v>
      </c>
      <c r="F171" s="2">
        <v>0.73837481388482507</v>
      </c>
      <c r="G171" s="2">
        <v>0.53832443933738672</v>
      </c>
      <c r="H171" s="2">
        <v>0.43940722193753573</v>
      </c>
      <c r="I171" s="2">
        <v>0.13829300786819801</v>
      </c>
      <c r="J171" s="2">
        <v>0.22117690217804648</v>
      </c>
      <c r="K171" s="2">
        <v>0.28284872401402722</v>
      </c>
      <c r="L171" s="2">
        <v>0.14816637480568481</v>
      </c>
      <c r="M171" s="2">
        <v>2.6743132203942609E-2</v>
      </c>
    </row>
    <row r="172" spans="1:13" x14ac:dyDescent="0.35">
      <c r="A172" s="1" t="s">
        <v>261</v>
      </c>
      <c r="B172" s="1" t="s">
        <v>197</v>
      </c>
      <c r="C172" s="1">
        <v>2</v>
      </c>
      <c r="D172" s="1">
        <v>2</v>
      </c>
      <c r="E172" s="1" t="s">
        <v>262</v>
      </c>
      <c r="F172" s="2">
        <v>0.41260162515831827</v>
      </c>
      <c r="G172" s="2">
        <v>2.2463401202253232E-2</v>
      </c>
      <c r="H172" s="2">
        <v>2.3897664391692598E-3</v>
      </c>
      <c r="I172" s="2">
        <v>6.5154653740719332E-4</v>
      </c>
      <c r="J172" s="2">
        <v>0.12359298769415931</v>
      </c>
      <c r="K172" s="2">
        <v>1.1802816113816407E-2</v>
      </c>
      <c r="L172" s="2">
        <v>8.0581977775125027E-4</v>
      </c>
      <c r="M172" s="2">
        <v>1.2599621235737503E-4</v>
      </c>
    </row>
    <row r="173" spans="1:13" x14ac:dyDescent="0.35">
      <c r="A173" s="1" t="s">
        <v>587</v>
      </c>
      <c r="B173" s="1" t="s">
        <v>197</v>
      </c>
      <c r="C173" s="1">
        <v>2</v>
      </c>
      <c r="D173" s="1">
        <v>2</v>
      </c>
      <c r="E173" s="1" t="s">
        <v>588</v>
      </c>
      <c r="F173" s="2">
        <v>0.38312543103655328</v>
      </c>
      <c r="G173" s="2">
        <v>0.37958370188397966</v>
      </c>
      <c r="H173" s="2">
        <v>0.22751673525020868</v>
      </c>
      <c r="I173" s="2">
        <v>0.92842398203014032</v>
      </c>
      <c r="J173" s="2">
        <v>0.11476352441716886</v>
      </c>
      <c r="K173" s="2">
        <v>0.19944248837477596</v>
      </c>
      <c r="L173" s="2">
        <v>7.6717741963832131E-2</v>
      </c>
      <c r="M173" s="2">
        <v>0.17953883334728288</v>
      </c>
    </row>
    <row r="174" spans="1:13" x14ac:dyDescent="0.35">
      <c r="A174" s="1" t="s">
        <v>205</v>
      </c>
      <c r="B174" s="1" t="s">
        <v>197</v>
      </c>
      <c r="C174" s="1">
        <v>5</v>
      </c>
      <c r="D174" s="1">
        <v>4</v>
      </c>
      <c r="E174" s="1" t="s">
        <v>206</v>
      </c>
      <c r="F174" s="2">
        <v>1.0178516935657502</v>
      </c>
      <c r="G174" s="2">
        <v>0.6476819833307047</v>
      </c>
      <c r="H174" s="2">
        <v>0.33164025255857033</v>
      </c>
      <c r="I174" s="2">
        <v>0.74939039584421663</v>
      </c>
      <c r="J174" s="2">
        <v>0.30489296252548898</v>
      </c>
      <c r="K174" s="2">
        <v>0.34030783142124615</v>
      </c>
      <c r="L174" s="2">
        <v>0.11182777958126128</v>
      </c>
      <c r="M174" s="2">
        <v>0.14491727916950911</v>
      </c>
    </row>
    <row r="175" spans="1:13" x14ac:dyDescent="0.35">
      <c r="A175" s="1" t="s">
        <v>634</v>
      </c>
      <c r="B175" s="1" t="s">
        <v>197</v>
      </c>
      <c r="C175" s="1">
        <v>1</v>
      </c>
      <c r="D175" s="1">
        <v>1</v>
      </c>
      <c r="E175" s="1" t="s">
        <v>635</v>
      </c>
      <c r="F175" s="2">
        <v>0.14247905265941976</v>
      </c>
      <c r="G175" s="2">
        <v>0.12965332107570735</v>
      </c>
      <c r="H175" s="2">
        <v>0.55865087551591441</v>
      </c>
      <c r="I175" s="2">
        <v>0.46828229580550101</v>
      </c>
      <c r="J175" s="2">
        <v>4.2678968594111293E-2</v>
      </c>
      <c r="K175" s="2">
        <v>6.812300120645462E-2</v>
      </c>
      <c r="L175" s="2">
        <v>0.18837486248458077</v>
      </c>
      <c r="M175" s="2">
        <v>9.0556533107066461E-2</v>
      </c>
    </row>
    <row r="176" spans="1:13" x14ac:dyDescent="0.35">
      <c r="A176" s="1" t="s">
        <v>203</v>
      </c>
      <c r="B176" s="1" t="s">
        <v>197</v>
      </c>
      <c r="C176" s="1">
        <v>32</v>
      </c>
      <c r="D176" s="1">
        <v>29</v>
      </c>
      <c r="E176" s="1" t="s">
        <v>204</v>
      </c>
      <c r="F176" s="2">
        <v>1.4769423815259266</v>
      </c>
      <c r="G176" s="2">
        <v>1.1689615839944734</v>
      </c>
      <c r="H176" s="2">
        <v>1.068053911265002</v>
      </c>
      <c r="I176" s="2">
        <v>2.03339510484592</v>
      </c>
      <c r="J176" s="2">
        <v>0.44241154288928058</v>
      </c>
      <c r="K176" s="2">
        <v>0.61420078356693297</v>
      </c>
      <c r="L176" s="2">
        <v>0.36014354846371649</v>
      </c>
      <c r="M176" s="2">
        <v>0.3932183915152902</v>
      </c>
    </row>
    <row r="177" spans="1:13" x14ac:dyDescent="0.35">
      <c r="A177" s="1" t="s">
        <v>196</v>
      </c>
      <c r="B177" s="1" t="s">
        <v>197</v>
      </c>
      <c r="C177" s="1">
        <v>63</v>
      </c>
      <c r="D177" s="1">
        <v>59</v>
      </c>
      <c r="E177" s="1" t="s">
        <v>198</v>
      </c>
      <c r="F177" s="2">
        <v>36.554095447897836</v>
      </c>
      <c r="G177" s="2">
        <v>20.227406678031226</v>
      </c>
      <c r="H177" s="2">
        <v>32.102613981024867</v>
      </c>
      <c r="I177" s="2">
        <v>86.48905643966755</v>
      </c>
      <c r="J177" s="2">
        <v>10.949617241884683</v>
      </c>
      <c r="K177" s="2">
        <v>10.627970329632774</v>
      </c>
      <c r="L177" s="2">
        <v>10.824874280356994</v>
      </c>
      <c r="M177" s="2">
        <v>16.725272710567609</v>
      </c>
    </row>
    <row r="178" spans="1:13" x14ac:dyDescent="0.35">
      <c r="A178" s="1" t="s">
        <v>663</v>
      </c>
      <c r="B178" s="1" t="s">
        <v>197</v>
      </c>
      <c r="C178" s="1">
        <v>5</v>
      </c>
      <c r="D178" s="1">
        <v>1</v>
      </c>
      <c r="E178" s="1" t="s">
        <v>664</v>
      </c>
      <c r="F178" s="2">
        <v>5.1005941514203706E-2</v>
      </c>
      <c r="G178" s="2">
        <v>3.6684292170801831E-2</v>
      </c>
      <c r="H178" s="2">
        <v>9.5771303623909995E-2</v>
      </c>
      <c r="I178" s="2">
        <v>1.8744505511355466E-2</v>
      </c>
      <c r="J178" s="2">
        <v>1.527860366394608E-2</v>
      </c>
      <c r="K178" s="2">
        <v>1.9274817328822774E-2</v>
      </c>
      <c r="L178" s="2">
        <v>3.2293704245003267E-2</v>
      </c>
      <c r="M178" s="2">
        <v>3.6248165884530345E-3</v>
      </c>
    </row>
    <row r="179" spans="1:13" x14ac:dyDescent="0.35">
      <c r="A179" s="1" t="s">
        <v>711</v>
      </c>
      <c r="B179" s="1" t="s">
        <v>197</v>
      </c>
      <c r="C179" s="1">
        <v>1</v>
      </c>
      <c r="D179" s="1">
        <v>1</v>
      </c>
      <c r="E179" s="1" t="s">
        <v>712</v>
      </c>
      <c r="F179" s="2">
        <v>4.0057482723618001E-4</v>
      </c>
      <c r="G179" s="2">
        <v>1.33302545798979E-3</v>
      </c>
      <c r="H179" s="2">
        <v>8.3045462221102997E-2</v>
      </c>
      <c r="I179" s="2">
        <v>0.31655600730300598</v>
      </c>
      <c r="J179" s="2">
        <v>1.1999041369309806E-4</v>
      </c>
      <c r="K179" s="2">
        <v>7.0040392432252048E-4</v>
      </c>
      <c r="L179" s="2">
        <v>2.8002600929286612E-2</v>
      </c>
      <c r="M179" s="2">
        <v>6.1215670146713849E-2</v>
      </c>
    </row>
    <row r="180" spans="1:13" x14ac:dyDescent="0.35">
      <c r="A180" s="1" t="s">
        <v>307</v>
      </c>
      <c r="B180" s="1" t="s">
        <v>197</v>
      </c>
      <c r="C180" s="1">
        <v>5</v>
      </c>
      <c r="D180" s="1">
        <v>4</v>
      </c>
      <c r="E180" s="1" t="s">
        <v>308</v>
      </c>
      <c r="F180" s="2">
        <v>0.35552279612524568</v>
      </c>
      <c r="G180" s="2">
        <v>0.20530160601699765</v>
      </c>
      <c r="H180" s="2">
        <v>0.25528181821790935</v>
      </c>
      <c r="I180" s="2">
        <v>0.17089945743861126</v>
      </c>
      <c r="J180" s="2">
        <v>0.10649527749591499</v>
      </c>
      <c r="K180" s="2">
        <v>0.10787044588095368</v>
      </c>
      <c r="L180" s="2">
        <v>8.6080017966860781E-2</v>
      </c>
      <c r="M180" s="2">
        <v>3.3048574575937441E-2</v>
      </c>
    </row>
    <row r="181" spans="1:13" x14ac:dyDescent="0.35">
      <c r="A181" s="1" t="s">
        <v>561</v>
      </c>
      <c r="B181" s="1" t="s">
        <v>197</v>
      </c>
      <c r="C181" s="1">
        <v>3</v>
      </c>
      <c r="D181" s="1">
        <v>2</v>
      </c>
      <c r="E181" s="1" t="s">
        <v>562</v>
      </c>
      <c r="F181" s="2">
        <v>3.1483578715508869</v>
      </c>
      <c r="G181" s="2">
        <v>0.6194984340830344</v>
      </c>
      <c r="H181" s="2">
        <v>0.38704382552131572</v>
      </c>
      <c r="I181" s="2">
        <v>0.43544665794898102</v>
      </c>
      <c r="J181" s="2">
        <v>0.94307664330234298</v>
      </c>
      <c r="K181" s="2">
        <v>0.32549951071282313</v>
      </c>
      <c r="L181" s="2">
        <v>0.13050964493835637</v>
      </c>
      <c r="M181" s="2">
        <v>8.4206770254018889E-2</v>
      </c>
    </row>
    <row r="182" spans="1:13" x14ac:dyDescent="0.35">
      <c r="A182" s="1" t="s">
        <v>245</v>
      </c>
      <c r="B182" s="1" t="s">
        <v>197</v>
      </c>
      <c r="C182" s="1">
        <v>39</v>
      </c>
      <c r="D182" s="1">
        <v>32</v>
      </c>
      <c r="E182" s="1" t="s">
        <v>246</v>
      </c>
      <c r="F182" s="2">
        <v>0.45951484683332006</v>
      </c>
      <c r="G182" s="2">
        <v>0.33096394092262299</v>
      </c>
      <c r="H182" s="2">
        <v>0.40666166676302268</v>
      </c>
      <c r="I182" s="2">
        <v>0.39468667558954168</v>
      </c>
      <c r="J182" s="2">
        <v>0.13764563527388485</v>
      </c>
      <c r="K182" s="2">
        <v>0.17389648610388914</v>
      </c>
      <c r="L182" s="2">
        <v>0.13712470330148538</v>
      </c>
      <c r="M182" s="2">
        <v>7.632459592234378E-2</v>
      </c>
    </row>
    <row r="183" spans="1:13" x14ac:dyDescent="0.35">
      <c r="A183" s="1" t="s">
        <v>693</v>
      </c>
      <c r="B183" s="1" t="s">
        <v>197</v>
      </c>
      <c r="C183" s="1">
        <v>1</v>
      </c>
      <c r="D183" s="1">
        <v>1</v>
      </c>
      <c r="E183" s="1" t="s">
        <v>694</v>
      </c>
      <c r="F183" s="2">
        <v>1.4514530393676619E-2</v>
      </c>
      <c r="G183" s="2">
        <v>3.8120385337004938E-3</v>
      </c>
      <c r="H183" s="2">
        <v>0.23907887829115326</v>
      </c>
      <c r="I183" s="2">
        <v>6.6641359992822904E-2</v>
      </c>
      <c r="J183" s="2">
        <v>4.3477632344367167E-3</v>
      </c>
      <c r="K183" s="2">
        <v>2.0029375528197472E-3</v>
      </c>
      <c r="L183" s="2">
        <v>8.0616450801178158E-2</v>
      </c>
      <c r="M183" s="2">
        <v>1.2887120816962368E-2</v>
      </c>
    </row>
    <row r="184" spans="1:13" x14ac:dyDescent="0.35">
      <c r="A184" s="1" t="s">
        <v>628</v>
      </c>
      <c r="B184" s="1" t="s">
        <v>197</v>
      </c>
      <c r="C184" s="1">
        <v>1</v>
      </c>
      <c r="D184" s="1">
        <v>1</v>
      </c>
      <c r="E184" s="1" t="s">
        <v>629</v>
      </c>
      <c r="F184" s="2">
        <v>0.15126478987331715</v>
      </c>
      <c r="G184" s="2">
        <v>0.13230419471057239</v>
      </c>
      <c r="H184" s="2">
        <v>1.56367781632224</v>
      </c>
      <c r="I184" s="2">
        <v>0.27421774010147759</v>
      </c>
      <c r="J184" s="2">
        <v>4.5310697228104643E-2</v>
      </c>
      <c r="K184" s="2">
        <v>6.9515834543293117E-2</v>
      </c>
      <c r="L184" s="2">
        <v>0.52726596615080457</v>
      </c>
      <c r="M184" s="2">
        <v>5.3028286745989535E-2</v>
      </c>
    </row>
    <row r="185" spans="1:13" x14ac:dyDescent="0.35">
      <c r="A185" s="1" t="s">
        <v>604</v>
      </c>
      <c r="B185" s="1" t="s">
        <v>197</v>
      </c>
      <c r="C185" s="1">
        <v>2</v>
      </c>
      <c r="D185" s="1">
        <v>2</v>
      </c>
      <c r="E185" s="1" t="s">
        <v>605</v>
      </c>
      <c r="F185" s="2">
        <v>0.315252823448053</v>
      </c>
      <c r="G185" s="2">
        <v>0.28388849074052597</v>
      </c>
      <c r="H185" s="2">
        <v>0.28421318842513066</v>
      </c>
      <c r="I185" s="2">
        <v>0.49584184738290132</v>
      </c>
      <c r="J185" s="2">
        <v>9.4432585703010233E-2</v>
      </c>
      <c r="K185" s="2">
        <v>0.14916190219240724</v>
      </c>
      <c r="L185" s="2">
        <v>9.5835561407552228E-2</v>
      </c>
      <c r="M185" s="2">
        <v>9.588600523785E-2</v>
      </c>
    </row>
    <row r="186" spans="1:13" x14ac:dyDescent="0.35">
      <c r="A186" s="1" t="s">
        <v>661</v>
      </c>
      <c r="B186" s="1" t="s">
        <v>197</v>
      </c>
      <c r="C186" s="1">
        <v>2</v>
      </c>
      <c r="D186" s="1">
        <v>2</v>
      </c>
      <c r="E186" s="1" t="s">
        <v>662</v>
      </c>
      <c r="F186" s="2">
        <v>5.1475621403457468E-2</v>
      </c>
      <c r="G186" s="2">
        <v>5.836483239372673E-2</v>
      </c>
      <c r="H186" s="2">
        <v>0.11227546443083163</v>
      </c>
      <c r="I186" s="2">
        <v>6.9950344963459907E-2</v>
      </c>
      <c r="J186" s="2">
        <v>1.5419294192613921E-2</v>
      </c>
      <c r="K186" s="2">
        <v>3.0666299286315261E-2</v>
      </c>
      <c r="L186" s="2">
        <v>3.7858841898383178E-2</v>
      </c>
      <c r="M186" s="2">
        <v>1.3527013056597098E-2</v>
      </c>
    </row>
    <row r="187" spans="1:13" x14ac:dyDescent="0.35">
      <c r="A187" s="1" t="s">
        <v>223</v>
      </c>
      <c r="B187" s="1" t="s">
        <v>197</v>
      </c>
      <c r="C187" s="1">
        <v>4</v>
      </c>
      <c r="D187" s="1">
        <v>3</v>
      </c>
      <c r="E187" s="1" t="s">
        <v>224</v>
      </c>
      <c r="F187" s="2">
        <v>0.23449697223601099</v>
      </c>
      <c r="G187" s="2">
        <v>0.21812195065581766</v>
      </c>
      <c r="H187" s="2">
        <v>0.28370972880346085</v>
      </c>
      <c r="I187" s="2">
        <v>0.46699909493729203</v>
      </c>
      <c r="J187" s="2">
        <v>7.0242528474681223E-2</v>
      </c>
      <c r="K187" s="2">
        <v>0.11460656606708858</v>
      </c>
      <c r="L187" s="2">
        <v>9.5665796817259563E-2</v>
      </c>
      <c r="M187" s="2">
        <v>9.0308387441629542E-2</v>
      </c>
    </row>
    <row r="188" spans="1:13" x14ac:dyDescent="0.35">
      <c r="A188" s="1" t="s">
        <v>707</v>
      </c>
      <c r="B188" s="1" t="s">
        <v>197</v>
      </c>
      <c r="C188" s="1">
        <v>2</v>
      </c>
      <c r="D188" s="1">
        <v>2</v>
      </c>
      <c r="E188" s="1" t="s">
        <v>708</v>
      </c>
      <c r="F188" s="2">
        <v>6.811385488222116E-4</v>
      </c>
      <c r="G188" s="2">
        <v>9.6747401957820167E-2</v>
      </c>
      <c r="H188" s="2">
        <v>4.6802269483806067E-3</v>
      </c>
      <c r="I188" s="2">
        <v>7.7896994401376665E-3</v>
      </c>
      <c r="J188" s="2">
        <v>2.0403203271508958E-4</v>
      </c>
      <c r="K188" s="2">
        <v>5.0833432769882295E-2</v>
      </c>
      <c r="L188" s="2">
        <v>1.5781539892578409E-3</v>
      </c>
      <c r="M188" s="2">
        <v>1.5063737868448305E-3</v>
      </c>
    </row>
    <row r="189" spans="1:13" x14ac:dyDescent="0.35">
      <c r="A189" s="1" t="s">
        <v>572</v>
      </c>
      <c r="B189" s="1" t="s">
        <v>197</v>
      </c>
      <c r="C189" s="1">
        <v>7</v>
      </c>
      <c r="D189" s="1">
        <v>4</v>
      </c>
      <c r="E189" s="1" t="s">
        <v>573</v>
      </c>
      <c r="F189" s="2">
        <v>1.0805743118418325</v>
      </c>
      <c r="G189" s="2">
        <v>0.29034314038128134</v>
      </c>
      <c r="H189" s="2">
        <v>0.13711002109027995</v>
      </c>
      <c r="I189" s="2">
        <v>5.8441260069208224E-2</v>
      </c>
      <c r="J189" s="2">
        <v>0.32368124477175197</v>
      </c>
      <c r="K189" s="2">
        <v>0.15255333174944624</v>
      </c>
      <c r="L189" s="2">
        <v>4.6232956037681322E-2</v>
      </c>
      <c r="M189" s="2">
        <v>1.1301383694578202E-2</v>
      </c>
    </row>
    <row r="190" spans="1:13" x14ac:dyDescent="0.35">
      <c r="A190" s="1" t="s">
        <v>251</v>
      </c>
      <c r="B190" s="1" t="s">
        <v>197</v>
      </c>
      <c r="C190" s="1">
        <v>6</v>
      </c>
      <c r="D190" s="1">
        <v>5</v>
      </c>
      <c r="E190" s="1" t="s">
        <v>252</v>
      </c>
      <c r="F190" s="2">
        <v>7.7525437762720598E-2</v>
      </c>
      <c r="G190" s="2">
        <v>0.19675918765873415</v>
      </c>
      <c r="H190" s="2">
        <v>0.17073749902294491</v>
      </c>
      <c r="I190" s="2">
        <v>0.14317072098831199</v>
      </c>
      <c r="J190" s="2">
        <v>2.3222401200469606E-2</v>
      </c>
      <c r="K190" s="2">
        <v>0.10338205197559264</v>
      </c>
      <c r="L190" s="2">
        <v>5.7572008402754692E-2</v>
      </c>
      <c r="M190" s="2">
        <v>2.768638543731242E-2</v>
      </c>
    </row>
    <row r="191" spans="1:13" x14ac:dyDescent="0.35">
      <c r="A191" s="1" t="s">
        <v>705</v>
      </c>
      <c r="B191" s="1" t="s">
        <v>197</v>
      </c>
      <c r="C191" s="1">
        <v>2</v>
      </c>
      <c r="D191" s="1">
        <v>2</v>
      </c>
      <c r="E191" s="1" t="s">
        <v>706</v>
      </c>
      <c r="F191" s="2">
        <v>1.2966502128112067E-3</v>
      </c>
      <c r="G191" s="2">
        <v>2.9853770872482165E-3</v>
      </c>
      <c r="H191" s="2">
        <v>1.1121874382832434E-3</v>
      </c>
      <c r="I191" s="2">
        <v>0</v>
      </c>
      <c r="J191" s="2">
        <v>3.8840582301175562E-4</v>
      </c>
      <c r="K191" s="2">
        <v>1.568589568157521E-3</v>
      </c>
      <c r="L191" s="2">
        <v>3.7502519896742882E-4</v>
      </c>
      <c r="M191" s="2">
        <v>0</v>
      </c>
    </row>
    <row r="192" spans="1:13" x14ac:dyDescent="0.35">
      <c r="A192" s="1" t="s">
        <v>685</v>
      </c>
      <c r="B192" s="1" t="s">
        <v>197</v>
      </c>
      <c r="C192" s="1">
        <v>1</v>
      </c>
      <c r="D192" s="1">
        <v>1</v>
      </c>
      <c r="E192" s="1" t="s">
        <v>686</v>
      </c>
      <c r="F192" s="2">
        <v>2.5057864656334399E-2</v>
      </c>
      <c r="G192" s="2">
        <v>1.2263116034148628E-2</v>
      </c>
      <c r="H192" s="2">
        <v>1.1967165339660831E-2</v>
      </c>
      <c r="I192" s="2">
        <v>2.6367712751499434E-2</v>
      </c>
      <c r="J192" s="2">
        <v>7.5059722727071525E-3</v>
      </c>
      <c r="K192" s="2">
        <v>6.4433387549046412E-3</v>
      </c>
      <c r="L192" s="2">
        <v>4.0352807522354471E-3</v>
      </c>
      <c r="M192" s="2">
        <v>5.0989940771336058E-3</v>
      </c>
    </row>
    <row r="193" spans="1:13" x14ac:dyDescent="0.35">
      <c r="A193" s="1" t="s">
        <v>217</v>
      </c>
      <c r="B193" s="1" t="s">
        <v>197</v>
      </c>
      <c r="C193" s="1">
        <v>5</v>
      </c>
      <c r="D193" s="1">
        <v>4</v>
      </c>
      <c r="E193" s="1" t="s">
        <v>218</v>
      </c>
      <c r="F193" s="2">
        <v>0.19173493678955542</v>
      </c>
      <c r="G193" s="2">
        <v>0.15241617442602967</v>
      </c>
      <c r="H193" s="2">
        <v>3.9375283539640232E-2</v>
      </c>
      <c r="I193" s="2">
        <v>0.15189267775182433</v>
      </c>
      <c r="J193" s="2">
        <v>5.7433350326914455E-2</v>
      </c>
      <c r="K193" s="2">
        <v>8.0083156745709067E-2</v>
      </c>
      <c r="L193" s="2">
        <v>1.3277189649476898E-2</v>
      </c>
      <c r="M193" s="2">
        <v>2.9373039349894797E-2</v>
      </c>
    </row>
    <row r="194" spans="1:13" x14ac:dyDescent="0.35">
      <c r="A194" s="1" t="s">
        <v>679</v>
      </c>
      <c r="B194" s="1" t="s">
        <v>197</v>
      </c>
      <c r="C194" s="1">
        <v>4</v>
      </c>
      <c r="D194" s="1">
        <v>4</v>
      </c>
      <c r="E194" s="1" t="s">
        <v>680</v>
      </c>
      <c r="F194" s="2">
        <v>3.7572641511840636E-2</v>
      </c>
      <c r="G194" s="2">
        <v>0.13767699404980016</v>
      </c>
      <c r="H194" s="2">
        <v>0.51138816588054581</v>
      </c>
      <c r="I194" s="2">
        <v>2.528518071582353E-2</v>
      </c>
      <c r="J194" s="2">
        <v>1.1254718199978373E-2</v>
      </c>
      <c r="K194" s="2">
        <v>7.2338833698513585E-2</v>
      </c>
      <c r="L194" s="2">
        <v>0.17243806399663567</v>
      </c>
      <c r="M194" s="2">
        <v>4.8896537945599897E-3</v>
      </c>
    </row>
    <row r="195" spans="1:13" x14ac:dyDescent="0.35">
      <c r="A195" s="1" t="s">
        <v>683</v>
      </c>
      <c r="B195" s="1" t="s">
        <v>197</v>
      </c>
      <c r="C195" s="1">
        <v>2</v>
      </c>
      <c r="D195" s="1">
        <v>2</v>
      </c>
      <c r="E195" s="1" t="s">
        <v>684</v>
      </c>
      <c r="F195" s="2">
        <v>2.679930242114742E-2</v>
      </c>
      <c r="G195" s="2">
        <v>5.2365260461621536E-2</v>
      </c>
      <c r="H195" s="2">
        <v>6.1258101486350497E-2</v>
      </c>
      <c r="I195" s="2">
        <v>0.18110041296849289</v>
      </c>
      <c r="J195" s="2">
        <v>8.0276122351142197E-3</v>
      </c>
      <c r="K195" s="2">
        <v>2.7513978600828465E-2</v>
      </c>
      <c r="L195" s="2">
        <v>2.065598918627138E-2</v>
      </c>
      <c r="M195" s="2">
        <v>3.5021237594462309E-2</v>
      </c>
    </row>
    <row r="196" spans="1:13" x14ac:dyDescent="0.35">
      <c r="A196" s="1" t="s">
        <v>651</v>
      </c>
      <c r="B196" s="1" t="s">
        <v>197</v>
      </c>
      <c r="C196" s="1">
        <v>3</v>
      </c>
      <c r="D196" s="1">
        <v>2</v>
      </c>
      <c r="E196" s="1" t="s">
        <v>652</v>
      </c>
      <c r="F196" s="2">
        <v>9.2152344794125499E-2</v>
      </c>
      <c r="G196" s="2">
        <v>0.25344794412768351</v>
      </c>
      <c r="H196" s="2">
        <v>8.5857092473314425E-2</v>
      </c>
      <c r="I196" s="2">
        <v>0.66749544316096465</v>
      </c>
      <c r="J196" s="2">
        <v>2.7603826358556124E-2</v>
      </c>
      <c r="K196" s="2">
        <v>0.13316770029748681</v>
      </c>
      <c r="L196" s="2">
        <v>2.8950671513851063E-2</v>
      </c>
      <c r="M196" s="2">
        <v>0.12908041525133357</v>
      </c>
    </row>
    <row r="197" spans="1:13" x14ac:dyDescent="0.35">
      <c r="A197" s="1" t="s">
        <v>637</v>
      </c>
      <c r="B197" s="1" t="s">
        <v>197</v>
      </c>
      <c r="C197" s="1">
        <v>1</v>
      </c>
      <c r="D197" s="1">
        <v>1</v>
      </c>
      <c r="E197" s="1" t="s">
        <v>638</v>
      </c>
      <c r="F197" s="2">
        <v>0.12319122213048433</v>
      </c>
      <c r="G197" s="2">
        <v>0</v>
      </c>
      <c r="H197" s="2">
        <v>0</v>
      </c>
      <c r="I197" s="2">
        <v>0</v>
      </c>
      <c r="J197" s="2">
        <v>3.6901384464879977E-2</v>
      </c>
      <c r="K197" s="2">
        <v>0</v>
      </c>
      <c r="L197" s="2">
        <v>0</v>
      </c>
      <c r="M197" s="2">
        <v>0</v>
      </c>
    </row>
    <row r="198" spans="1:13" x14ac:dyDescent="0.35">
      <c r="A198" s="1" t="s">
        <v>580</v>
      </c>
      <c r="B198" s="1" t="s">
        <v>197</v>
      </c>
      <c r="C198" s="1">
        <v>1</v>
      </c>
      <c r="D198" s="1">
        <v>1</v>
      </c>
      <c r="E198" s="1" t="s">
        <v>581</v>
      </c>
      <c r="F198" s="2">
        <v>0.73136976148431199</v>
      </c>
      <c r="G198" s="2">
        <v>0.53012402915018297</v>
      </c>
      <c r="H198" s="2">
        <v>5.5918537952583378</v>
      </c>
      <c r="I198" s="2">
        <v>15.637226122055864</v>
      </c>
      <c r="J198" s="2">
        <v>0.21907856978587192</v>
      </c>
      <c r="K198" s="2">
        <v>0.27854002950129575</v>
      </c>
      <c r="L198" s="2">
        <v>1.885550951196286</v>
      </c>
      <c r="M198" s="2">
        <v>3.0239302183928554</v>
      </c>
    </row>
    <row r="199" spans="1:13" x14ac:dyDescent="0.35">
      <c r="A199" s="1" t="s">
        <v>737</v>
      </c>
      <c r="B199" s="1" t="s">
        <v>406</v>
      </c>
      <c r="C199" s="1">
        <v>3</v>
      </c>
      <c r="D199" s="1">
        <v>1</v>
      </c>
      <c r="E199" s="1" t="s">
        <v>738</v>
      </c>
      <c r="F199" s="2">
        <v>1.6137115197713828E-2</v>
      </c>
      <c r="G199" s="2">
        <v>1.3397851361187102E-2</v>
      </c>
      <c r="H199" s="2">
        <v>2.0297079051128232E-4</v>
      </c>
      <c r="I199" s="2">
        <v>1.2037940100551741E-3</v>
      </c>
      <c r="J199" s="2">
        <v>4.8338013193355636E-3</v>
      </c>
      <c r="K199" s="2">
        <v>7.039556232494055E-3</v>
      </c>
      <c r="L199" s="2">
        <v>6.8440946620981825E-5</v>
      </c>
      <c r="M199" s="2">
        <v>2.3278994978474923E-4</v>
      </c>
    </row>
    <row r="200" spans="1:13" x14ac:dyDescent="0.35">
      <c r="A200" s="1" t="s">
        <v>722</v>
      </c>
      <c r="B200" s="1" t="s">
        <v>406</v>
      </c>
      <c r="C200" s="1">
        <v>16</v>
      </c>
      <c r="D200" s="1">
        <v>4</v>
      </c>
      <c r="E200" s="1" t="s">
        <v>497</v>
      </c>
      <c r="F200" s="2">
        <v>0.34951085803836168</v>
      </c>
      <c r="G200" s="2">
        <v>0.69469211422670363</v>
      </c>
      <c r="H200" s="2">
        <v>0.45958947423409496</v>
      </c>
      <c r="I200" s="2">
        <v>1.0129934675539407</v>
      </c>
      <c r="J200" s="2">
        <v>0.10469442809377025</v>
      </c>
      <c r="K200" s="2">
        <v>0.36500809499470088</v>
      </c>
      <c r="L200" s="2">
        <v>0.15497175034095534</v>
      </c>
      <c r="M200" s="2">
        <v>0.19589289901297369</v>
      </c>
    </row>
    <row r="201" spans="1:13" x14ac:dyDescent="0.35">
      <c r="A201" s="1" t="s">
        <v>713</v>
      </c>
      <c r="B201" s="1" t="s">
        <v>406</v>
      </c>
      <c r="C201" s="1">
        <v>26</v>
      </c>
      <c r="D201" s="1">
        <v>10</v>
      </c>
      <c r="E201" s="1" t="s">
        <v>714</v>
      </c>
      <c r="F201" s="2">
        <v>4.7468428765130772</v>
      </c>
      <c r="G201" s="2">
        <v>2.3197275224504099</v>
      </c>
      <c r="H201" s="2">
        <v>1.3771281989088668</v>
      </c>
      <c r="I201" s="2">
        <v>3.7331815231922065</v>
      </c>
      <c r="J201" s="2">
        <v>1.4218957402261236</v>
      </c>
      <c r="K201" s="2">
        <v>1.2188411334119242</v>
      </c>
      <c r="L201" s="2">
        <v>0.4643621740564266</v>
      </c>
      <c r="M201" s="2">
        <v>0.72192346203935331</v>
      </c>
    </row>
    <row r="202" spans="1:13" x14ac:dyDescent="0.35">
      <c r="A202" s="1" t="s">
        <v>739</v>
      </c>
      <c r="B202" s="1" t="s">
        <v>406</v>
      </c>
      <c r="C202" s="1">
        <v>4</v>
      </c>
      <c r="D202" s="1">
        <v>3</v>
      </c>
      <c r="E202" s="1" t="s">
        <v>740</v>
      </c>
      <c r="F202" s="2">
        <v>7.4863460520649639E-3</v>
      </c>
      <c r="G202" s="2">
        <v>3.9888297279729458E-2</v>
      </c>
      <c r="H202" s="2">
        <v>1.6136782383199291E-2</v>
      </c>
      <c r="I202" s="2">
        <v>1.4040831568165305E-2</v>
      </c>
      <c r="J202" s="2">
        <v>2.2425017718533083E-3</v>
      </c>
      <c r="K202" s="2">
        <v>2.0958279365044068E-2</v>
      </c>
      <c r="L202" s="2">
        <v>5.4412591040362158E-3</v>
      </c>
      <c r="M202" s="2">
        <v>2.7152190893020918E-3</v>
      </c>
    </row>
    <row r="203" spans="1:13" x14ac:dyDescent="0.35">
      <c r="A203" s="1" t="s">
        <v>414</v>
      </c>
      <c r="B203" s="1" t="s">
        <v>406</v>
      </c>
      <c r="C203" s="1">
        <v>15</v>
      </c>
      <c r="D203" s="1">
        <v>4</v>
      </c>
      <c r="E203" s="1" t="s">
        <v>415</v>
      </c>
      <c r="F203" s="2">
        <v>7.9131313898724256E-2</v>
      </c>
      <c r="G203" s="2">
        <v>9.0197044110141567E-2</v>
      </c>
      <c r="H203" s="2">
        <v>0.24244184585859332</v>
      </c>
      <c r="I203" s="2">
        <v>0.16972339215183566</v>
      </c>
      <c r="J203" s="2">
        <v>2.3703434277930917E-2</v>
      </c>
      <c r="K203" s="2">
        <v>4.7391715798362877E-2</v>
      </c>
      <c r="L203" s="2">
        <v>8.175043014466632E-2</v>
      </c>
      <c r="M203" s="2">
        <v>3.2821146812744353E-2</v>
      </c>
    </row>
    <row r="204" spans="1:13" x14ac:dyDescent="0.35">
      <c r="A204" s="1" t="s">
        <v>416</v>
      </c>
      <c r="B204" s="1" t="s">
        <v>406</v>
      </c>
      <c r="C204" s="1">
        <v>6</v>
      </c>
      <c r="D204" s="1">
        <v>5</v>
      </c>
      <c r="E204" s="1" t="s">
        <v>417</v>
      </c>
      <c r="F204" s="2">
        <v>2.1327142928279037</v>
      </c>
      <c r="G204" s="2">
        <v>1.1993405074961165</v>
      </c>
      <c r="H204" s="2">
        <v>1.1533252392474134</v>
      </c>
      <c r="I204" s="2">
        <v>1.308440191661862</v>
      </c>
      <c r="J204" s="2">
        <v>0.63884511178911607</v>
      </c>
      <c r="K204" s="2">
        <v>0.63016260718381367</v>
      </c>
      <c r="L204" s="2">
        <v>0.38889670251136771</v>
      </c>
      <c r="M204" s="2">
        <v>0.25302645134390722</v>
      </c>
    </row>
    <row r="205" spans="1:13" x14ac:dyDescent="0.35">
      <c r="A205" s="1" t="s">
        <v>733</v>
      </c>
      <c r="B205" s="1" t="s">
        <v>406</v>
      </c>
      <c r="C205" s="1">
        <v>2</v>
      </c>
      <c r="D205" s="1">
        <v>2</v>
      </c>
      <c r="E205" s="1" t="s">
        <v>734</v>
      </c>
      <c r="F205" s="2">
        <v>6.8524568136119832E-2</v>
      </c>
      <c r="G205" s="2">
        <v>0.12502748715803688</v>
      </c>
      <c r="H205" s="2">
        <v>2.5695039166966333E-2</v>
      </c>
      <c r="I205" s="2">
        <v>0.16994739875692552</v>
      </c>
      <c r="J205" s="2">
        <v>2.0526230605963713E-2</v>
      </c>
      <c r="K205" s="2">
        <v>6.5692475810423187E-2</v>
      </c>
      <c r="L205" s="2">
        <v>8.6642654325801965E-3</v>
      </c>
      <c r="M205" s="2">
        <v>3.2864465259185141E-2</v>
      </c>
    </row>
    <row r="206" spans="1:13" x14ac:dyDescent="0.35">
      <c r="A206" s="1" t="s">
        <v>450</v>
      </c>
      <c r="B206" s="1" t="s">
        <v>406</v>
      </c>
      <c r="C206" s="1">
        <v>10</v>
      </c>
      <c r="D206" s="1">
        <v>4</v>
      </c>
      <c r="E206" s="1" t="s">
        <v>451</v>
      </c>
      <c r="F206" s="2">
        <v>0.43323245749236738</v>
      </c>
      <c r="G206" s="2">
        <v>0.25866141053683434</v>
      </c>
      <c r="H206" s="2">
        <v>0.14639816468728525</v>
      </c>
      <c r="I206" s="2">
        <v>0.86864888219105163</v>
      </c>
      <c r="J206" s="2">
        <v>0.12977286206039335</v>
      </c>
      <c r="K206" s="2">
        <v>0.13590698206469284</v>
      </c>
      <c r="L206" s="2">
        <v>4.9364881269530481E-2</v>
      </c>
      <c r="M206" s="2">
        <v>0.16797951142535203</v>
      </c>
    </row>
    <row r="207" spans="1:13" x14ac:dyDescent="0.35">
      <c r="A207" s="1" t="s">
        <v>422</v>
      </c>
      <c r="B207" s="1" t="s">
        <v>406</v>
      </c>
      <c r="C207" s="1">
        <v>8</v>
      </c>
      <c r="D207" s="1">
        <v>7</v>
      </c>
      <c r="E207" s="1" t="s">
        <v>423</v>
      </c>
      <c r="F207" s="2">
        <v>0.57060725887360397</v>
      </c>
      <c r="G207" s="2">
        <v>0.34542494181146005</v>
      </c>
      <c r="H207" s="2">
        <v>0.20563393105005234</v>
      </c>
      <c r="I207" s="2">
        <v>0.63225167146180195</v>
      </c>
      <c r="J207" s="2">
        <v>0.1709228748120008</v>
      </c>
      <c r="K207" s="2">
        <v>0.18149464689779241</v>
      </c>
      <c r="L207" s="2">
        <v>6.9338947062321188E-2</v>
      </c>
      <c r="M207" s="2">
        <v>0.12226496694743545</v>
      </c>
    </row>
    <row r="208" spans="1:13" x14ac:dyDescent="0.35">
      <c r="A208" s="1" t="s">
        <v>727</v>
      </c>
      <c r="B208" s="1" t="s">
        <v>406</v>
      </c>
      <c r="C208" s="1">
        <v>3</v>
      </c>
      <c r="D208" s="1">
        <v>2</v>
      </c>
      <c r="E208" s="1" t="s">
        <v>728</v>
      </c>
      <c r="F208" s="2">
        <v>0.21254481475530798</v>
      </c>
      <c r="G208" s="2">
        <v>5.8346067178373061E-2</v>
      </c>
      <c r="H208" s="2">
        <v>8.2895253690215984E-2</v>
      </c>
      <c r="I208" s="2">
        <v>4.1565232387380094E-2</v>
      </c>
      <c r="J208" s="2">
        <v>6.366685701839038E-2</v>
      </c>
      <c r="K208" s="2">
        <v>3.0656439586790627E-2</v>
      </c>
      <c r="L208" s="2">
        <v>2.795195120762687E-2</v>
      </c>
      <c r="M208" s="2">
        <v>8.0378937587554204E-3</v>
      </c>
    </row>
    <row r="209" spans="1:13" x14ac:dyDescent="0.35">
      <c r="A209" s="1" t="s">
        <v>452</v>
      </c>
      <c r="B209" s="1" t="s">
        <v>406</v>
      </c>
      <c r="C209" s="1">
        <v>4</v>
      </c>
      <c r="D209" s="1">
        <v>3</v>
      </c>
      <c r="E209" s="1" t="s">
        <v>453</v>
      </c>
      <c r="F209" s="2">
        <v>0.11291079029650369</v>
      </c>
      <c r="G209" s="2">
        <v>9.3027932310595918E-2</v>
      </c>
      <c r="H209" s="2">
        <v>0.24828999061566168</v>
      </c>
      <c r="I209" s="2">
        <v>0.47504260797912995</v>
      </c>
      <c r="J209" s="2">
        <v>3.3821926683635713E-2</v>
      </c>
      <c r="K209" s="2">
        <v>4.8879133156397858E-2</v>
      </c>
      <c r="L209" s="2">
        <v>8.3722401393051649E-2</v>
      </c>
      <c r="M209" s="2">
        <v>9.1863843758459518E-2</v>
      </c>
    </row>
    <row r="210" spans="1:13" x14ac:dyDescent="0.35">
      <c r="A210" s="1" t="s">
        <v>321</v>
      </c>
      <c r="B210" s="1" t="s">
        <v>406</v>
      </c>
      <c r="C210" s="1">
        <v>6</v>
      </c>
      <c r="D210" s="1">
        <v>5</v>
      </c>
      <c r="E210" s="1" t="s">
        <v>322</v>
      </c>
      <c r="F210" s="2">
        <v>0.44627903193423962</v>
      </c>
      <c r="G210" s="2">
        <v>0.40001399726396553</v>
      </c>
      <c r="H210" s="2">
        <v>5.5457361222865903E-2</v>
      </c>
      <c r="I210" s="2">
        <v>0.33070578847149967</v>
      </c>
      <c r="J210" s="2">
        <v>0.13368090559712575</v>
      </c>
      <c r="K210" s="2">
        <v>0.21017706135194109</v>
      </c>
      <c r="L210" s="2">
        <v>1.870000254535981E-2</v>
      </c>
      <c r="M210" s="2">
        <v>6.395195793363169E-2</v>
      </c>
    </row>
    <row r="211" spans="1:13" x14ac:dyDescent="0.35">
      <c r="A211" s="1" t="s">
        <v>438</v>
      </c>
      <c r="B211" s="1" t="s">
        <v>406</v>
      </c>
      <c r="C211" s="1">
        <v>7</v>
      </c>
      <c r="D211" s="1">
        <v>6</v>
      </c>
      <c r="E211" s="1" t="s">
        <v>439</v>
      </c>
      <c r="F211" s="2">
        <v>0.34522474343234966</v>
      </c>
      <c r="G211" s="2">
        <v>0.33846467046591933</v>
      </c>
      <c r="H211" s="2">
        <v>0.29161328521873947</v>
      </c>
      <c r="I211" s="2">
        <v>0.18996611057897064</v>
      </c>
      <c r="J211" s="2">
        <v>0.10341054146449839</v>
      </c>
      <c r="K211" s="2">
        <v>0.17783755142707433</v>
      </c>
      <c r="L211" s="2">
        <v>9.8330844735590145E-2</v>
      </c>
      <c r="M211" s="2">
        <v>3.6735688143568548E-2</v>
      </c>
    </row>
    <row r="212" spans="1:13" x14ac:dyDescent="0.35">
      <c r="A212" s="1" t="s">
        <v>444</v>
      </c>
      <c r="B212" s="1" t="s">
        <v>406</v>
      </c>
      <c r="C212" s="1">
        <v>15</v>
      </c>
      <c r="D212" s="1">
        <v>13</v>
      </c>
      <c r="E212" s="1" t="s">
        <v>445</v>
      </c>
      <c r="F212" s="2">
        <v>0.12768454405997179</v>
      </c>
      <c r="G212" s="2">
        <v>0.3393649877606506</v>
      </c>
      <c r="H212" s="2">
        <v>0.12657414127351188</v>
      </c>
      <c r="I212" s="2">
        <v>0.31213588676303267</v>
      </c>
      <c r="J212" s="2">
        <v>3.8247339129319192E-2</v>
      </c>
      <c r="K212" s="2">
        <v>0.17831059998183799</v>
      </c>
      <c r="L212" s="2">
        <v>4.2680299094639954E-2</v>
      </c>
      <c r="M212" s="2">
        <v>6.0360906266890453E-2</v>
      </c>
    </row>
    <row r="213" spans="1:13" x14ac:dyDescent="0.35">
      <c r="A213" s="1" t="s">
        <v>299</v>
      </c>
      <c r="B213" s="1" t="s">
        <v>406</v>
      </c>
      <c r="C213" s="1">
        <v>61</v>
      </c>
      <c r="D213" s="1">
        <v>55</v>
      </c>
      <c r="E213" s="1" t="s">
        <v>300</v>
      </c>
      <c r="F213" s="2">
        <v>1.0320973572136836</v>
      </c>
      <c r="G213" s="2">
        <v>0.77073176673439259</v>
      </c>
      <c r="H213" s="2">
        <v>0.31037536504423363</v>
      </c>
      <c r="I213" s="2">
        <v>0.38557026677618333</v>
      </c>
      <c r="J213" s="2">
        <v>0.30916018791816308</v>
      </c>
      <c r="K213" s="2">
        <v>0.40496117368595125</v>
      </c>
      <c r="L213" s="2">
        <v>0.10465734373872561</v>
      </c>
      <c r="M213" s="2">
        <v>7.4561662785816829E-2</v>
      </c>
    </row>
    <row r="214" spans="1:13" x14ac:dyDescent="0.35">
      <c r="A214" s="1" t="s">
        <v>432</v>
      </c>
      <c r="B214" s="1" t="s">
        <v>406</v>
      </c>
      <c r="C214" s="1">
        <v>4</v>
      </c>
      <c r="D214" s="1">
        <v>4</v>
      </c>
      <c r="E214" s="1" t="s">
        <v>433</v>
      </c>
      <c r="F214" s="2">
        <v>0.20871168120971564</v>
      </c>
      <c r="G214" s="2">
        <v>2.5614945154076928E-2</v>
      </c>
      <c r="H214" s="2">
        <v>3.6015755575160712E-3</v>
      </c>
      <c r="I214" s="2">
        <v>2.505873606945715E-2</v>
      </c>
      <c r="J214" s="2">
        <v>6.2518658857637424E-2</v>
      </c>
      <c r="K214" s="2">
        <v>1.3458713785013867E-2</v>
      </c>
      <c r="L214" s="2">
        <v>1.2144370126483228E-3</v>
      </c>
      <c r="M214" s="2">
        <v>4.8458638791622228E-3</v>
      </c>
    </row>
    <row r="215" spans="1:13" x14ac:dyDescent="0.35">
      <c r="A215" s="1" t="s">
        <v>729</v>
      </c>
      <c r="B215" s="1" t="s">
        <v>406</v>
      </c>
      <c r="C215" s="1">
        <v>4</v>
      </c>
      <c r="D215" s="1">
        <v>3</v>
      </c>
      <c r="E215" s="1" t="s">
        <v>730</v>
      </c>
      <c r="F215" s="2">
        <v>0.15040406389186167</v>
      </c>
      <c r="G215" s="2">
        <v>7.6961325934452249E-2</v>
      </c>
      <c r="H215" s="2">
        <v>1.2895396726314229E-2</v>
      </c>
      <c r="I215" s="2">
        <v>7.3172626341339905E-2</v>
      </c>
      <c r="J215" s="2">
        <v>4.5052870576081025E-2</v>
      </c>
      <c r="K215" s="2">
        <v>4.0437348276035547E-2</v>
      </c>
      <c r="L215" s="2">
        <v>4.3482766992179456E-3</v>
      </c>
      <c r="M215" s="2">
        <v>1.4150138536441143E-2</v>
      </c>
    </row>
    <row r="216" spans="1:13" x14ac:dyDescent="0.35">
      <c r="A216" s="1" t="s">
        <v>436</v>
      </c>
      <c r="B216" s="1" t="s">
        <v>406</v>
      </c>
      <c r="C216" s="1">
        <v>25</v>
      </c>
      <c r="D216" s="1">
        <v>22</v>
      </c>
      <c r="E216" s="1" t="s">
        <v>437</v>
      </c>
      <c r="F216" s="2">
        <v>2.3161292522111601</v>
      </c>
      <c r="G216" s="2">
        <v>1.4868507877113066</v>
      </c>
      <c r="H216" s="2">
        <v>3.9308765417914167</v>
      </c>
      <c r="I216" s="2">
        <v>7.0012425132432696</v>
      </c>
      <c r="J216" s="2">
        <v>0.69378624976762338</v>
      </c>
      <c r="K216" s="2">
        <v>0.78122748545662535</v>
      </c>
      <c r="L216" s="2">
        <v>1.3254760002300012</v>
      </c>
      <c r="M216" s="2">
        <v>1.353901813329385</v>
      </c>
    </row>
    <row r="217" spans="1:13" x14ac:dyDescent="0.35">
      <c r="A217" s="1" t="s">
        <v>731</v>
      </c>
      <c r="B217" s="1" t="s">
        <v>406</v>
      </c>
      <c r="C217" s="1">
        <v>4</v>
      </c>
      <c r="D217" s="1">
        <v>3</v>
      </c>
      <c r="E217" s="1" t="s">
        <v>732</v>
      </c>
      <c r="F217" s="2">
        <v>7.8550437910397272E-2</v>
      </c>
      <c r="G217" s="2">
        <v>0.14461819862554301</v>
      </c>
      <c r="H217" s="2">
        <v>0.25502032606962199</v>
      </c>
      <c r="I217" s="2">
        <v>0.56779323829266892</v>
      </c>
      <c r="J217" s="2">
        <v>2.3529435450733903E-2</v>
      </c>
      <c r="K217" s="2">
        <v>7.5985911025684166E-2</v>
      </c>
      <c r="L217" s="2">
        <v>8.5991843850192762E-2</v>
      </c>
      <c r="M217" s="2">
        <v>0.10979998099858665</v>
      </c>
    </row>
    <row r="218" spans="1:13" x14ac:dyDescent="0.35">
      <c r="A218" s="1" t="s">
        <v>410</v>
      </c>
      <c r="B218" s="1" t="s">
        <v>406</v>
      </c>
      <c r="C218" s="1">
        <v>8</v>
      </c>
      <c r="D218" s="1">
        <v>7</v>
      </c>
      <c r="E218" s="1" t="s">
        <v>411</v>
      </c>
      <c r="F218" s="2">
        <v>0.56886519562112803</v>
      </c>
      <c r="G218" s="2">
        <v>0.24880987445488381</v>
      </c>
      <c r="H218" s="2">
        <v>0.13082274448169581</v>
      </c>
      <c r="I218" s="2">
        <v>0.12613799866775643</v>
      </c>
      <c r="J218" s="2">
        <v>0.17040104748753718</v>
      </c>
      <c r="K218" s="2">
        <v>0.13073074593878389</v>
      </c>
      <c r="L218" s="2">
        <v>4.4112911268305827E-2</v>
      </c>
      <c r="M218" s="2">
        <v>2.4392593857872697E-2</v>
      </c>
    </row>
    <row r="219" spans="1:13" x14ac:dyDescent="0.35">
      <c r="A219" s="1" t="s">
        <v>474</v>
      </c>
      <c r="B219" s="1" t="s">
        <v>406</v>
      </c>
      <c r="C219" s="1">
        <v>4</v>
      </c>
      <c r="D219" s="1">
        <v>1</v>
      </c>
      <c r="E219" s="1" t="s">
        <v>475</v>
      </c>
      <c r="F219" s="2">
        <v>0.13933405261544593</v>
      </c>
      <c r="G219" s="2">
        <v>5.2220220133522436E-3</v>
      </c>
      <c r="H219" s="2">
        <v>0</v>
      </c>
      <c r="I219" s="2">
        <v>0</v>
      </c>
      <c r="J219" s="2">
        <v>4.1736897773173923E-2</v>
      </c>
      <c r="K219" s="2">
        <v>2.7437770892733506E-3</v>
      </c>
      <c r="L219" s="2">
        <v>0</v>
      </c>
      <c r="M219" s="2">
        <v>0</v>
      </c>
    </row>
    <row r="220" spans="1:13" x14ac:dyDescent="0.35">
      <c r="A220" s="1" t="s">
        <v>494</v>
      </c>
      <c r="B220" s="1" t="s">
        <v>406</v>
      </c>
      <c r="C220" s="1">
        <v>4</v>
      </c>
      <c r="D220" s="1">
        <v>1</v>
      </c>
      <c r="E220" s="1" t="s">
        <v>495</v>
      </c>
      <c r="F220" s="2">
        <v>1.5634717671754801</v>
      </c>
      <c r="G220" s="2">
        <v>0.6277393366203613</v>
      </c>
      <c r="H220" s="2">
        <v>0.15361684766598069</v>
      </c>
      <c r="I220" s="2">
        <v>0.17273773175649768</v>
      </c>
      <c r="J220" s="2">
        <v>0.46833103676346227</v>
      </c>
      <c r="K220" s="2">
        <v>0.32982948088894215</v>
      </c>
      <c r="L220" s="2">
        <v>5.1798992577734806E-2</v>
      </c>
      <c r="M220" s="2">
        <v>3.3404060466859724E-2</v>
      </c>
    </row>
    <row r="221" spans="1:13" x14ac:dyDescent="0.35">
      <c r="A221" s="1" t="s">
        <v>753</v>
      </c>
      <c r="B221" s="1" t="s">
        <v>406</v>
      </c>
      <c r="C221" s="1">
        <v>4</v>
      </c>
      <c r="D221" s="1">
        <v>3</v>
      </c>
      <c r="E221" s="1" t="s">
        <v>754</v>
      </c>
      <c r="F221" s="2">
        <v>3.050504445333127E-2</v>
      </c>
      <c r="G221" s="2">
        <v>3.9644445926871545E-2</v>
      </c>
      <c r="H221" s="2">
        <v>3.5305609714789167E-2</v>
      </c>
      <c r="I221" s="2">
        <v>3.5402440228382799E-2</v>
      </c>
      <c r="J221" s="2">
        <v>9.1376508327704661E-3</v>
      </c>
      <c r="K221" s="2">
        <v>2.0830153946681394E-2</v>
      </c>
      <c r="L221" s="2">
        <v>1.1904911755156157E-2</v>
      </c>
      <c r="M221" s="2">
        <v>6.8461316588916141E-3</v>
      </c>
    </row>
    <row r="222" spans="1:13" x14ac:dyDescent="0.35">
      <c r="A222" s="1" t="s">
        <v>745</v>
      </c>
      <c r="B222" s="1" t="s">
        <v>406</v>
      </c>
      <c r="C222" s="1">
        <v>36</v>
      </c>
      <c r="D222" s="1">
        <v>29</v>
      </c>
      <c r="E222" s="1" t="s">
        <v>493</v>
      </c>
      <c r="F222" s="2">
        <v>0.93747198318014602</v>
      </c>
      <c r="G222" s="2">
        <v>0.88100794611005029</v>
      </c>
      <c r="H222" s="2">
        <v>2.2457415987830665</v>
      </c>
      <c r="I222" s="2">
        <v>3.8906234122454433</v>
      </c>
      <c r="J222" s="2">
        <v>0.28081557661423334</v>
      </c>
      <c r="K222" s="2">
        <v>0.46290295441569068</v>
      </c>
      <c r="L222" s="2">
        <v>0.75725517203563641</v>
      </c>
      <c r="M222" s="2">
        <v>0.75236960908824846</v>
      </c>
    </row>
    <row r="223" spans="1:13" x14ac:dyDescent="0.35">
      <c r="A223" s="1" t="s">
        <v>510</v>
      </c>
      <c r="B223" s="1" t="s">
        <v>406</v>
      </c>
      <c r="C223" s="1">
        <v>11</v>
      </c>
      <c r="D223" s="1">
        <v>4</v>
      </c>
      <c r="E223" s="1" t="s">
        <v>511</v>
      </c>
      <c r="F223" s="2">
        <v>0.84205359163494542</v>
      </c>
      <c r="G223" s="2">
        <v>0.38112319392611171</v>
      </c>
      <c r="H223" s="2">
        <v>0.20312642716094467</v>
      </c>
      <c r="I223" s="2">
        <v>0.60603274004975605</v>
      </c>
      <c r="J223" s="2">
        <v>0.25223342043024499</v>
      </c>
      <c r="K223" s="2">
        <v>0.20025137485275712</v>
      </c>
      <c r="L223" s="2">
        <v>6.8493426682792569E-2</v>
      </c>
      <c r="M223" s="2">
        <v>0.11719474423836895</v>
      </c>
    </row>
    <row r="224" spans="1:13" x14ac:dyDescent="0.35">
      <c r="A224" s="1" t="s">
        <v>458</v>
      </c>
      <c r="B224" s="1" t="s">
        <v>406</v>
      </c>
      <c r="C224" s="1">
        <v>28</v>
      </c>
      <c r="D224" s="1">
        <v>8</v>
      </c>
      <c r="E224" s="1" t="s">
        <v>459</v>
      </c>
      <c r="F224" s="2">
        <v>0.35372477232214333</v>
      </c>
      <c r="G224" s="2">
        <v>0.245081963210524</v>
      </c>
      <c r="H224" s="2">
        <v>0.79032086628051601</v>
      </c>
      <c r="I224" s="2">
        <v>1.3890888221894599</v>
      </c>
      <c r="J224" s="2">
        <v>0.10595668743659235</v>
      </c>
      <c r="K224" s="2">
        <v>0.12877201090531115</v>
      </c>
      <c r="L224" s="2">
        <v>0.26649306575739157</v>
      </c>
      <c r="M224" s="2">
        <v>0.26862230121017117</v>
      </c>
    </row>
    <row r="225" spans="1:13" x14ac:dyDescent="0.35">
      <c r="A225" s="1" t="s">
        <v>440</v>
      </c>
      <c r="B225" s="1" t="s">
        <v>406</v>
      </c>
      <c r="C225" s="1">
        <v>13</v>
      </c>
      <c r="D225" s="1">
        <v>5</v>
      </c>
      <c r="E225" s="1" t="s">
        <v>441</v>
      </c>
      <c r="F225" s="2">
        <v>2.02458702098986</v>
      </c>
      <c r="G225" s="2">
        <v>1.033087143296916</v>
      </c>
      <c r="H225" s="2">
        <v>0.61917399284789931</v>
      </c>
      <c r="I225" s="2">
        <v>1.6414498917155</v>
      </c>
      <c r="J225" s="2">
        <v>0.60645606685369058</v>
      </c>
      <c r="K225" s="2">
        <v>0.54280905514247435</v>
      </c>
      <c r="L225" s="2">
        <v>0.20878301792517134</v>
      </c>
      <c r="M225" s="2">
        <v>0.31742394020478615</v>
      </c>
    </row>
    <row r="226" spans="1:13" x14ac:dyDescent="0.35">
      <c r="A226" s="1" t="s">
        <v>430</v>
      </c>
      <c r="B226" s="1" t="s">
        <v>406</v>
      </c>
      <c r="C226" s="1">
        <v>26</v>
      </c>
      <c r="D226" s="1">
        <v>8</v>
      </c>
      <c r="E226" s="1" t="s">
        <v>431</v>
      </c>
      <c r="F226" s="2">
        <v>0.44593594405443598</v>
      </c>
      <c r="G226" s="2">
        <v>0.37887403474308473</v>
      </c>
      <c r="H226" s="2">
        <v>0.89140767849044755</v>
      </c>
      <c r="I226" s="2">
        <v>0.8035716988038093</v>
      </c>
      <c r="J226" s="2">
        <v>0.13357813514368821</v>
      </c>
      <c r="K226" s="2">
        <v>0.19906961203736895</v>
      </c>
      <c r="L226" s="2">
        <v>0.3005791384436019</v>
      </c>
      <c r="M226" s="2">
        <v>0.15539487142356742</v>
      </c>
    </row>
    <row r="227" spans="1:13" x14ac:dyDescent="0.35">
      <c r="A227" s="1" t="s">
        <v>480</v>
      </c>
      <c r="B227" s="1" t="s">
        <v>406</v>
      </c>
      <c r="C227" s="1">
        <v>18</v>
      </c>
      <c r="D227" s="1">
        <v>7</v>
      </c>
      <c r="E227" s="1" t="s">
        <v>481</v>
      </c>
      <c r="F227" s="2">
        <v>2.7205514559792534</v>
      </c>
      <c r="G227" s="2">
        <v>0.48404727284680299</v>
      </c>
      <c r="H227" s="2">
        <v>1.5588341808323711</v>
      </c>
      <c r="I227" s="2">
        <v>0.59367970014280502</v>
      </c>
      <c r="J227" s="2">
        <v>0.8149291280448856</v>
      </c>
      <c r="K227" s="2">
        <v>0.25433018358912041</v>
      </c>
      <c r="L227" s="2">
        <v>0.52563271144859569</v>
      </c>
      <c r="M227" s="2">
        <v>0.11480591067082502</v>
      </c>
    </row>
    <row r="228" spans="1:13" x14ac:dyDescent="0.35">
      <c r="A228" s="1" t="s">
        <v>434</v>
      </c>
      <c r="B228" s="1" t="s">
        <v>406</v>
      </c>
      <c r="C228" s="1">
        <v>4</v>
      </c>
      <c r="D228" s="1">
        <v>3</v>
      </c>
      <c r="E228" s="1" t="s">
        <v>435</v>
      </c>
      <c r="F228" s="2">
        <v>0.40122039850821861</v>
      </c>
      <c r="G228" s="2">
        <v>0.23939356960046412</v>
      </c>
      <c r="H228" s="2">
        <v>0.78124443083078765</v>
      </c>
      <c r="I228" s="2">
        <v>1.7562009950399033</v>
      </c>
      <c r="J228" s="2">
        <v>0.12018379170572746</v>
      </c>
      <c r="K228" s="2">
        <v>0.12578319086163001</v>
      </c>
      <c r="L228" s="2">
        <v>0.26343252767425729</v>
      </c>
      <c r="M228" s="2">
        <v>0.33961453374280187</v>
      </c>
    </row>
    <row r="229" spans="1:13" x14ac:dyDescent="0.35">
      <c r="A229" s="1" t="s">
        <v>476</v>
      </c>
      <c r="B229" s="1" t="s">
        <v>406</v>
      </c>
      <c r="C229" s="1">
        <v>5</v>
      </c>
      <c r="D229" s="1">
        <v>2</v>
      </c>
      <c r="E229" s="1" t="s">
        <v>477</v>
      </c>
      <c r="F229" s="2">
        <v>1.2652064521771983E-2</v>
      </c>
      <c r="G229" s="2">
        <v>3.607473173244851E-2</v>
      </c>
      <c r="H229" s="2">
        <v>4.2426855565049569E-2</v>
      </c>
      <c r="I229" s="2">
        <v>4.9307053272900962E-2</v>
      </c>
      <c r="J229" s="2">
        <v>3.7898698390852643E-3</v>
      </c>
      <c r="K229" s="2">
        <v>1.895453948223292E-2</v>
      </c>
      <c r="L229" s="2">
        <v>1.4306167649587274E-2</v>
      </c>
      <c r="M229" s="2">
        <v>9.5350087802035868E-3</v>
      </c>
    </row>
    <row r="230" spans="1:13" x14ac:dyDescent="0.35">
      <c r="A230" s="1" t="s">
        <v>741</v>
      </c>
      <c r="B230" s="1" t="s">
        <v>406</v>
      </c>
      <c r="C230" s="1">
        <v>3</v>
      </c>
      <c r="D230" s="1">
        <v>1</v>
      </c>
      <c r="E230" s="1" t="s">
        <v>742</v>
      </c>
      <c r="F230" s="2">
        <v>2.8991949712744436E-3</v>
      </c>
      <c r="G230" s="2">
        <v>3.3926906978741004E-3</v>
      </c>
      <c r="H230" s="2">
        <v>9.8762282696172338E-3</v>
      </c>
      <c r="I230" s="2">
        <v>6.861038570763413E-3</v>
      </c>
      <c r="J230" s="2">
        <v>8.684410010993068E-4</v>
      </c>
      <c r="K230" s="2">
        <v>1.78260202351044E-3</v>
      </c>
      <c r="L230" s="2">
        <v>3.3302250541312841E-3</v>
      </c>
      <c r="M230" s="2">
        <v>1.3267891441709684E-3</v>
      </c>
    </row>
    <row r="231" spans="1:13" x14ac:dyDescent="0.35">
      <c r="A231" s="1" t="s">
        <v>424</v>
      </c>
      <c r="B231" s="1" t="s">
        <v>406</v>
      </c>
      <c r="C231" s="1">
        <v>34</v>
      </c>
      <c r="D231" s="1">
        <v>29</v>
      </c>
      <c r="E231" s="1" t="s">
        <v>425</v>
      </c>
      <c r="F231" s="2">
        <v>1.4118698450306233</v>
      </c>
      <c r="G231" s="2">
        <v>1.0113946830298659</v>
      </c>
      <c r="H231" s="2">
        <v>3.3640491294033281</v>
      </c>
      <c r="I231" s="2">
        <v>3.4424160281804999</v>
      </c>
      <c r="J231" s="2">
        <v>0.42291935305797346</v>
      </c>
      <c r="K231" s="2">
        <v>0.53141131010453335</v>
      </c>
      <c r="L231" s="2">
        <v>1.1343440418982627</v>
      </c>
      <c r="M231" s="2">
        <v>0.66569516681813801</v>
      </c>
    </row>
    <row r="232" spans="1:13" x14ac:dyDescent="0.35">
      <c r="A232" s="1" t="s">
        <v>751</v>
      </c>
      <c r="B232" s="1" t="s">
        <v>406</v>
      </c>
      <c r="C232" s="1">
        <v>6</v>
      </c>
      <c r="D232" s="1">
        <v>4</v>
      </c>
      <c r="E232" s="1" t="s">
        <v>752</v>
      </c>
      <c r="F232" s="2">
        <v>8.5570931151934537E-2</v>
      </c>
      <c r="G232" s="2">
        <v>0.21669389894183469</v>
      </c>
      <c r="H232" s="2">
        <v>0.22972570651891799</v>
      </c>
      <c r="I232" s="2">
        <v>0.25521818989036199</v>
      </c>
      <c r="J232" s="2">
        <v>2.5632393078385773E-2</v>
      </c>
      <c r="K232" s="2">
        <v>0.11385623304185324</v>
      </c>
      <c r="L232" s="2">
        <v>7.7462598326209123E-2</v>
      </c>
      <c r="M232" s="2">
        <v>4.9354149557538411E-2</v>
      </c>
    </row>
    <row r="233" spans="1:13" x14ac:dyDescent="0.35">
      <c r="A233" s="1" t="s">
        <v>418</v>
      </c>
      <c r="B233" s="1" t="s">
        <v>406</v>
      </c>
      <c r="C233" s="1">
        <v>35</v>
      </c>
      <c r="D233" s="1">
        <v>29</v>
      </c>
      <c r="E233" s="1" t="s">
        <v>419</v>
      </c>
      <c r="F233" s="2">
        <v>2.0769493113941135</v>
      </c>
      <c r="G233" s="2">
        <v>2.5383566302274865</v>
      </c>
      <c r="H233" s="2">
        <v>7.3872781807771473</v>
      </c>
      <c r="I233" s="2">
        <v>7.9059141213434225</v>
      </c>
      <c r="J233" s="2">
        <v>0.62214095881476239</v>
      </c>
      <c r="K233" s="2">
        <v>1.3337141721377672</v>
      </c>
      <c r="L233" s="2">
        <v>2.4909609425638446</v>
      </c>
      <c r="M233" s="2">
        <v>1.5288474073946607</v>
      </c>
    </row>
    <row r="234" spans="1:13" x14ac:dyDescent="0.35">
      <c r="A234" s="1" t="s">
        <v>454</v>
      </c>
      <c r="B234" s="1" t="s">
        <v>406</v>
      </c>
      <c r="C234" s="1">
        <v>10</v>
      </c>
      <c r="D234" s="1">
        <v>5</v>
      </c>
      <c r="E234" s="1" t="s">
        <v>455</v>
      </c>
      <c r="F234" s="2">
        <v>0.17327510614284033</v>
      </c>
      <c r="G234" s="2">
        <v>0.17575199190935198</v>
      </c>
      <c r="H234" s="2">
        <v>0.28284988716559667</v>
      </c>
      <c r="I234" s="2">
        <v>0.47792369284554465</v>
      </c>
      <c r="J234" s="2">
        <v>5.1903789891760352E-2</v>
      </c>
      <c r="K234" s="2">
        <v>9.2344361544633644E-2</v>
      </c>
      <c r="L234" s="2">
        <v>9.5375861622686395E-2</v>
      </c>
      <c r="M234" s="2">
        <v>9.2420988582055663E-2</v>
      </c>
    </row>
    <row r="235" spans="1:13" x14ac:dyDescent="0.35">
      <c r="A235" s="1" t="s">
        <v>746</v>
      </c>
      <c r="B235" s="1" t="s">
        <v>406</v>
      </c>
      <c r="C235" s="1">
        <v>28</v>
      </c>
      <c r="D235" s="1">
        <v>18</v>
      </c>
      <c r="E235" s="1" t="s">
        <v>507</v>
      </c>
      <c r="F235" s="2">
        <v>0.86583088195233759</v>
      </c>
      <c r="G235" s="2">
        <v>1.1790866196045069</v>
      </c>
      <c r="H235" s="2">
        <v>1.6855188458447368</v>
      </c>
      <c r="I235" s="2">
        <v>1.5336992996364884</v>
      </c>
      <c r="J235" s="2">
        <v>0.25935580233669125</v>
      </c>
      <c r="K235" s="2">
        <v>0.61952072298194394</v>
      </c>
      <c r="L235" s="2">
        <v>0.56835027871020782</v>
      </c>
      <c r="M235" s="2">
        <v>0.29658710706736219</v>
      </c>
    </row>
    <row r="236" spans="1:13" x14ac:dyDescent="0.35">
      <c r="A236" s="1" t="s">
        <v>470</v>
      </c>
      <c r="B236" s="1" t="s">
        <v>406</v>
      </c>
      <c r="C236" s="1">
        <v>8</v>
      </c>
      <c r="D236" s="1">
        <v>1</v>
      </c>
      <c r="E236" s="1" t="s">
        <v>471</v>
      </c>
      <c r="F236" s="2">
        <v>0.15268449569408193</v>
      </c>
      <c r="G236" s="2">
        <v>0.23317287914809659</v>
      </c>
      <c r="H236" s="2">
        <v>6.0483823600550692E-2</v>
      </c>
      <c r="I236" s="2">
        <v>2.621392817167216E-2</v>
      </c>
      <c r="J236" s="2">
        <v>4.5735963812955777E-2</v>
      </c>
      <c r="K236" s="2">
        <v>0.12251468913968674</v>
      </c>
      <c r="L236" s="2">
        <v>2.0394905749988042E-2</v>
      </c>
      <c r="M236" s="2">
        <v>5.0692551813452651E-3</v>
      </c>
    </row>
    <row r="237" spans="1:13" x14ac:dyDescent="0.35">
      <c r="A237" s="1" t="s">
        <v>408</v>
      </c>
      <c r="B237" s="1" t="s">
        <v>406</v>
      </c>
      <c r="C237" s="1">
        <v>6</v>
      </c>
      <c r="D237" s="1">
        <v>3</v>
      </c>
      <c r="E237" s="1" t="s">
        <v>409</v>
      </c>
      <c r="F237" s="2">
        <v>0.24065376032062469</v>
      </c>
      <c r="G237" s="2">
        <v>5.051469142581947E-2</v>
      </c>
      <c r="H237" s="2">
        <v>1.6301857403988887E-2</v>
      </c>
      <c r="I237" s="2">
        <v>1.1343328821147558E-2</v>
      </c>
      <c r="J237" s="2">
        <v>7.2086767051505143E-2</v>
      </c>
      <c r="K237" s="2">
        <v>2.6541644721428961E-2</v>
      </c>
      <c r="L237" s="2">
        <v>5.496921747206983E-3</v>
      </c>
      <c r="M237" s="2">
        <v>2.193575416234053E-3</v>
      </c>
    </row>
    <row r="238" spans="1:13" x14ac:dyDescent="0.35">
      <c r="A238" s="1" t="s">
        <v>456</v>
      </c>
      <c r="B238" s="1" t="s">
        <v>406</v>
      </c>
      <c r="C238" s="1">
        <v>19</v>
      </c>
      <c r="D238" s="1">
        <v>8</v>
      </c>
      <c r="E238" s="1" t="s">
        <v>457</v>
      </c>
      <c r="F238" s="2">
        <v>0.372711032711811</v>
      </c>
      <c r="G238" s="2">
        <v>0.43277335420722535</v>
      </c>
      <c r="H238" s="2">
        <v>0.66532528944875668</v>
      </c>
      <c r="I238" s="2">
        <v>0.65966817968952862</v>
      </c>
      <c r="J238" s="2">
        <v>0.11164393756750955</v>
      </c>
      <c r="K238" s="2">
        <v>0.22738962246532166</v>
      </c>
      <c r="L238" s="2">
        <v>0.22434505234003363</v>
      </c>
      <c r="M238" s="2">
        <v>0.12756677732387445</v>
      </c>
    </row>
    <row r="239" spans="1:13" x14ac:dyDescent="0.35">
      <c r="A239" s="1" t="s">
        <v>719</v>
      </c>
      <c r="B239" s="1" t="s">
        <v>406</v>
      </c>
      <c r="C239" s="1">
        <v>26</v>
      </c>
      <c r="D239" s="1">
        <v>3</v>
      </c>
      <c r="E239" s="1" t="s">
        <v>509</v>
      </c>
      <c r="F239" s="2">
        <v>0.71509399497858162</v>
      </c>
      <c r="G239" s="2">
        <v>0.23695289005023201</v>
      </c>
      <c r="H239" s="2">
        <v>0.17417324270360668</v>
      </c>
      <c r="I239" s="2">
        <v>0.18075825692328099</v>
      </c>
      <c r="J239" s="2">
        <v>0.21420323608188108</v>
      </c>
      <c r="K239" s="2">
        <v>0.12450079859766368</v>
      </c>
      <c r="L239" s="2">
        <v>5.8730527563365033E-2</v>
      </c>
      <c r="M239" s="2">
        <v>3.495507138336796E-2</v>
      </c>
    </row>
    <row r="240" spans="1:13" x14ac:dyDescent="0.35">
      <c r="A240" s="1" t="s">
        <v>725</v>
      </c>
      <c r="B240" s="1" t="s">
        <v>406</v>
      </c>
      <c r="C240" s="1">
        <v>23</v>
      </c>
      <c r="D240" s="1">
        <v>2</v>
      </c>
      <c r="E240" s="1" t="s">
        <v>726</v>
      </c>
      <c r="F240" s="2">
        <v>0.21762817817947466</v>
      </c>
      <c r="G240" s="2">
        <v>9.5280057714669589E-2</v>
      </c>
      <c r="H240" s="2">
        <v>0.19257908254755471</v>
      </c>
      <c r="I240" s="2">
        <v>0.24904498034990699</v>
      </c>
      <c r="J240" s="2">
        <v>6.5189555996822426E-2</v>
      </c>
      <c r="K240" s="2">
        <v>5.0062454496305621E-2</v>
      </c>
      <c r="L240" s="2">
        <v>6.4936903855740788E-2</v>
      </c>
      <c r="M240" s="2">
        <v>4.8160372942162674E-2</v>
      </c>
    </row>
    <row r="241" spans="1:13" x14ac:dyDescent="0.35">
      <c r="A241" s="1" t="s">
        <v>717</v>
      </c>
      <c r="B241" s="1" t="s">
        <v>406</v>
      </c>
      <c r="C241" s="1">
        <v>4</v>
      </c>
      <c r="D241" s="1">
        <v>2</v>
      </c>
      <c r="E241" s="1" t="s">
        <v>718</v>
      </c>
      <c r="F241" s="2">
        <v>1.1893647720569367</v>
      </c>
      <c r="G241" s="2">
        <v>0.42356833963018597</v>
      </c>
      <c r="H241" s="2">
        <v>0.37403477088720205</v>
      </c>
      <c r="I241" s="2">
        <v>1.6260575254340048</v>
      </c>
      <c r="J241" s="2">
        <v>0.35626894484551702</v>
      </c>
      <c r="K241" s="2">
        <v>0.22255308442731084</v>
      </c>
      <c r="L241" s="2">
        <v>0.12612304324281182</v>
      </c>
      <c r="M241" s="2">
        <v>0.31444736103608473</v>
      </c>
    </row>
    <row r="242" spans="1:13" x14ac:dyDescent="0.35">
      <c r="A242" s="1" t="s">
        <v>749</v>
      </c>
      <c r="B242" s="1" t="s">
        <v>406</v>
      </c>
      <c r="C242" s="1">
        <v>9</v>
      </c>
      <c r="D242" s="1">
        <v>4</v>
      </c>
      <c r="E242" s="1" t="s">
        <v>750</v>
      </c>
      <c r="F242" s="2">
        <v>0.23751557808802568</v>
      </c>
      <c r="G242" s="2">
        <v>0.130215434072326</v>
      </c>
      <c r="H242" s="2">
        <v>0.19892690216507966</v>
      </c>
      <c r="I242" s="2">
        <v>0.40838038072692751</v>
      </c>
      <c r="J242" s="2">
        <v>7.1146738475740767E-2</v>
      </c>
      <c r="K242" s="2">
        <v>6.8418349015744104E-2</v>
      </c>
      <c r="L242" s="2">
        <v>6.7077363487928587E-2</v>
      </c>
      <c r="M242" s="2">
        <v>7.8972687626299928E-2</v>
      </c>
    </row>
    <row r="243" spans="1:13" x14ac:dyDescent="0.35">
      <c r="A243" s="1" t="s">
        <v>720</v>
      </c>
      <c r="B243" s="1" t="s">
        <v>406</v>
      </c>
      <c r="C243" s="1">
        <v>5</v>
      </c>
      <c r="D243" s="1">
        <v>2</v>
      </c>
      <c r="E243" s="1" t="s">
        <v>721</v>
      </c>
      <c r="F243" s="2">
        <v>0.41714899385474263</v>
      </c>
      <c r="G243" s="2">
        <v>0.26030165013833167</v>
      </c>
      <c r="H243" s="2">
        <v>0.45671696504060427</v>
      </c>
      <c r="I243" s="2">
        <v>0.97945259857048061</v>
      </c>
      <c r="J243" s="2">
        <v>0.12495513182803743</v>
      </c>
      <c r="K243" s="2">
        <v>0.13676880375521808</v>
      </c>
      <c r="L243" s="2">
        <v>0.15400315161852465</v>
      </c>
      <c r="M243" s="2">
        <v>0.18940675840986612</v>
      </c>
    </row>
    <row r="244" spans="1:13" x14ac:dyDescent="0.35">
      <c r="A244" s="1" t="s">
        <v>747</v>
      </c>
      <c r="B244" s="1" t="s">
        <v>406</v>
      </c>
      <c r="C244" s="1">
        <v>10</v>
      </c>
      <c r="D244" s="1">
        <v>2</v>
      </c>
      <c r="E244" s="1" t="s">
        <v>748</v>
      </c>
      <c r="F244" s="2">
        <v>0.73215728522177137</v>
      </c>
      <c r="G244" s="2">
        <v>0.46111077405469597</v>
      </c>
      <c r="H244" s="2">
        <v>0.13961862955092533</v>
      </c>
      <c r="I244" s="2">
        <v>0.15068896042482868</v>
      </c>
      <c r="J244" s="2">
        <v>0.21931446903022253</v>
      </c>
      <c r="K244" s="2">
        <v>0.24227879052087678</v>
      </c>
      <c r="L244" s="2">
        <v>4.7078848874357399E-2</v>
      </c>
      <c r="M244" s="2">
        <v>2.9140264229096925E-2</v>
      </c>
    </row>
    <row r="245" spans="1:13" x14ac:dyDescent="0.35">
      <c r="A245" s="1" t="s">
        <v>522</v>
      </c>
      <c r="B245" s="1" t="s">
        <v>406</v>
      </c>
      <c r="C245" s="1">
        <v>3</v>
      </c>
      <c r="D245" s="1">
        <v>1</v>
      </c>
      <c r="E245" s="1" t="s">
        <v>523</v>
      </c>
      <c r="F245" s="2">
        <v>0.62000662288493069</v>
      </c>
      <c r="G245" s="2">
        <v>0.4006086348430557</v>
      </c>
      <c r="H245" s="2">
        <v>2.2619041037713945</v>
      </c>
      <c r="I245" s="2">
        <v>4.8879330519743869</v>
      </c>
      <c r="J245" s="2">
        <v>0.18572023530714793</v>
      </c>
      <c r="K245" s="2">
        <v>0.2104894983661392</v>
      </c>
      <c r="L245" s="2">
        <v>0.76270510470023845</v>
      </c>
      <c r="M245" s="2">
        <v>0.94522956603528985</v>
      </c>
    </row>
    <row r="246" spans="1:13" x14ac:dyDescent="0.35">
      <c r="A246" s="1" t="s">
        <v>428</v>
      </c>
      <c r="B246" s="1" t="s">
        <v>406</v>
      </c>
      <c r="C246" s="1">
        <v>10</v>
      </c>
      <c r="D246" s="1">
        <v>10</v>
      </c>
      <c r="E246" s="1" t="s">
        <v>429</v>
      </c>
      <c r="F246" s="2">
        <v>0.43927748267250272</v>
      </c>
      <c r="G246" s="2">
        <v>0.31337567910162867</v>
      </c>
      <c r="H246" s="2">
        <v>0.26388603566109464</v>
      </c>
      <c r="I246" s="2">
        <v>0.55446189807229274</v>
      </c>
      <c r="J246" s="2">
        <v>0.1315836225546417</v>
      </c>
      <c r="K246" s="2">
        <v>0.16465518652660024</v>
      </c>
      <c r="L246" s="2">
        <v>8.8981326008579373E-2</v>
      </c>
      <c r="M246" s="2">
        <v>0.10722196350178706</v>
      </c>
    </row>
    <row r="247" spans="1:13" x14ac:dyDescent="0.35">
      <c r="A247" s="1" t="s">
        <v>460</v>
      </c>
      <c r="B247" s="1" t="s">
        <v>406</v>
      </c>
      <c r="C247" s="1">
        <v>3</v>
      </c>
      <c r="D247" s="1">
        <v>3</v>
      </c>
      <c r="E247" s="1" t="s">
        <v>461</v>
      </c>
      <c r="F247" s="2">
        <v>9.9517475266313937E-2</v>
      </c>
      <c r="G247" s="2">
        <v>9.9794965371991798E-2</v>
      </c>
      <c r="H247" s="2">
        <v>3.1088357857393167E-2</v>
      </c>
      <c r="I247" s="2">
        <v>1.7339814568998434E-3</v>
      </c>
      <c r="J247" s="2">
        <v>2.9810018540823421E-2</v>
      </c>
      <c r="K247" s="2">
        <v>5.2434696543288715E-2</v>
      </c>
      <c r="L247" s="2">
        <v>1.048287113279758E-2</v>
      </c>
      <c r="M247" s="2">
        <v>3.3531771458216505E-4</v>
      </c>
    </row>
    <row r="248" spans="1:13" x14ac:dyDescent="0.35">
      <c r="A248" s="1" t="s">
        <v>498</v>
      </c>
      <c r="B248" s="1" t="s">
        <v>406</v>
      </c>
      <c r="C248" s="1">
        <v>2</v>
      </c>
      <c r="D248" s="1">
        <v>2</v>
      </c>
      <c r="E248" s="1" t="s">
        <v>499</v>
      </c>
      <c r="F248" s="2">
        <v>0.58833707502856702</v>
      </c>
      <c r="G248" s="2">
        <v>0.46896228827495295</v>
      </c>
      <c r="H248" s="2">
        <v>0.63070305075617439</v>
      </c>
      <c r="I248" s="2">
        <v>1.0228177227659356</v>
      </c>
      <c r="J248" s="2">
        <v>0.17623376264240925</v>
      </c>
      <c r="K248" s="2">
        <v>0.2464041666258725</v>
      </c>
      <c r="L248" s="2">
        <v>0.21267057058682687</v>
      </c>
      <c r="M248" s="2">
        <v>0.19779271564137513</v>
      </c>
    </row>
    <row r="249" spans="1:13" x14ac:dyDescent="0.35">
      <c r="A249" s="1" t="s">
        <v>715</v>
      </c>
      <c r="B249" s="1" t="s">
        <v>406</v>
      </c>
      <c r="C249" s="1">
        <v>17</v>
      </c>
      <c r="D249" s="1">
        <v>15</v>
      </c>
      <c r="E249" s="1" t="s">
        <v>716</v>
      </c>
      <c r="F249" s="2">
        <v>2.6828277743622571</v>
      </c>
      <c r="G249" s="2">
        <v>0.82341884080043426</v>
      </c>
      <c r="H249" s="2">
        <v>0.48221786747019496</v>
      </c>
      <c r="I249" s="2">
        <v>0.37103441388775266</v>
      </c>
      <c r="J249" s="2">
        <v>0.80362916645099025</v>
      </c>
      <c r="K249" s="2">
        <v>0.43264424096403287</v>
      </c>
      <c r="L249" s="2">
        <v>0.16260195491221074</v>
      </c>
      <c r="M249" s="2">
        <v>7.1750716364990905E-2</v>
      </c>
    </row>
    <row r="250" spans="1:13" x14ac:dyDescent="0.35">
      <c r="A250" s="1" t="s">
        <v>486</v>
      </c>
      <c r="B250" s="1" t="s">
        <v>406</v>
      </c>
      <c r="C250" s="1">
        <v>10</v>
      </c>
      <c r="D250" s="1">
        <v>1</v>
      </c>
      <c r="E250" s="1" t="s">
        <v>487</v>
      </c>
      <c r="F250" s="2">
        <v>1.6572356411700268E-4</v>
      </c>
      <c r="G250" s="2">
        <v>2.1131147841586726E-3</v>
      </c>
      <c r="H250" s="2">
        <v>1.0855757541491824E-3</v>
      </c>
      <c r="I250" s="2">
        <v>1.1769625872501565E-2</v>
      </c>
      <c r="J250" s="2">
        <v>4.9641758954986505E-5</v>
      </c>
      <c r="K250" s="2">
        <v>1.1102817868164122E-3</v>
      </c>
      <c r="L250" s="2">
        <v>3.6605184448264917E-4</v>
      </c>
      <c r="M250" s="2">
        <v>2.2760128335572523E-3</v>
      </c>
    </row>
    <row r="251" spans="1:13" x14ac:dyDescent="0.35">
      <c r="A251" s="1" t="s">
        <v>412</v>
      </c>
      <c r="B251" s="1" t="s">
        <v>406</v>
      </c>
      <c r="C251" s="1">
        <v>13</v>
      </c>
      <c r="D251" s="1">
        <v>11</v>
      </c>
      <c r="E251" s="1" t="s">
        <v>413</v>
      </c>
      <c r="F251" s="2">
        <v>2.0357904755483833</v>
      </c>
      <c r="G251" s="2">
        <v>0.58209514724754763</v>
      </c>
      <c r="H251" s="2">
        <v>1.5184768174702221</v>
      </c>
      <c r="I251" s="2">
        <v>1.9568606101742267</v>
      </c>
      <c r="J251" s="2">
        <v>0.60981201200017976</v>
      </c>
      <c r="K251" s="2">
        <v>0.30584691613924186</v>
      </c>
      <c r="L251" s="2">
        <v>0.51202436837285215</v>
      </c>
      <c r="M251" s="2">
        <v>0.37841813414350939</v>
      </c>
    </row>
    <row r="252" spans="1:13" x14ac:dyDescent="0.35">
      <c r="A252" s="1" t="s">
        <v>448</v>
      </c>
      <c r="B252" s="1" t="s">
        <v>406</v>
      </c>
      <c r="C252" s="1">
        <v>5</v>
      </c>
      <c r="D252" s="1">
        <v>5</v>
      </c>
      <c r="E252" s="1" t="s">
        <v>449</v>
      </c>
      <c r="F252" s="2">
        <v>0.29893518217927567</v>
      </c>
      <c r="G252" s="2">
        <v>0.56586804566416138</v>
      </c>
      <c r="H252" s="2">
        <v>0.30450795739696229</v>
      </c>
      <c r="I252" s="2">
        <v>0.57645705159113836</v>
      </c>
      <c r="J252" s="2">
        <v>8.9544708599385486E-2</v>
      </c>
      <c r="K252" s="2">
        <v>0.29732080318223714</v>
      </c>
      <c r="L252" s="2">
        <v>0.10267887712006149</v>
      </c>
      <c r="M252" s="2">
        <v>0.11147539111514197</v>
      </c>
    </row>
    <row r="253" spans="1:13" x14ac:dyDescent="0.35">
      <c r="A253" s="1" t="s">
        <v>420</v>
      </c>
      <c r="B253" s="1" t="s">
        <v>406</v>
      </c>
      <c r="C253" s="1">
        <v>17</v>
      </c>
      <c r="D253" s="1">
        <v>15</v>
      </c>
      <c r="E253" s="1" t="s">
        <v>421</v>
      </c>
      <c r="F253" s="2">
        <v>0.85251364861975831</v>
      </c>
      <c r="G253" s="2">
        <v>0.56262006808590204</v>
      </c>
      <c r="H253" s="2">
        <v>0.60106034480294435</v>
      </c>
      <c r="I253" s="2">
        <v>0.45944404571164493</v>
      </c>
      <c r="J253" s="2">
        <v>0.25536668412911712</v>
      </c>
      <c r="K253" s="2">
        <v>0.29561423694354361</v>
      </c>
      <c r="L253" s="2">
        <v>0.20267516755008447</v>
      </c>
      <c r="M253" s="2">
        <v>8.8847390364746689E-2</v>
      </c>
    </row>
    <row r="254" spans="1:13" x14ac:dyDescent="0.35">
      <c r="A254" s="1" t="s">
        <v>723</v>
      </c>
      <c r="B254" s="1" t="s">
        <v>406</v>
      </c>
      <c r="C254" s="1">
        <v>6</v>
      </c>
      <c r="D254" s="1">
        <v>5</v>
      </c>
      <c r="E254" s="1" t="s">
        <v>724</v>
      </c>
      <c r="F254" s="2">
        <v>0.22582507958314468</v>
      </c>
      <c r="G254" s="2">
        <v>0.8837546123782829</v>
      </c>
      <c r="H254" s="2">
        <v>1.8407243746153981</v>
      </c>
      <c r="I254" s="2">
        <v>3.6380612139827568</v>
      </c>
      <c r="J254" s="2">
        <v>6.7644901474255531E-2</v>
      </c>
      <c r="K254" s="2">
        <v>0.46434611952671218</v>
      </c>
      <c r="L254" s="2">
        <v>0.6206849682638933</v>
      </c>
      <c r="M254" s="2">
        <v>0.70352907577441193</v>
      </c>
    </row>
    <row r="255" spans="1:13" x14ac:dyDescent="0.35">
      <c r="A255" s="1" t="s">
        <v>743</v>
      </c>
      <c r="B255" s="1" t="s">
        <v>406</v>
      </c>
      <c r="C255" s="1">
        <v>2</v>
      </c>
      <c r="D255" s="1">
        <v>2</v>
      </c>
      <c r="E255" s="1" t="s">
        <v>744</v>
      </c>
      <c r="F255" s="2">
        <v>1.3447382042941429E-3</v>
      </c>
      <c r="G255" s="2">
        <v>4.0004168824101995E-2</v>
      </c>
      <c r="H255" s="2">
        <v>0</v>
      </c>
      <c r="I255" s="2">
        <v>6.1773211293560835E-3</v>
      </c>
      <c r="J255" s="2">
        <v>4.0281036767952536E-4</v>
      </c>
      <c r="K255" s="2">
        <v>2.1019161086326586E-2</v>
      </c>
      <c r="L255" s="2">
        <v>0</v>
      </c>
      <c r="M255" s="2">
        <v>1.1945717153395402E-3</v>
      </c>
    </row>
    <row r="256" spans="1:13" x14ac:dyDescent="0.35">
      <c r="A256" s="1" t="s">
        <v>311</v>
      </c>
      <c r="B256" s="1" t="s">
        <v>406</v>
      </c>
      <c r="C256" s="1">
        <v>35</v>
      </c>
      <c r="D256" s="1">
        <v>32</v>
      </c>
      <c r="E256" s="1" t="s">
        <v>312</v>
      </c>
      <c r="F256" s="2">
        <v>1.671357744980589</v>
      </c>
      <c r="G256" s="2">
        <v>0.89496683793971654</v>
      </c>
      <c r="H256" s="2">
        <v>1.0941869796611907</v>
      </c>
      <c r="I256" s="2">
        <v>3.2923027411413277</v>
      </c>
      <c r="J256" s="2">
        <v>0.50064780314101309</v>
      </c>
      <c r="K256" s="2">
        <v>0.47023729492516253</v>
      </c>
      <c r="L256" s="2">
        <v>0.36895551561741691</v>
      </c>
      <c r="M256" s="2">
        <v>0.63666622643466586</v>
      </c>
    </row>
    <row r="257" spans="1:13" x14ac:dyDescent="0.35">
      <c r="A257" s="1" t="s">
        <v>504</v>
      </c>
      <c r="B257" s="1" t="s">
        <v>406</v>
      </c>
      <c r="C257" s="1">
        <v>68</v>
      </c>
      <c r="D257" s="1">
        <v>64</v>
      </c>
      <c r="E257" s="1" t="s">
        <v>505</v>
      </c>
      <c r="F257" s="2">
        <v>1.7542541505952498</v>
      </c>
      <c r="G257" s="2">
        <v>1.1308593942573486</v>
      </c>
      <c r="H257" s="2">
        <v>2.3504534116215337</v>
      </c>
      <c r="I257" s="2">
        <v>2.7995502783036432</v>
      </c>
      <c r="J257" s="2">
        <v>0.52547905395126271</v>
      </c>
      <c r="K257" s="2">
        <v>0.59418096844846757</v>
      </c>
      <c r="L257" s="2">
        <v>0.79256358057565934</v>
      </c>
      <c r="M257" s="2">
        <v>0.54137764705800107</v>
      </c>
    </row>
    <row r="258" spans="1:13" x14ac:dyDescent="0.35">
      <c r="A258" s="1" t="s">
        <v>514</v>
      </c>
      <c r="B258" s="1" t="s">
        <v>406</v>
      </c>
      <c r="C258" s="1">
        <v>2</v>
      </c>
      <c r="D258" s="1">
        <v>1</v>
      </c>
      <c r="E258" s="1" t="s">
        <v>515</v>
      </c>
      <c r="F258" s="2">
        <v>0.25767582221734869</v>
      </c>
      <c r="G258" s="2">
        <v>0.1981943308293965</v>
      </c>
      <c r="H258" s="2">
        <v>0.19403689296075335</v>
      </c>
      <c r="I258" s="2">
        <v>0.65210769410266933</v>
      </c>
      <c r="J258" s="2">
        <v>7.7185650231433922E-2</v>
      </c>
      <c r="K258" s="2">
        <v>0.10413611102425657</v>
      </c>
      <c r="L258" s="2">
        <v>6.5428471752884548E-2</v>
      </c>
      <c r="M258" s="2">
        <v>0.12610472896226763</v>
      </c>
    </row>
    <row r="259" spans="1:13" x14ac:dyDescent="0.35">
      <c r="A259" s="1" t="s">
        <v>735</v>
      </c>
      <c r="B259" s="1" t="s">
        <v>406</v>
      </c>
      <c r="C259" s="1">
        <v>2</v>
      </c>
      <c r="D259" s="1">
        <v>2</v>
      </c>
      <c r="E259" s="1" t="s">
        <v>736</v>
      </c>
      <c r="F259" s="2">
        <v>4.8971901922207996E-2</v>
      </c>
      <c r="G259" s="2">
        <v>4.7168942728623403E-2</v>
      </c>
      <c r="H259" s="2">
        <v>6.7535720586842339E-3</v>
      </c>
      <c r="I259" s="2">
        <v>3.5374310579853302E-3</v>
      </c>
      <c r="J259" s="2">
        <v>1.4669316121352185E-2</v>
      </c>
      <c r="K259" s="2">
        <v>2.4783707164222134E-2</v>
      </c>
      <c r="L259" s="2">
        <v>2.2772777482170221E-3</v>
      </c>
      <c r="M259" s="2">
        <v>6.840691941287151E-4</v>
      </c>
    </row>
    <row r="260" spans="1:13" x14ac:dyDescent="0.35">
      <c r="A260" s="1" t="s">
        <v>426</v>
      </c>
      <c r="B260" s="1" t="s">
        <v>406</v>
      </c>
      <c r="C260" s="1">
        <v>18</v>
      </c>
      <c r="D260" s="1">
        <v>15</v>
      </c>
      <c r="E260" s="1" t="s">
        <v>427</v>
      </c>
      <c r="F260" s="2">
        <v>0.41321075095151799</v>
      </c>
      <c r="G260" s="2">
        <v>0.95861442188073864</v>
      </c>
      <c r="H260" s="2">
        <v>1.0967102297819518</v>
      </c>
      <c r="I260" s="2">
        <v>0.38490921690804503</v>
      </c>
      <c r="J260" s="2">
        <v>0.12377544862517054</v>
      </c>
      <c r="K260" s="2">
        <v>0.503679280071616</v>
      </c>
      <c r="L260" s="2">
        <v>0.36980634556389036</v>
      </c>
      <c r="M260" s="2">
        <v>7.4433828817277572E-2</v>
      </c>
    </row>
    <row r="261" spans="1:13" x14ac:dyDescent="0.35">
      <c r="A261" s="1" t="s">
        <v>405</v>
      </c>
      <c r="B261" s="1" t="s">
        <v>406</v>
      </c>
      <c r="C261" s="1">
        <v>17</v>
      </c>
      <c r="D261" s="1">
        <v>17</v>
      </c>
      <c r="E261" s="1" t="s">
        <v>407</v>
      </c>
      <c r="F261" s="2">
        <v>17.314412625815567</v>
      </c>
      <c r="G261" s="2">
        <v>5.8092807267829061</v>
      </c>
      <c r="H261" s="2">
        <v>1.4665919859089815</v>
      </c>
      <c r="I261" s="2">
        <v>4.0007367399777243</v>
      </c>
      <c r="J261" s="2">
        <v>5.186455544795562</v>
      </c>
      <c r="K261" s="2">
        <v>3.0523370683901039</v>
      </c>
      <c r="L261" s="2">
        <v>0.49452900867909311</v>
      </c>
      <c r="M261" s="2">
        <v>0.77366334856470131</v>
      </c>
    </row>
  </sheetData>
  <sortState ref="A4:M261">
    <sortCondition ref="B4:B261"/>
  </sortState>
  <mergeCells count="9">
    <mergeCell ref="P2:Q2"/>
    <mergeCell ref="R2:S2"/>
    <mergeCell ref="P1:S1"/>
    <mergeCell ref="F1:I1"/>
    <mergeCell ref="J1:M1"/>
    <mergeCell ref="F2:G2"/>
    <mergeCell ref="H2:I2"/>
    <mergeCell ref="J2:K2"/>
    <mergeCell ref="L2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1"/>
  <sheetViews>
    <sheetView zoomScale="69" zoomScaleNormal="69" workbookViewId="0">
      <selection activeCell="P15" sqref="P15"/>
    </sheetView>
  </sheetViews>
  <sheetFormatPr baseColWidth="10" defaultRowHeight="14.5" x14ac:dyDescent="0.35"/>
  <cols>
    <col min="1" max="4" width="11.453125" style="3"/>
    <col min="5" max="5" width="104.453125" style="3" bestFit="1" customWidth="1"/>
    <col min="6" max="13" width="11.453125" style="3"/>
    <col min="14" max="14" width="11.453125" style="1"/>
    <col min="15" max="15" width="18.7265625" style="9" bestFit="1" customWidth="1"/>
  </cols>
  <sheetData>
    <row r="1" spans="1:19" s="7" customFormat="1" x14ac:dyDescent="0.35">
      <c r="A1" s="5"/>
      <c r="B1" s="5"/>
      <c r="C1" s="5"/>
      <c r="D1" s="5"/>
      <c r="E1" s="5"/>
      <c r="F1" s="12" t="s">
        <v>532</v>
      </c>
      <c r="G1" s="12"/>
      <c r="H1" s="12"/>
      <c r="I1" s="12"/>
      <c r="J1" s="12" t="s">
        <v>533</v>
      </c>
      <c r="K1" s="12"/>
      <c r="L1" s="12"/>
      <c r="M1" s="12"/>
      <c r="N1" s="6"/>
      <c r="O1" s="9"/>
      <c r="P1" s="12" t="s">
        <v>533</v>
      </c>
      <c r="Q1" s="12"/>
      <c r="R1" s="12"/>
      <c r="S1" s="12"/>
    </row>
    <row r="2" spans="1:19" s="7" customFormat="1" x14ac:dyDescent="0.35">
      <c r="A2" s="5"/>
      <c r="B2" s="5"/>
      <c r="C2" s="5"/>
      <c r="D2" s="5"/>
      <c r="E2" s="5"/>
      <c r="F2" s="12" t="s">
        <v>914</v>
      </c>
      <c r="G2" s="12"/>
      <c r="H2" s="12" t="s">
        <v>915</v>
      </c>
      <c r="I2" s="12"/>
      <c r="J2" s="12" t="s">
        <v>914</v>
      </c>
      <c r="K2" s="12"/>
      <c r="L2" s="12" t="s">
        <v>915</v>
      </c>
      <c r="M2" s="12"/>
      <c r="N2" s="6"/>
      <c r="O2" s="9"/>
      <c r="P2" s="12" t="s">
        <v>914</v>
      </c>
      <c r="Q2" s="12"/>
      <c r="R2" s="12" t="s">
        <v>915</v>
      </c>
      <c r="S2" s="12"/>
    </row>
    <row r="3" spans="1:19" s="7" customFormat="1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5</v>
      </c>
      <c r="I3" s="5" t="s">
        <v>6</v>
      </c>
      <c r="J3" s="5" t="s">
        <v>5</v>
      </c>
      <c r="K3" s="5" t="s">
        <v>6</v>
      </c>
      <c r="L3" s="5" t="s">
        <v>5</v>
      </c>
      <c r="M3" s="5" t="s">
        <v>6</v>
      </c>
      <c r="N3" s="6"/>
      <c r="O3" s="10"/>
      <c r="P3" s="11" t="s">
        <v>5</v>
      </c>
      <c r="Q3" s="7" t="s">
        <v>6</v>
      </c>
      <c r="R3" s="7" t="s">
        <v>5</v>
      </c>
      <c r="S3" s="7" t="s">
        <v>6</v>
      </c>
    </row>
    <row r="4" spans="1:19" x14ac:dyDescent="0.35">
      <c r="A4" s="3" t="s">
        <v>621</v>
      </c>
      <c r="B4" s="3" t="s">
        <v>8</v>
      </c>
      <c r="C4" s="3">
        <v>5</v>
      </c>
      <c r="D4" s="3">
        <v>5</v>
      </c>
      <c r="E4" s="3" t="s">
        <v>19</v>
      </c>
      <c r="F4" s="4">
        <v>0.9972307417265327</v>
      </c>
      <c r="G4" s="4">
        <v>0.56178907210101237</v>
      </c>
      <c r="H4" s="4">
        <v>0.64124660726040561</v>
      </c>
      <c r="I4" s="4">
        <v>0.56465333745485002</v>
      </c>
      <c r="J4" s="4">
        <v>0.1358514358320991</v>
      </c>
      <c r="K4" s="4">
        <v>0.11575789132453303</v>
      </c>
      <c r="L4" s="4">
        <v>0.11884884824211732</v>
      </c>
      <c r="M4" s="4">
        <v>0.10178564829703195</v>
      </c>
      <c r="O4" s="9" t="s">
        <v>8</v>
      </c>
      <c r="P4" s="8">
        <v>2.3828526299999999</v>
      </c>
      <c r="Q4" s="8">
        <v>2.9804737499999998</v>
      </c>
      <c r="R4" s="8">
        <v>2.2804414799999999</v>
      </c>
      <c r="S4" s="8">
        <v>2.6181183799999999</v>
      </c>
    </row>
    <row r="5" spans="1:19" x14ac:dyDescent="0.35">
      <c r="A5" s="3" t="s">
        <v>16</v>
      </c>
      <c r="B5" s="3" t="s">
        <v>8</v>
      </c>
      <c r="C5" s="3">
        <v>7</v>
      </c>
      <c r="D5" s="3">
        <v>5</v>
      </c>
      <c r="E5" s="3" t="s">
        <v>17</v>
      </c>
      <c r="F5" s="4">
        <v>2.2012082808855502</v>
      </c>
      <c r="G5" s="4">
        <v>2.1879775748498633</v>
      </c>
      <c r="H5" s="4">
        <v>2.7087371055138103</v>
      </c>
      <c r="I5" s="4">
        <v>1.83268911711052</v>
      </c>
      <c r="J5" s="4">
        <v>0.29986771667916801</v>
      </c>
      <c r="K5" s="4">
        <v>0.45083765937769188</v>
      </c>
      <c r="L5" s="4">
        <v>0.50203818864069161</v>
      </c>
      <c r="M5" s="4">
        <v>0.33036455739876913</v>
      </c>
      <c r="O5" s="9" t="s">
        <v>35</v>
      </c>
      <c r="P5" s="8">
        <v>23.5564827</v>
      </c>
      <c r="Q5" s="8">
        <v>12.574107100000001</v>
      </c>
      <c r="R5" s="8">
        <v>6.3943005900000003</v>
      </c>
      <c r="S5" s="8">
        <v>11.087497900000001</v>
      </c>
    </row>
    <row r="6" spans="1:19" x14ac:dyDescent="0.35">
      <c r="A6" s="3" t="s">
        <v>22</v>
      </c>
      <c r="B6" s="3" t="s">
        <v>8</v>
      </c>
      <c r="C6" s="3">
        <v>25</v>
      </c>
      <c r="D6" s="3">
        <v>24</v>
      </c>
      <c r="E6" s="3" t="s">
        <v>23</v>
      </c>
      <c r="F6" s="4">
        <v>1.8138029964212798</v>
      </c>
      <c r="G6" s="4">
        <v>1.2658248915934001</v>
      </c>
      <c r="H6" s="4">
        <v>2.2317077443411666</v>
      </c>
      <c r="I6" s="4">
        <v>1.2422490265887534</v>
      </c>
      <c r="J6" s="4">
        <v>0.2470920029538822</v>
      </c>
      <c r="K6" s="4">
        <v>0.26082604221715966</v>
      </c>
      <c r="L6" s="4">
        <v>0.4136254165322249</v>
      </c>
      <c r="M6" s="4">
        <v>0.22393053247082526</v>
      </c>
      <c r="O6" s="9" t="s">
        <v>76</v>
      </c>
      <c r="P6" s="8">
        <v>10.490664199999999</v>
      </c>
      <c r="Q6" s="8">
        <v>14.469522400000001</v>
      </c>
      <c r="R6" s="8">
        <v>12.576585</v>
      </c>
      <c r="S6" s="8">
        <v>13.7692725</v>
      </c>
    </row>
    <row r="7" spans="1:19" x14ac:dyDescent="0.35">
      <c r="A7" s="3" t="s">
        <v>10</v>
      </c>
      <c r="B7" s="3" t="s">
        <v>8</v>
      </c>
      <c r="C7" s="3">
        <v>7</v>
      </c>
      <c r="D7" s="3">
        <v>6</v>
      </c>
      <c r="E7" s="3" t="s">
        <v>11</v>
      </c>
      <c r="F7" s="4">
        <v>1.1373575035978936</v>
      </c>
      <c r="G7" s="4">
        <v>5.9161047225394399E-2</v>
      </c>
      <c r="H7" s="4">
        <v>7.4911420053701397E-2</v>
      </c>
      <c r="I7" s="4">
        <v>0.10971521553958941</v>
      </c>
      <c r="J7" s="4">
        <v>0.1549407207911335</v>
      </c>
      <c r="K7" s="4">
        <v>1.2190265733989578E-2</v>
      </c>
      <c r="L7" s="4">
        <v>1.3884106196835382E-2</v>
      </c>
      <c r="M7" s="4">
        <v>1.9777505242566031E-2</v>
      </c>
      <c r="O7" s="9" t="s">
        <v>129</v>
      </c>
      <c r="P7" s="8">
        <v>9.4888998400000002</v>
      </c>
      <c r="Q7" s="8">
        <v>7.7234235</v>
      </c>
      <c r="R7" s="8">
        <v>14.380095799999999</v>
      </c>
      <c r="S7" s="8">
        <v>19.1750507</v>
      </c>
    </row>
    <row r="8" spans="1:19" x14ac:dyDescent="0.35">
      <c r="A8" s="3" t="s">
        <v>24</v>
      </c>
      <c r="B8" s="3" t="s">
        <v>8</v>
      </c>
      <c r="C8" s="3">
        <v>22</v>
      </c>
      <c r="D8" s="3">
        <v>21</v>
      </c>
      <c r="E8" s="3" t="s">
        <v>25</v>
      </c>
      <c r="F8" s="4">
        <v>1.0779829563308683</v>
      </c>
      <c r="G8" s="4">
        <v>0.31394610319344168</v>
      </c>
      <c r="H8" s="4">
        <v>0.50629992170320803</v>
      </c>
      <c r="I8" s="4">
        <v>0.57489025111638192</v>
      </c>
      <c r="J8" s="4">
        <v>0.14685220410126376</v>
      </c>
      <c r="K8" s="4">
        <v>6.4689294790505711E-2</v>
      </c>
      <c r="L8" s="4">
        <v>9.3837787020157395E-2</v>
      </c>
      <c r="M8" s="4">
        <v>0.1036309767923817</v>
      </c>
      <c r="O8" s="9" t="s">
        <v>174</v>
      </c>
      <c r="P8" s="8">
        <v>8.1073327600000002</v>
      </c>
      <c r="Q8" s="8">
        <v>8.9838621700000001</v>
      </c>
      <c r="R8" s="8">
        <v>13.713530199999999</v>
      </c>
      <c r="S8" s="8">
        <v>8.5718662999999999</v>
      </c>
    </row>
    <row r="9" spans="1:19" x14ac:dyDescent="0.35">
      <c r="A9" s="3" t="s">
        <v>14</v>
      </c>
      <c r="B9" s="3" t="s">
        <v>8</v>
      </c>
      <c r="C9" s="3">
        <v>14</v>
      </c>
      <c r="D9" s="3">
        <v>7</v>
      </c>
      <c r="E9" s="3" t="s">
        <v>15</v>
      </c>
      <c r="F9" s="4">
        <v>2.1918316414563233</v>
      </c>
      <c r="G9" s="4">
        <v>2.0296402206893767</v>
      </c>
      <c r="H9" s="4">
        <v>1.6693953605955434</v>
      </c>
      <c r="I9" s="4">
        <v>3.7934420911701898</v>
      </c>
      <c r="J9" s="4">
        <v>0.29859034938949247</v>
      </c>
      <c r="K9" s="4">
        <v>0.41821189439622553</v>
      </c>
      <c r="L9" s="4">
        <v>0.30940626214797784</v>
      </c>
      <c r="M9" s="4">
        <v>0.68381418635975133</v>
      </c>
      <c r="O9" s="9" t="s">
        <v>916</v>
      </c>
      <c r="P9" s="8">
        <v>7.7607016</v>
      </c>
      <c r="Q9" s="8">
        <v>9.2312464900000002</v>
      </c>
      <c r="R9" s="8">
        <v>10.2822339</v>
      </c>
      <c r="S9" s="8">
        <v>6.17025763</v>
      </c>
    </row>
    <row r="10" spans="1:19" x14ac:dyDescent="0.35">
      <c r="A10" s="3" t="s">
        <v>20</v>
      </c>
      <c r="B10" s="3" t="s">
        <v>8</v>
      </c>
      <c r="C10" s="3">
        <v>12</v>
      </c>
      <c r="D10" s="3">
        <v>3</v>
      </c>
      <c r="E10" s="3" t="s">
        <v>21</v>
      </c>
      <c r="F10" s="4">
        <v>2.460207538895173</v>
      </c>
      <c r="G10" s="4">
        <v>1.3174162627246433</v>
      </c>
      <c r="H10" s="4">
        <v>1.8700363767634531</v>
      </c>
      <c r="I10" s="4">
        <v>2.0174207542786298</v>
      </c>
      <c r="J10" s="4">
        <v>0.33515084585661203</v>
      </c>
      <c r="K10" s="4">
        <v>0.271456559308493</v>
      </c>
      <c r="L10" s="4">
        <v>0.34659313130516695</v>
      </c>
      <c r="M10" s="4">
        <v>0.36366468723574485</v>
      </c>
      <c r="O10" s="9" t="s">
        <v>917</v>
      </c>
      <c r="P10" s="8">
        <v>19.050088599999999</v>
      </c>
      <c r="Q10" s="8">
        <v>24.0254105</v>
      </c>
      <c r="R10" s="8">
        <v>20.194417000000001</v>
      </c>
      <c r="S10" s="8">
        <v>18.141135800000001</v>
      </c>
    </row>
    <row r="11" spans="1:19" x14ac:dyDescent="0.35">
      <c r="A11" s="3" t="s">
        <v>755</v>
      </c>
      <c r="B11" s="3" t="s">
        <v>8</v>
      </c>
      <c r="C11" s="3">
        <v>7</v>
      </c>
      <c r="D11" s="3">
        <v>7</v>
      </c>
      <c r="E11" s="3" t="s">
        <v>756</v>
      </c>
      <c r="F11" s="4">
        <v>0.39694260885404137</v>
      </c>
      <c r="G11" s="4">
        <v>0.454269477650459</v>
      </c>
      <c r="H11" s="4">
        <v>0.35733985382860928</v>
      </c>
      <c r="I11" s="4">
        <v>0.37036684716191398</v>
      </c>
      <c r="J11" s="4">
        <v>5.407497091635844E-2</v>
      </c>
      <c r="K11" s="4">
        <v>9.3603239075570929E-2</v>
      </c>
      <c r="L11" s="4">
        <v>6.622948110396823E-2</v>
      </c>
      <c r="M11" s="4">
        <v>6.6763139692090301E-2</v>
      </c>
      <c r="O11" s="9" t="s">
        <v>406</v>
      </c>
      <c r="P11" s="8">
        <v>19.162977600000001</v>
      </c>
      <c r="Q11" s="8">
        <v>20.011954100000001</v>
      </c>
      <c r="R11" s="8">
        <v>20.178395999999999</v>
      </c>
      <c r="S11" s="8">
        <v>20.4668007</v>
      </c>
    </row>
    <row r="12" spans="1:19" x14ac:dyDescent="0.35">
      <c r="A12" s="3" t="s">
        <v>12</v>
      </c>
      <c r="B12" s="3" t="s">
        <v>8</v>
      </c>
      <c r="C12" s="3">
        <v>7</v>
      </c>
      <c r="D12" s="3">
        <v>7</v>
      </c>
      <c r="E12" s="3" t="s">
        <v>13</v>
      </c>
      <c r="F12" s="4">
        <v>1.5966358526435165</v>
      </c>
      <c r="G12" s="4">
        <v>1.4559132500189433</v>
      </c>
      <c r="H12" s="4">
        <v>0.89945900945430102</v>
      </c>
      <c r="I12" s="4">
        <v>1.53659744071146</v>
      </c>
      <c r="J12" s="4">
        <v>0.21750760782514139</v>
      </c>
      <c r="K12" s="4">
        <v>0.29999417244509413</v>
      </c>
      <c r="L12" s="4">
        <v>0.16670601622571737</v>
      </c>
      <c r="M12" s="4">
        <v>0.27699042279526453</v>
      </c>
      <c r="P12" s="8"/>
      <c r="Q12" s="8"/>
      <c r="R12" s="8"/>
      <c r="S12" s="8"/>
    </row>
    <row r="13" spans="1:19" x14ac:dyDescent="0.35">
      <c r="A13" s="3" t="s">
        <v>7</v>
      </c>
      <c r="B13" s="3" t="s">
        <v>8</v>
      </c>
      <c r="C13" s="3">
        <v>5</v>
      </c>
      <c r="D13" s="3">
        <v>5</v>
      </c>
      <c r="E13" s="3" t="s">
        <v>9</v>
      </c>
      <c r="F13" s="4">
        <v>3.3837646513473403</v>
      </c>
      <c r="G13" s="4">
        <v>4.7417803842934836</v>
      </c>
      <c r="H13" s="4">
        <v>1.2795996147474307</v>
      </c>
      <c r="I13" s="4">
        <v>2.3256238698673997</v>
      </c>
      <c r="J13" s="4">
        <v>0.46096581981374329</v>
      </c>
      <c r="K13" s="4">
        <v>0.97705442428248757</v>
      </c>
      <c r="L13" s="4">
        <v>0.23716139579048257</v>
      </c>
      <c r="M13" s="4">
        <v>0.41922205641516003</v>
      </c>
      <c r="P13" s="8">
        <f>SUM(P3:P11)</f>
        <v>99.999999930000001</v>
      </c>
      <c r="Q13" s="8">
        <f t="shared" ref="Q13:S13" si="0">SUM(Q3:Q11)</f>
        <v>100.00000001000001</v>
      </c>
      <c r="R13" s="8">
        <f t="shared" si="0"/>
        <v>99.999999970000005</v>
      </c>
      <c r="S13" s="8">
        <f t="shared" si="0"/>
        <v>99.999999909999985</v>
      </c>
    </row>
    <row r="14" spans="1:19" x14ac:dyDescent="0.35">
      <c r="A14" s="3" t="s">
        <v>757</v>
      </c>
      <c r="B14" s="3" t="s">
        <v>8</v>
      </c>
      <c r="C14" s="3">
        <v>2</v>
      </c>
      <c r="D14" s="3">
        <v>1</v>
      </c>
      <c r="E14" s="3" t="s">
        <v>758</v>
      </c>
      <c r="F14" s="4">
        <v>0.23459786889951126</v>
      </c>
      <c r="G14" s="4">
        <v>7.6933427021660533E-2</v>
      </c>
      <c r="H14" s="4">
        <v>6.534383253747883E-2</v>
      </c>
      <c r="I14" s="4">
        <v>0.15629828647715102</v>
      </c>
      <c r="J14" s="4">
        <v>3.1958959947394887E-2</v>
      </c>
      <c r="K14" s="4">
        <v>1.5852304230645473E-2</v>
      </c>
      <c r="L14" s="4">
        <v>1.2110846511896502E-2</v>
      </c>
      <c r="M14" s="4">
        <v>2.8174671717165093E-2</v>
      </c>
      <c r="P14" s="8"/>
      <c r="Q14" s="8"/>
      <c r="R14" s="8"/>
      <c r="S14" s="8"/>
    </row>
    <row r="15" spans="1:19" x14ac:dyDescent="0.35">
      <c r="A15" s="3" t="s">
        <v>61</v>
      </c>
      <c r="B15" s="3" t="s">
        <v>35</v>
      </c>
      <c r="C15" s="3">
        <v>26</v>
      </c>
      <c r="D15" s="3">
        <v>24</v>
      </c>
      <c r="E15" s="3" t="s">
        <v>62</v>
      </c>
      <c r="F15" s="4">
        <v>4.5233224624749235</v>
      </c>
      <c r="G15" s="4">
        <v>6.4827091853691696</v>
      </c>
      <c r="H15" s="4">
        <v>1.1815477782803623</v>
      </c>
      <c r="I15" s="4">
        <v>11.631006509903019</v>
      </c>
      <c r="J15" s="4">
        <v>0.61620628561340207</v>
      </c>
      <c r="K15" s="4">
        <v>1.3357766867234229</v>
      </c>
      <c r="L15" s="4">
        <v>0.21898843752420488</v>
      </c>
      <c r="M15" s="4">
        <v>2.0966307279679199</v>
      </c>
    </row>
    <row r="16" spans="1:19" x14ac:dyDescent="0.35">
      <c r="A16" s="3" t="s">
        <v>761</v>
      </c>
      <c r="B16" s="3" t="s">
        <v>35</v>
      </c>
      <c r="C16" s="3">
        <v>4</v>
      </c>
      <c r="D16" s="3">
        <v>4</v>
      </c>
      <c r="E16" s="3" t="s">
        <v>762</v>
      </c>
      <c r="F16" s="4">
        <v>0.59599893377539404</v>
      </c>
      <c r="G16" s="4">
        <v>0.66432170743049002</v>
      </c>
      <c r="H16" s="4">
        <v>0.64835431167019408</v>
      </c>
      <c r="I16" s="4">
        <v>0.70663053548433796</v>
      </c>
      <c r="J16" s="4">
        <v>8.1192152949082289E-2</v>
      </c>
      <c r="K16" s="4">
        <v>0.13688496952365034</v>
      </c>
      <c r="L16" s="4">
        <v>0.12016619241701715</v>
      </c>
      <c r="M16" s="4">
        <v>0.12737876921962465</v>
      </c>
    </row>
    <row r="17" spans="1:13" x14ac:dyDescent="0.35">
      <c r="A17" s="3" t="s">
        <v>57</v>
      </c>
      <c r="B17" s="3" t="s">
        <v>35</v>
      </c>
      <c r="C17" s="3">
        <v>49</v>
      </c>
      <c r="D17" s="3">
        <v>43</v>
      </c>
      <c r="E17" s="3" t="s">
        <v>58</v>
      </c>
      <c r="F17" s="4">
        <v>3.9768765759143405</v>
      </c>
      <c r="G17" s="4">
        <v>13.7769164778221</v>
      </c>
      <c r="H17" s="4">
        <v>5.904567844969546</v>
      </c>
      <c r="I17" s="4">
        <v>15.995949632958933</v>
      </c>
      <c r="J17" s="4">
        <v>0.54176467928538841</v>
      </c>
      <c r="K17" s="4">
        <v>2.8387643683822827</v>
      </c>
      <c r="L17" s="4">
        <v>1.094354464876093</v>
      </c>
      <c r="M17" s="4">
        <v>2.8834649430325623</v>
      </c>
    </row>
    <row r="18" spans="1:13" x14ac:dyDescent="0.35">
      <c r="A18" s="3" t="s">
        <v>41</v>
      </c>
      <c r="B18" s="3" t="s">
        <v>35</v>
      </c>
      <c r="C18" s="3">
        <v>31</v>
      </c>
      <c r="D18" s="3">
        <v>30</v>
      </c>
      <c r="E18" s="3" t="s">
        <v>42</v>
      </c>
      <c r="F18" s="4">
        <v>27.325183504487086</v>
      </c>
      <c r="G18" s="4">
        <v>8.1404989724031402</v>
      </c>
      <c r="H18" s="4">
        <v>0.51147186390512067</v>
      </c>
      <c r="I18" s="4">
        <v>0.92939262846418258</v>
      </c>
      <c r="J18" s="4">
        <v>3.7224739051196791</v>
      </c>
      <c r="K18" s="4">
        <v>1.6773679698872472</v>
      </c>
      <c r="L18" s="4">
        <v>9.4796356417503932E-2</v>
      </c>
      <c r="M18" s="4">
        <v>0.16753435238178069</v>
      </c>
    </row>
    <row r="19" spans="1:13" x14ac:dyDescent="0.35">
      <c r="A19" s="3" t="s">
        <v>37</v>
      </c>
      <c r="B19" s="3" t="s">
        <v>35</v>
      </c>
      <c r="C19" s="3">
        <v>28</v>
      </c>
      <c r="D19" s="3">
        <v>25</v>
      </c>
      <c r="E19" s="3" t="s">
        <v>38</v>
      </c>
      <c r="F19" s="4">
        <v>41.276125075704094</v>
      </c>
      <c r="G19" s="4">
        <v>2.1301135026221001</v>
      </c>
      <c r="H19" s="4">
        <v>2.5752279615547997</v>
      </c>
      <c r="I19" s="4">
        <v>1.2602199821442499</v>
      </c>
      <c r="J19" s="4">
        <v>5.6229923752765893</v>
      </c>
      <c r="K19" s="4">
        <v>0.43891463823474602</v>
      </c>
      <c r="L19" s="4">
        <v>0.47729356183149929</v>
      </c>
      <c r="M19" s="4">
        <v>0.22717001631055306</v>
      </c>
    </row>
    <row r="20" spans="1:13" x14ac:dyDescent="0.35">
      <c r="A20" s="3" t="s">
        <v>49</v>
      </c>
      <c r="B20" s="3" t="s">
        <v>35</v>
      </c>
      <c r="C20" s="3">
        <v>26</v>
      </c>
      <c r="D20" s="3">
        <v>23</v>
      </c>
      <c r="E20" s="3" t="s">
        <v>50</v>
      </c>
      <c r="F20" s="4">
        <v>9.3936936560248867</v>
      </c>
      <c r="G20" s="4">
        <v>2.4015710008949234</v>
      </c>
      <c r="H20" s="4">
        <v>4.7789888400954332</v>
      </c>
      <c r="I20" s="4">
        <v>1.7001580258656366</v>
      </c>
      <c r="J20" s="4">
        <v>1.2796905646214172</v>
      </c>
      <c r="K20" s="4">
        <v>0.49484906121448852</v>
      </c>
      <c r="L20" s="4">
        <v>0.88573929745038482</v>
      </c>
      <c r="M20" s="4">
        <v>0.30647421239048844</v>
      </c>
    </row>
    <row r="21" spans="1:13" x14ac:dyDescent="0.35">
      <c r="A21" s="3" t="s">
        <v>47</v>
      </c>
      <c r="B21" s="3" t="s">
        <v>35</v>
      </c>
      <c r="C21" s="3">
        <v>23</v>
      </c>
      <c r="D21" s="3">
        <v>22</v>
      </c>
      <c r="E21" s="3" t="s">
        <v>48</v>
      </c>
      <c r="F21" s="4">
        <v>14.268980741892321</v>
      </c>
      <c r="G21" s="4">
        <v>0.53127650212880673</v>
      </c>
      <c r="H21" s="4">
        <v>2.9313006031607869</v>
      </c>
      <c r="I21" s="4">
        <v>0.58223348011008202</v>
      </c>
      <c r="J21" s="4">
        <v>1.9438445291914401</v>
      </c>
      <c r="K21" s="4">
        <v>0.10947070822631907</v>
      </c>
      <c r="L21" s="4">
        <v>0.54328817742283664</v>
      </c>
      <c r="M21" s="4">
        <v>0.10495468334671883</v>
      </c>
    </row>
    <row r="22" spans="1:13" x14ac:dyDescent="0.35">
      <c r="A22" s="3" t="s">
        <v>39</v>
      </c>
      <c r="B22" s="3" t="s">
        <v>35</v>
      </c>
      <c r="C22" s="3">
        <v>15</v>
      </c>
      <c r="D22" s="3">
        <v>13</v>
      </c>
      <c r="E22" s="3" t="s">
        <v>40</v>
      </c>
      <c r="F22" s="4">
        <v>4.5223442447772131</v>
      </c>
      <c r="G22" s="4">
        <v>1.66683900944595</v>
      </c>
      <c r="H22" s="4">
        <v>1.5613598579772934</v>
      </c>
      <c r="I22" s="4">
        <v>2.4914126984431832</v>
      </c>
      <c r="J22" s="4">
        <v>0.61607302429961597</v>
      </c>
      <c r="K22" s="4">
        <v>0.34345589562525924</v>
      </c>
      <c r="L22" s="4">
        <v>0.28938292805145438</v>
      </c>
      <c r="M22" s="4">
        <v>0.44910751405374338</v>
      </c>
    </row>
    <row r="23" spans="1:13" x14ac:dyDescent="0.35">
      <c r="A23" s="3" t="s">
        <v>45</v>
      </c>
      <c r="B23" s="3" t="s">
        <v>35</v>
      </c>
      <c r="C23" s="3">
        <v>27</v>
      </c>
      <c r="D23" s="3">
        <v>25</v>
      </c>
      <c r="E23" s="3" t="s">
        <v>46</v>
      </c>
      <c r="F23" s="4">
        <v>2.3300004878581646</v>
      </c>
      <c r="G23" s="4">
        <v>2.5626627642979867</v>
      </c>
      <c r="H23" s="4">
        <v>3.4881626500399698</v>
      </c>
      <c r="I23" s="4">
        <v>2.5544671098207035</v>
      </c>
      <c r="J23" s="4">
        <v>0.3174129100924018</v>
      </c>
      <c r="K23" s="4">
        <v>0.52804237836384071</v>
      </c>
      <c r="L23" s="4">
        <v>0.64649716465489337</v>
      </c>
      <c r="M23" s="4">
        <v>0.4604738404602739</v>
      </c>
    </row>
    <row r="24" spans="1:13" x14ac:dyDescent="0.35">
      <c r="A24" s="3" t="s">
        <v>34</v>
      </c>
      <c r="B24" s="3" t="s">
        <v>35</v>
      </c>
      <c r="C24" s="3">
        <v>17</v>
      </c>
      <c r="D24" s="3">
        <v>17</v>
      </c>
      <c r="E24" s="3" t="s">
        <v>36</v>
      </c>
      <c r="F24" s="4">
        <v>29.319026291566733</v>
      </c>
      <c r="G24" s="4">
        <v>5.8055701410129705</v>
      </c>
      <c r="H24" s="4">
        <v>0.71950833769569433</v>
      </c>
      <c r="I24" s="4">
        <v>1.2820861235595971</v>
      </c>
      <c r="J24" s="4">
        <v>3.9940924925884991</v>
      </c>
      <c r="K24" s="4">
        <v>1.1962506763383558</v>
      </c>
      <c r="L24" s="4">
        <v>0.13335390202073627</v>
      </c>
      <c r="M24" s="4">
        <v>0.23111165489139943</v>
      </c>
    </row>
    <row r="25" spans="1:13" x14ac:dyDescent="0.35">
      <c r="A25" s="3" t="s">
        <v>53</v>
      </c>
      <c r="B25" s="3" t="s">
        <v>35</v>
      </c>
      <c r="C25" s="3">
        <v>15</v>
      </c>
      <c r="D25" s="3">
        <v>10</v>
      </c>
      <c r="E25" s="3" t="s">
        <v>54</v>
      </c>
      <c r="F25" s="4">
        <v>2.1181451854067626</v>
      </c>
      <c r="G25" s="4">
        <v>0.92482705457246439</v>
      </c>
      <c r="H25" s="4">
        <v>0.77320236668201037</v>
      </c>
      <c r="I25" s="4">
        <v>0.76480739604170667</v>
      </c>
      <c r="J25" s="4">
        <v>0.28855214013976521</v>
      </c>
      <c r="K25" s="4">
        <v>0.19056267733513002</v>
      </c>
      <c r="L25" s="4">
        <v>0.14330557027168586</v>
      </c>
      <c r="M25" s="4">
        <v>0.13786585762400566</v>
      </c>
    </row>
    <row r="26" spans="1:13" x14ac:dyDescent="0.35">
      <c r="A26" s="3" t="s">
        <v>536</v>
      </c>
      <c r="B26" s="3" t="s">
        <v>35</v>
      </c>
      <c r="C26" s="3">
        <v>11</v>
      </c>
      <c r="D26" s="3">
        <v>11</v>
      </c>
      <c r="E26" s="3" t="s">
        <v>256</v>
      </c>
      <c r="F26" s="4">
        <v>1.1146677683889232</v>
      </c>
      <c r="G26" s="4">
        <v>0.66991681544459636</v>
      </c>
      <c r="H26" s="4">
        <v>0.49849001234302798</v>
      </c>
      <c r="I26" s="4">
        <v>0.36699426339068997</v>
      </c>
      <c r="J26" s="4">
        <v>0.15184972792678192</v>
      </c>
      <c r="K26" s="4">
        <v>0.13803785400932345</v>
      </c>
      <c r="L26" s="4">
        <v>9.239029595849195E-2</v>
      </c>
      <c r="M26" s="4">
        <v>6.6155190348981124E-2</v>
      </c>
    </row>
    <row r="27" spans="1:13" x14ac:dyDescent="0.35">
      <c r="A27" s="3" t="s">
        <v>51</v>
      </c>
      <c r="B27" s="3" t="s">
        <v>35</v>
      </c>
      <c r="C27" s="3">
        <v>15</v>
      </c>
      <c r="D27" s="3">
        <v>14</v>
      </c>
      <c r="E27" s="3" t="s">
        <v>52</v>
      </c>
      <c r="F27" s="4">
        <v>8.7669369556691237</v>
      </c>
      <c r="G27" s="4">
        <v>1.3516233970767733</v>
      </c>
      <c r="H27" s="4">
        <v>1.8234027628685432</v>
      </c>
      <c r="I27" s="4">
        <v>1.5529120344761631</v>
      </c>
      <c r="J27" s="4">
        <v>1.1943083214774644</v>
      </c>
      <c r="K27" s="4">
        <v>0.27850501563757157</v>
      </c>
      <c r="L27" s="4">
        <v>0.33795004261194767</v>
      </c>
      <c r="M27" s="4">
        <v>0.27993132722793473</v>
      </c>
    </row>
    <row r="28" spans="1:13" x14ac:dyDescent="0.35">
      <c r="A28" s="3" t="s">
        <v>534</v>
      </c>
      <c r="B28" s="3" t="s">
        <v>35</v>
      </c>
      <c r="C28" s="3">
        <v>4</v>
      </c>
      <c r="D28" s="3">
        <v>4</v>
      </c>
      <c r="E28" s="3" t="s">
        <v>44</v>
      </c>
      <c r="F28" s="4">
        <v>17.93323566097796</v>
      </c>
      <c r="G28" s="4">
        <v>5.8109355966732998</v>
      </c>
      <c r="H28" s="4">
        <v>2.5588081066056136</v>
      </c>
      <c r="I28" s="4">
        <v>4.0765006033640265</v>
      </c>
      <c r="J28" s="4">
        <v>2.4430211702472215</v>
      </c>
      <c r="K28" s="4">
        <v>1.197356240444315</v>
      </c>
      <c r="L28" s="4">
        <v>0.47425030074143176</v>
      </c>
      <c r="M28" s="4">
        <v>0.73483893421568114</v>
      </c>
    </row>
    <row r="29" spans="1:13" x14ac:dyDescent="0.35">
      <c r="A29" s="3" t="s">
        <v>763</v>
      </c>
      <c r="B29" s="3" t="s">
        <v>35</v>
      </c>
      <c r="C29" s="3">
        <v>18</v>
      </c>
      <c r="D29" s="3">
        <v>2</v>
      </c>
      <c r="E29" s="3" t="s">
        <v>599</v>
      </c>
      <c r="F29" s="4">
        <v>0.27934024730749568</v>
      </c>
      <c r="G29" s="4">
        <v>0.12758220190177658</v>
      </c>
      <c r="H29" s="4">
        <v>7.2701316288361337E-2</v>
      </c>
      <c r="I29" s="4">
        <v>0.21788900451982965</v>
      </c>
      <c r="J29" s="4">
        <v>3.8054155467284537E-2</v>
      </c>
      <c r="K29" s="4">
        <v>2.6288597262061036E-2</v>
      </c>
      <c r="L29" s="4">
        <v>1.347448486857849E-2</v>
      </c>
      <c r="M29" s="4">
        <v>3.9277149554826016E-2</v>
      </c>
    </row>
    <row r="30" spans="1:13" x14ac:dyDescent="0.35">
      <c r="A30" s="3" t="s">
        <v>55</v>
      </c>
      <c r="B30" s="3" t="s">
        <v>35</v>
      </c>
      <c r="C30" s="3">
        <v>26</v>
      </c>
      <c r="D30" s="3">
        <v>22</v>
      </c>
      <c r="E30" s="3" t="s">
        <v>56</v>
      </c>
      <c r="F30" s="4">
        <v>1.9419792141273569</v>
      </c>
      <c r="G30" s="4">
        <v>4.5566477393687199</v>
      </c>
      <c r="H30" s="4">
        <v>2.4140639243464599</v>
      </c>
      <c r="I30" s="4">
        <v>11.979793414020335</v>
      </c>
      <c r="J30" s="4">
        <v>0.26455328095735697</v>
      </c>
      <c r="K30" s="4">
        <v>0.93890742987464537</v>
      </c>
      <c r="L30" s="4">
        <v>0.44742336839360625</v>
      </c>
      <c r="M30" s="4">
        <v>2.1595038198248053</v>
      </c>
    </row>
    <row r="31" spans="1:13" x14ac:dyDescent="0.35">
      <c r="A31" s="3" t="s">
        <v>759</v>
      </c>
      <c r="B31" s="3" t="s">
        <v>35</v>
      </c>
      <c r="C31" s="3">
        <v>2</v>
      </c>
      <c r="D31" s="3">
        <v>2</v>
      </c>
      <c r="E31" s="3" t="s">
        <v>760</v>
      </c>
      <c r="F31" s="4">
        <v>0.73125124342675007</v>
      </c>
      <c r="G31" s="4">
        <v>0.44739083513695838</v>
      </c>
      <c r="H31" s="4">
        <v>0.19466322523410132</v>
      </c>
      <c r="I31" s="4">
        <v>1.1933447965295345</v>
      </c>
      <c r="J31" s="4">
        <v>9.9617397676227987E-2</v>
      </c>
      <c r="K31" s="4">
        <v>9.2185879443493685E-2</v>
      </c>
      <c r="L31" s="4">
        <v>3.6078943501955486E-2</v>
      </c>
      <c r="M31" s="4">
        <v>0.21511494876510986</v>
      </c>
    </row>
    <row r="32" spans="1:13" x14ac:dyDescent="0.35">
      <c r="A32" s="3" t="s">
        <v>345</v>
      </c>
      <c r="B32" s="3" t="s">
        <v>35</v>
      </c>
      <c r="C32" s="3">
        <v>6</v>
      </c>
      <c r="D32" s="3">
        <v>6</v>
      </c>
      <c r="E32" s="3" t="s">
        <v>346</v>
      </c>
      <c r="F32" s="4">
        <v>0.81010052004803867</v>
      </c>
      <c r="G32" s="4">
        <v>2.3057410612384568</v>
      </c>
      <c r="H32" s="4">
        <v>0.61705908805204668</v>
      </c>
      <c r="I32" s="4">
        <v>1.4119142785989365</v>
      </c>
      <c r="J32" s="4">
        <v>0.11035893120013322</v>
      </c>
      <c r="K32" s="4">
        <v>0.47510308840853255</v>
      </c>
      <c r="L32" s="4">
        <v>0.1143659258107162</v>
      </c>
      <c r="M32" s="4">
        <v>0.25451476269458917</v>
      </c>
    </row>
    <row r="33" spans="1:13" x14ac:dyDescent="0.35">
      <c r="A33" s="3" t="s">
        <v>188</v>
      </c>
      <c r="B33" s="3" t="s">
        <v>35</v>
      </c>
      <c r="C33" s="3">
        <v>3</v>
      </c>
      <c r="D33" s="3">
        <v>3</v>
      </c>
      <c r="E33" s="3" t="s">
        <v>189</v>
      </c>
      <c r="F33" s="4">
        <v>0.73918199566861897</v>
      </c>
      <c r="G33" s="4">
        <v>0.13003569422330516</v>
      </c>
      <c r="H33" s="4">
        <v>0.45899871045766938</v>
      </c>
      <c r="I33" s="4">
        <v>0.22187240265695266</v>
      </c>
      <c r="J33" s="4">
        <v>0.10069779365100628</v>
      </c>
      <c r="K33" s="4">
        <v>2.6794144827197754E-2</v>
      </c>
      <c r="L33" s="4">
        <v>8.5070965623617156E-2</v>
      </c>
      <c r="M33" s="4">
        <v>3.999520563440187E-2</v>
      </c>
    </row>
    <row r="34" spans="1:13" x14ac:dyDescent="0.35">
      <c r="A34" s="3" t="s">
        <v>245</v>
      </c>
      <c r="B34" s="3" t="s">
        <v>35</v>
      </c>
      <c r="C34" s="3">
        <v>26</v>
      </c>
      <c r="D34" s="3">
        <v>23</v>
      </c>
      <c r="E34" s="3" t="s">
        <v>246</v>
      </c>
      <c r="F34" s="4">
        <v>0.95227303898276627</v>
      </c>
      <c r="G34" s="4">
        <v>0.53670263659915374</v>
      </c>
      <c r="H34" s="4">
        <v>0.78844266109297967</v>
      </c>
      <c r="I34" s="4">
        <v>0.58803239474333235</v>
      </c>
      <c r="J34" s="4">
        <v>0.12972690696039668</v>
      </c>
      <c r="K34" s="4">
        <v>0.11058877533642084</v>
      </c>
      <c r="L34" s="4">
        <v>0.14613021123992873</v>
      </c>
      <c r="M34" s="4">
        <v>0.10600000840939364</v>
      </c>
    </row>
    <row r="35" spans="1:13" x14ac:dyDescent="0.35">
      <c r="A35" s="3" t="s">
        <v>768</v>
      </c>
      <c r="B35" s="3" t="s">
        <v>76</v>
      </c>
      <c r="C35" s="3">
        <v>2</v>
      </c>
      <c r="D35" s="3">
        <v>2</v>
      </c>
      <c r="E35" s="3" t="s">
        <v>769</v>
      </c>
      <c r="F35" s="4">
        <v>0.42343622320990254</v>
      </c>
      <c r="G35" s="4">
        <v>0.45361597887219068</v>
      </c>
      <c r="H35" s="4">
        <v>0.70090168249848706</v>
      </c>
      <c r="I35" s="4">
        <v>0.73054572204019796</v>
      </c>
      <c r="J35" s="4">
        <v>5.7684161247168214E-2</v>
      </c>
      <c r="K35" s="4">
        <v>9.3468584194740689E-2</v>
      </c>
      <c r="L35" s="4">
        <v>0.12990533868365453</v>
      </c>
      <c r="M35" s="4">
        <v>0.13168977316888814</v>
      </c>
    </row>
    <row r="36" spans="1:13" x14ac:dyDescent="0.35">
      <c r="A36" s="3" t="s">
        <v>82</v>
      </c>
      <c r="B36" s="3" t="s">
        <v>76</v>
      </c>
      <c r="C36" s="3">
        <v>20</v>
      </c>
      <c r="D36" s="3">
        <v>20</v>
      </c>
      <c r="E36" s="3" t="s">
        <v>83</v>
      </c>
      <c r="F36" s="4">
        <v>5.4623840992662229</v>
      </c>
      <c r="G36" s="4">
        <v>2.342711882749517</v>
      </c>
      <c r="H36" s="4">
        <v>3.4188851544954999</v>
      </c>
      <c r="I36" s="4">
        <v>1.5574228460673833</v>
      </c>
      <c r="J36" s="4">
        <v>0.74413342058325738</v>
      </c>
      <c r="K36" s="4">
        <v>0.48272100864085504</v>
      </c>
      <c r="L36" s="4">
        <v>0.63365725180181043</v>
      </c>
      <c r="M36" s="4">
        <v>0.28074445601280595</v>
      </c>
    </row>
    <row r="37" spans="1:13" x14ac:dyDescent="0.35">
      <c r="A37" s="3" t="s">
        <v>450</v>
      </c>
      <c r="B37" s="3" t="s">
        <v>76</v>
      </c>
      <c r="C37" s="3">
        <v>17</v>
      </c>
      <c r="D37" s="3">
        <v>7</v>
      </c>
      <c r="E37" s="3" t="s">
        <v>451</v>
      </c>
      <c r="F37" s="4">
        <v>0.83614382563099687</v>
      </c>
      <c r="G37" s="4">
        <v>0.66218402044889535</v>
      </c>
      <c r="H37" s="4">
        <v>0.55713830367189898</v>
      </c>
      <c r="I37" s="4">
        <v>0.64558083150861678</v>
      </c>
      <c r="J37" s="4">
        <v>0.11390677655750109</v>
      </c>
      <c r="K37" s="4">
        <v>0.13644449435318137</v>
      </c>
      <c r="L37" s="4">
        <v>0.10326018875306527</v>
      </c>
      <c r="M37" s="4">
        <v>0.11637381576354497</v>
      </c>
    </row>
    <row r="38" spans="1:13" x14ac:dyDescent="0.35">
      <c r="A38" s="3" t="s">
        <v>78</v>
      </c>
      <c r="B38" s="3" t="s">
        <v>76</v>
      </c>
      <c r="C38" s="3">
        <v>18</v>
      </c>
      <c r="D38" s="3">
        <v>15</v>
      </c>
      <c r="E38" s="3" t="s">
        <v>79</v>
      </c>
      <c r="F38" s="4">
        <v>8.1544404170215383</v>
      </c>
      <c r="G38" s="4">
        <v>3.0571850385901631</v>
      </c>
      <c r="H38" s="4">
        <v>7.704467584371387</v>
      </c>
      <c r="I38" s="4">
        <v>4.7202418860980568</v>
      </c>
      <c r="J38" s="4">
        <v>1.1108687214573085</v>
      </c>
      <c r="K38" s="4">
        <v>0.62993979596754546</v>
      </c>
      <c r="L38" s="4">
        <v>1.4279484497130781</v>
      </c>
      <c r="M38" s="4">
        <v>0.85088114888493482</v>
      </c>
    </row>
    <row r="39" spans="1:13" x14ac:dyDescent="0.35">
      <c r="A39" s="3" t="s">
        <v>69</v>
      </c>
      <c r="B39" s="3" t="s">
        <v>76</v>
      </c>
      <c r="C39" s="3">
        <v>12</v>
      </c>
      <c r="D39" s="3">
        <v>9</v>
      </c>
      <c r="E39" s="3" t="s">
        <v>70</v>
      </c>
      <c r="F39" s="4">
        <v>0.81876367221610769</v>
      </c>
      <c r="G39" s="4">
        <v>1.42825581634125</v>
      </c>
      <c r="H39" s="4">
        <v>0.60390901386875029</v>
      </c>
      <c r="I39" s="4">
        <v>1.2653257185652802</v>
      </c>
      <c r="J39" s="4">
        <v>0.11153910105613518</v>
      </c>
      <c r="K39" s="4">
        <v>0.29429529654847958</v>
      </c>
      <c r="L39" s="4">
        <v>0.11192868691808451</v>
      </c>
      <c r="M39" s="4">
        <v>0.22809038754928659</v>
      </c>
    </row>
    <row r="40" spans="1:13" x14ac:dyDescent="0.35">
      <c r="A40" s="3" t="s">
        <v>321</v>
      </c>
      <c r="B40" s="3" t="s">
        <v>76</v>
      </c>
      <c r="C40" s="3">
        <v>6</v>
      </c>
      <c r="D40" s="3">
        <v>5</v>
      </c>
      <c r="E40" s="3" t="s">
        <v>322</v>
      </c>
      <c r="F40" s="4">
        <v>0.67578534330072337</v>
      </c>
      <c r="G40" s="4">
        <v>1.85058260014959</v>
      </c>
      <c r="H40" s="4">
        <v>0.31496975611918937</v>
      </c>
      <c r="I40" s="4">
        <v>1.3161890713138253</v>
      </c>
      <c r="J40" s="4">
        <v>9.2061350859224761E-2</v>
      </c>
      <c r="K40" s="4">
        <v>0.38131667231268301</v>
      </c>
      <c r="L40" s="4">
        <v>5.8376593843972806E-2</v>
      </c>
      <c r="M40" s="4">
        <v>0.23725912700526341</v>
      </c>
    </row>
    <row r="41" spans="1:13" x14ac:dyDescent="0.35">
      <c r="A41" s="3" t="s">
        <v>94</v>
      </c>
      <c r="B41" s="3" t="s">
        <v>76</v>
      </c>
      <c r="C41" s="3">
        <v>6</v>
      </c>
      <c r="D41" s="3">
        <v>6</v>
      </c>
      <c r="E41" s="3" t="s">
        <v>95</v>
      </c>
      <c r="F41" s="4">
        <v>0.43307276359459301</v>
      </c>
      <c r="G41" s="4">
        <v>0.23755419166316805</v>
      </c>
      <c r="H41" s="4">
        <v>2.8805523259275145</v>
      </c>
      <c r="I41" s="4">
        <v>0.69522507047298665</v>
      </c>
      <c r="J41" s="4">
        <v>5.8996934503082549E-2</v>
      </c>
      <c r="K41" s="4">
        <v>4.8948571034660292E-2</v>
      </c>
      <c r="L41" s="4">
        <v>0.53388247572998271</v>
      </c>
      <c r="M41" s="4">
        <v>0.12532279509655955</v>
      </c>
    </row>
    <row r="42" spans="1:13" x14ac:dyDescent="0.35">
      <c r="A42" s="3" t="s">
        <v>764</v>
      </c>
      <c r="B42" s="3" t="s">
        <v>76</v>
      </c>
      <c r="C42" s="3">
        <v>1</v>
      </c>
      <c r="D42" s="3">
        <v>1</v>
      </c>
      <c r="E42" s="3" t="s">
        <v>765</v>
      </c>
      <c r="F42" s="4">
        <v>5.2391257190776903</v>
      </c>
      <c r="G42" s="4">
        <v>2.2881186547528034</v>
      </c>
      <c r="H42" s="4">
        <v>0.94776102366156711</v>
      </c>
      <c r="I42" s="4">
        <v>1.5438966397719014</v>
      </c>
      <c r="J42" s="4">
        <v>0.71371922430843171</v>
      </c>
      <c r="K42" s="4">
        <v>0.47147195224702987</v>
      </c>
      <c r="L42" s="4">
        <v>0.17565832675853044</v>
      </c>
      <c r="M42" s="4">
        <v>0.27830619241732135</v>
      </c>
    </row>
    <row r="43" spans="1:13" x14ac:dyDescent="0.35">
      <c r="A43" s="3" t="s">
        <v>90</v>
      </c>
      <c r="B43" s="3" t="s">
        <v>76</v>
      </c>
      <c r="C43" s="3">
        <v>113</v>
      </c>
      <c r="D43" s="3">
        <v>108</v>
      </c>
      <c r="E43" s="3" t="s">
        <v>91</v>
      </c>
      <c r="F43" s="4">
        <v>8.4111916866902234</v>
      </c>
      <c r="G43" s="4">
        <v>14.929230624348643</v>
      </c>
      <c r="H43" s="4">
        <v>10.460753061420981</v>
      </c>
      <c r="I43" s="4">
        <v>18.948078137411699</v>
      </c>
      <c r="J43" s="4">
        <v>1.1458456101318562</v>
      </c>
      <c r="K43" s="4">
        <v>3.0762012684032882</v>
      </c>
      <c r="L43" s="4">
        <v>1.9387992685163824</v>
      </c>
      <c r="M43" s="4">
        <v>3.4156220981399628</v>
      </c>
    </row>
    <row r="44" spans="1:13" x14ac:dyDescent="0.35">
      <c r="A44" s="3" t="s">
        <v>86</v>
      </c>
      <c r="B44" s="3" t="s">
        <v>76</v>
      </c>
      <c r="C44" s="3">
        <v>56</v>
      </c>
      <c r="D44" s="3">
        <v>3</v>
      </c>
      <c r="E44" s="3" t="s">
        <v>87</v>
      </c>
      <c r="F44" s="4">
        <v>3.9096662058871074</v>
      </c>
      <c r="G44" s="4">
        <v>2.8223056116097696</v>
      </c>
      <c r="H44" s="4">
        <v>3.8093354794346435</v>
      </c>
      <c r="I44" s="4">
        <v>2.7976256486354463</v>
      </c>
      <c r="J44" s="4">
        <v>0.53260869873950367</v>
      </c>
      <c r="K44" s="4">
        <v>0.58154236616158395</v>
      </c>
      <c r="L44" s="4">
        <v>0.70602343805429091</v>
      </c>
      <c r="M44" s="4">
        <v>0.50430613165645699</v>
      </c>
    </row>
    <row r="45" spans="1:13" x14ac:dyDescent="0.35">
      <c r="A45" s="3" t="s">
        <v>84</v>
      </c>
      <c r="B45" s="3" t="s">
        <v>76</v>
      </c>
      <c r="C45" s="3">
        <v>57</v>
      </c>
      <c r="D45" s="3">
        <v>4</v>
      </c>
      <c r="E45" s="3" t="s">
        <v>85</v>
      </c>
      <c r="F45" s="4">
        <v>2.8640503089529665</v>
      </c>
      <c r="G45" s="4">
        <v>2.0674975389763599</v>
      </c>
      <c r="H45" s="4">
        <v>2.7905524109326798</v>
      </c>
      <c r="I45" s="4">
        <v>2.0494180785162568</v>
      </c>
      <c r="J45" s="4">
        <v>0.39016581668249967</v>
      </c>
      <c r="K45" s="4">
        <v>0.4260124792664754</v>
      </c>
      <c r="L45" s="4">
        <v>0.51720186312647487</v>
      </c>
      <c r="M45" s="4">
        <v>0.36943259503910153</v>
      </c>
    </row>
    <row r="46" spans="1:13" x14ac:dyDescent="0.35">
      <c r="A46" s="3" t="s">
        <v>120</v>
      </c>
      <c r="B46" s="3" t="s">
        <v>76</v>
      </c>
      <c r="C46" s="3">
        <v>45</v>
      </c>
      <c r="D46" s="3">
        <v>42</v>
      </c>
      <c r="E46" s="3" t="s">
        <v>121</v>
      </c>
      <c r="F46" s="4">
        <v>1.7575915905832333</v>
      </c>
      <c r="G46" s="4">
        <v>2.3815569469957167</v>
      </c>
      <c r="H46" s="4">
        <v>1.6728785730805698</v>
      </c>
      <c r="I46" s="4">
        <v>2.6400773589495237</v>
      </c>
      <c r="J46" s="4">
        <v>0.23943439687164458</v>
      </c>
      <c r="K46" s="4">
        <v>0.49072512076907671</v>
      </c>
      <c r="L46" s="4">
        <v>0.31005184184748935</v>
      </c>
      <c r="M46" s="4">
        <v>0.47590613162094408</v>
      </c>
    </row>
    <row r="47" spans="1:13" x14ac:dyDescent="0.35">
      <c r="A47" s="3" t="s">
        <v>112</v>
      </c>
      <c r="B47" s="3" t="s">
        <v>76</v>
      </c>
      <c r="C47" s="3">
        <v>27</v>
      </c>
      <c r="D47" s="3">
        <v>25</v>
      </c>
      <c r="E47" s="3" t="s">
        <v>113</v>
      </c>
      <c r="F47" s="4">
        <v>1.8505090571996679</v>
      </c>
      <c r="G47" s="4">
        <v>1.2029691799008666</v>
      </c>
      <c r="H47" s="4">
        <v>1.0434169099426984</v>
      </c>
      <c r="I47" s="4">
        <v>1.5057208506459947</v>
      </c>
      <c r="J47" s="4">
        <v>0.2520924214646984</v>
      </c>
      <c r="K47" s="4">
        <v>0.24787448262911163</v>
      </c>
      <c r="L47" s="4">
        <v>0.19338721886239882</v>
      </c>
      <c r="M47" s="4">
        <v>0.27142454099036617</v>
      </c>
    </row>
    <row r="48" spans="1:13" x14ac:dyDescent="0.35">
      <c r="A48" s="3" t="s">
        <v>104</v>
      </c>
      <c r="B48" s="3" t="s">
        <v>76</v>
      </c>
      <c r="C48" s="3">
        <v>19</v>
      </c>
      <c r="D48" s="3">
        <v>19</v>
      </c>
      <c r="E48" s="3" t="s">
        <v>105</v>
      </c>
      <c r="F48" s="4">
        <v>2.0822385657480669</v>
      </c>
      <c r="G48" s="4">
        <v>2.8757935226181437</v>
      </c>
      <c r="H48" s="4">
        <v>2.7197681851012434</v>
      </c>
      <c r="I48" s="4">
        <v>2.9866722485911104</v>
      </c>
      <c r="J48" s="4">
        <v>0.28366062844402112</v>
      </c>
      <c r="K48" s="4">
        <v>0.59256366952465533</v>
      </c>
      <c r="L48" s="4">
        <v>0.50408269240724513</v>
      </c>
      <c r="M48" s="4">
        <v>0.53838408614366573</v>
      </c>
    </row>
    <row r="49" spans="1:13" x14ac:dyDescent="0.35">
      <c r="A49" s="3" t="s">
        <v>124</v>
      </c>
      <c r="B49" s="3" t="s">
        <v>76</v>
      </c>
      <c r="C49" s="3">
        <v>10</v>
      </c>
      <c r="D49" s="3">
        <v>10</v>
      </c>
      <c r="E49" s="3" t="s">
        <v>125</v>
      </c>
      <c r="F49" s="4">
        <v>1.4360425055338435</v>
      </c>
      <c r="G49" s="4">
        <v>2.0567325927852331</v>
      </c>
      <c r="H49" s="4">
        <v>2.0124903868165331</v>
      </c>
      <c r="I49" s="4">
        <v>2.2890978448252963</v>
      </c>
      <c r="J49" s="4">
        <v>0.19563018680605038</v>
      </c>
      <c r="K49" s="4">
        <v>0.42379433809358541</v>
      </c>
      <c r="L49" s="4">
        <v>0.37299560241470092</v>
      </c>
      <c r="M49" s="4">
        <v>0.41263779507813858</v>
      </c>
    </row>
    <row r="50" spans="1:13" x14ac:dyDescent="0.35">
      <c r="A50" s="3" t="s">
        <v>80</v>
      </c>
      <c r="B50" s="3" t="s">
        <v>76</v>
      </c>
      <c r="C50" s="3">
        <v>7</v>
      </c>
      <c r="D50" s="3">
        <v>7</v>
      </c>
      <c r="E50" s="3" t="s">
        <v>81</v>
      </c>
      <c r="F50" s="4">
        <v>1.5982916918925028</v>
      </c>
      <c r="G50" s="4">
        <v>1.6610452671510931</v>
      </c>
      <c r="H50" s="4">
        <v>0.55170924743554128</v>
      </c>
      <c r="I50" s="4">
        <v>1.6879566128971468</v>
      </c>
      <c r="J50" s="4">
        <v>0.21773318063399047</v>
      </c>
      <c r="K50" s="4">
        <v>0.3422620821030023</v>
      </c>
      <c r="L50" s="4">
        <v>0.10225396575955981</v>
      </c>
      <c r="M50" s="4">
        <v>0.30427475894399769</v>
      </c>
    </row>
    <row r="51" spans="1:13" x14ac:dyDescent="0.35">
      <c r="A51" s="3" t="s">
        <v>102</v>
      </c>
      <c r="B51" s="3" t="s">
        <v>76</v>
      </c>
      <c r="C51" s="3">
        <v>25</v>
      </c>
      <c r="D51" s="3">
        <v>24</v>
      </c>
      <c r="E51" s="3" t="s">
        <v>103</v>
      </c>
      <c r="F51" s="4">
        <v>2.7338278506153535</v>
      </c>
      <c r="G51" s="4">
        <v>6.4106579561601036</v>
      </c>
      <c r="H51" s="4">
        <v>5.1635514226952397</v>
      </c>
      <c r="I51" s="4">
        <v>6.4939198056258176</v>
      </c>
      <c r="J51" s="4">
        <v>0.37242578200193849</v>
      </c>
      <c r="K51" s="4">
        <v>1.3209303702413493</v>
      </c>
      <c r="L51" s="4">
        <v>0.95701424768250454</v>
      </c>
      <c r="M51" s="4">
        <v>1.1706082184583075</v>
      </c>
    </row>
    <row r="52" spans="1:13" x14ac:dyDescent="0.35">
      <c r="A52" s="3" t="s">
        <v>98</v>
      </c>
      <c r="B52" s="3" t="s">
        <v>76</v>
      </c>
      <c r="C52" s="3">
        <v>5</v>
      </c>
      <c r="D52" s="3">
        <v>4</v>
      </c>
      <c r="E52" s="3" t="s">
        <v>99</v>
      </c>
      <c r="F52" s="4">
        <v>0.9393198118024233</v>
      </c>
      <c r="G52" s="4">
        <v>0.89070367345306412</v>
      </c>
      <c r="H52" s="4">
        <v>1.4436349437962601</v>
      </c>
      <c r="I52" s="4">
        <v>0.85349129900799225</v>
      </c>
      <c r="J52" s="4">
        <v>0.12796230581296081</v>
      </c>
      <c r="K52" s="4">
        <v>0.18353147854645915</v>
      </c>
      <c r="L52" s="4">
        <v>0.26756375536281657</v>
      </c>
      <c r="M52" s="4">
        <v>0.15385221236268856</v>
      </c>
    </row>
    <row r="53" spans="1:13" x14ac:dyDescent="0.35">
      <c r="A53" s="3" t="s">
        <v>537</v>
      </c>
      <c r="B53" s="3" t="s">
        <v>76</v>
      </c>
      <c r="C53" s="3">
        <v>44</v>
      </c>
      <c r="D53" s="3">
        <v>34</v>
      </c>
      <c r="E53" s="3" t="s">
        <v>127</v>
      </c>
      <c r="F53" s="4">
        <v>3.6686722630910933</v>
      </c>
      <c r="G53" s="4">
        <v>1.7500691804769513</v>
      </c>
      <c r="H53" s="4">
        <v>2.6509647998965566</v>
      </c>
      <c r="I53" s="4">
        <v>2.4654551823608966</v>
      </c>
      <c r="J53" s="4">
        <v>0.49977841003521178</v>
      </c>
      <c r="K53" s="4">
        <v>0.36060565800332955</v>
      </c>
      <c r="L53" s="4">
        <v>0.49133065131392661</v>
      </c>
      <c r="M53" s="4">
        <v>0.44442835530737812</v>
      </c>
    </row>
    <row r="54" spans="1:13" x14ac:dyDescent="0.35">
      <c r="A54" s="3" t="s">
        <v>75</v>
      </c>
      <c r="B54" s="3" t="s">
        <v>76</v>
      </c>
      <c r="C54" s="3">
        <v>14</v>
      </c>
      <c r="D54" s="3">
        <v>3</v>
      </c>
      <c r="E54" s="3" t="s">
        <v>77</v>
      </c>
      <c r="F54" s="4">
        <v>11.496647646930041</v>
      </c>
      <c r="G54" s="4">
        <v>3.1123825624317738</v>
      </c>
      <c r="H54" s="4">
        <v>5.0903026171390131</v>
      </c>
      <c r="I54" s="4">
        <v>2.6160267890071496</v>
      </c>
      <c r="J54" s="4">
        <v>1.5661732282612151</v>
      </c>
      <c r="K54" s="4">
        <v>0.64131336886803725</v>
      </c>
      <c r="L54" s="4">
        <v>0.94343829098050969</v>
      </c>
      <c r="M54" s="4">
        <v>0.471570723165675</v>
      </c>
    </row>
    <row r="55" spans="1:13" x14ac:dyDescent="0.35">
      <c r="A55" s="3" t="s">
        <v>118</v>
      </c>
      <c r="B55" s="3" t="s">
        <v>76</v>
      </c>
      <c r="C55" s="3">
        <v>7</v>
      </c>
      <c r="D55" s="3">
        <v>2</v>
      </c>
      <c r="E55" s="3" t="s">
        <v>119</v>
      </c>
      <c r="F55" s="4">
        <v>4.6907341623388366</v>
      </c>
      <c r="G55" s="4">
        <v>1.8523320517122501</v>
      </c>
      <c r="H55" s="4">
        <v>2.6347785752906434</v>
      </c>
      <c r="I55" s="4">
        <v>4.1772376526014696</v>
      </c>
      <c r="J55" s="4">
        <v>0.63901256188425704</v>
      </c>
      <c r="K55" s="4">
        <v>0.38167715070915764</v>
      </c>
      <c r="L55" s="4">
        <v>0.48833069134529666</v>
      </c>
      <c r="M55" s="4">
        <v>0.75299801552100165</v>
      </c>
    </row>
    <row r="56" spans="1:13" x14ac:dyDescent="0.35">
      <c r="A56" s="3" t="s">
        <v>114</v>
      </c>
      <c r="B56" s="3" t="s">
        <v>76</v>
      </c>
      <c r="C56" s="3">
        <v>22</v>
      </c>
      <c r="D56" s="3">
        <v>18</v>
      </c>
      <c r="E56" s="3" t="s">
        <v>115</v>
      </c>
      <c r="F56" s="4">
        <v>2.2497495652288264</v>
      </c>
      <c r="G56" s="4">
        <v>2.6757934896263502</v>
      </c>
      <c r="H56" s="4">
        <v>3.6704871990265668</v>
      </c>
      <c r="I56" s="4">
        <v>3.3666341245848064</v>
      </c>
      <c r="J56" s="4">
        <v>0.30648043217142329</v>
      </c>
      <c r="K56" s="4">
        <v>0.55135321664527959</v>
      </c>
      <c r="L56" s="4">
        <v>0.68028925401330287</v>
      </c>
      <c r="M56" s="4">
        <v>0.60687684676472065</v>
      </c>
    </row>
    <row r="57" spans="1:13" x14ac:dyDescent="0.35">
      <c r="A57" s="3" t="s">
        <v>100</v>
      </c>
      <c r="B57" s="3" t="s">
        <v>76</v>
      </c>
      <c r="C57" s="3">
        <v>9</v>
      </c>
      <c r="D57" s="3">
        <v>8</v>
      </c>
      <c r="E57" s="3" t="s">
        <v>101</v>
      </c>
      <c r="F57" s="4">
        <v>1.5607496294450935</v>
      </c>
      <c r="G57" s="4">
        <v>2.4620755071786333</v>
      </c>
      <c r="H57" s="4">
        <v>0.84980562309974805</v>
      </c>
      <c r="I57" s="4">
        <v>0.38827188121312733</v>
      </c>
      <c r="J57" s="4">
        <v>0.21261887471242524</v>
      </c>
      <c r="K57" s="4">
        <v>0.50731614968390404</v>
      </c>
      <c r="L57" s="4">
        <v>0.15750324195331794</v>
      </c>
      <c r="M57" s="4">
        <v>6.9990740376959917E-2</v>
      </c>
    </row>
    <row r="58" spans="1:13" x14ac:dyDescent="0.35">
      <c r="A58" s="3" t="s">
        <v>92</v>
      </c>
      <c r="B58" s="3" t="s">
        <v>76</v>
      </c>
      <c r="C58" s="3">
        <v>9</v>
      </c>
      <c r="D58" s="3">
        <v>6</v>
      </c>
      <c r="E58" s="3" t="s">
        <v>93</v>
      </c>
      <c r="F58" s="4">
        <v>2.5457114817024999</v>
      </c>
      <c r="G58" s="4">
        <v>5.808814299169943</v>
      </c>
      <c r="H58" s="4">
        <v>3.0156078675393103</v>
      </c>
      <c r="I58" s="4">
        <v>6.7594796659369969</v>
      </c>
      <c r="J58" s="4">
        <v>0.34679893582581034</v>
      </c>
      <c r="K58" s="4">
        <v>1.1969191423623922</v>
      </c>
      <c r="L58" s="4">
        <v>0.55891371236740173</v>
      </c>
      <c r="M58" s="4">
        <v>1.2184786209698379</v>
      </c>
    </row>
    <row r="59" spans="1:13" x14ac:dyDescent="0.35">
      <c r="A59" s="3" t="s">
        <v>766</v>
      </c>
      <c r="B59" s="3" t="s">
        <v>76</v>
      </c>
      <c r="C59" s="3">
        <v>4</v>
      </c>
      <c r="D59" s="3">
        <v>3</v>
      </c>
      <c r="E59" s="3" t="s">
        <v>767</v>
      </c>
      <c r="F59" s="4">
        <v>0.93264801792409024</v>
      </c>
      <c r="G59" s="4">
        <v>2.701058399419463</v>
      </c>
      <c r="H59" s="4">
        <v>1.1368149732318487</v>
      </c>
      <c r="I59" s="4">
        <v>1.8489078045980165</v>
      </c>
      <c r="J59" s="4">
        <v>0.12705341608461354</v>
      </c>
      <c r="K59" s="4">
        <v>0.55655910765917493</v>
      </c>
      <c r="L59" s="4">
        <v>0.21069764534150867</v>
      </c>
      <c r="M59" s="4">
        <v>0.33328817355568918</v>
      </c>
    </row>
    <row r="60" spans="1:13" x14ac:dyDescent="0.35">
      <c r="A60" s="3" t="s">
        <v>770</v>
      </c>
      <c r="B60" s="3" t="s">
        <v>76</v>
      </c>
      <c r="C60" s="3">
        <v>2</v>
      </c>
      <c r="D60" s="3">
        <v>2</v>
      </c>
      <c r="E60" s="3" t="s">
        <v>29</v>
      </c>
      <c r="F60" s="4">
        <v>0.23695147659437421</v>
      </c>
      <c r="G60" s="4">
        <v>0.24136882805105267</v>
      </c>
      <c r="H60" s="4">
        <v>1.1278216576302867E-2</v>
      </c>
      <c r="I60" s="4">
        <v>3.6196054165538789E-2</v>
      </c>
      <c r="J60" s="4">
        <v>3.2279588836330891E-2</v>
      </c>
      <c r="K60" s="4">
        <v>4.9734585370574534E-2</v>
      </c>
      <c r="L60" s="4">
        <v>2.0903082139418221E-3</v>
      </c>
      <c r="M60" s="4">
        <v>6.5247800635349004E-3</v>
      </c>
    </row>
    <row r="61" spans="1:13" x14ac:dyDescent="0.35">
      <c r="A61" s="3" t="s">
        <v>151</v>
      </c>
      <c r="B61" s="3" t="s">
        <v>129</v>
      </c>
      <c r="C61" s="3">
        <v>14</v>
      </c>
      <c r="D61" s="3">
        <v>12</v>
      </c>
      <c r="E61" s="3" t="s">
        <v>152</v>
      </c>
      <c r="F61" s="4">
        <v>4.0355077254421703</v>
      </c>
      <c r="G61" s="4">
        <v>1.7639275036779434</v>
      </c>
      <c r="H61" s="4">
        <v>5.5475842803276008</v>
      </c>
      <c r="I61" s="4">
        <v>1.49007316866442</v>
      </c>
      <c r="J61" s="4">
        <v>0.54975192387639649</v>
      </c>
      <c r="K61" s="4">
        <v>0.36346119640859109</v>
      </c>
      <c r="L61" s="4">
        <v>1.0281910185222454</v>
      </c>
      <c r="M61" s="4">
        <v>0.26860385553755461</v>
      </c>
    </row>
    <row r="62" spans="1:13" x14ac:dyDescent="0.35">
      <c r="A62" s="3" t="s">
        <v>133</v>
      </c>
      <c r="B62" s="3" t="s">
        <v>129</v>
      </c>
      <c r="C62" s="3">
        <v>11</v>
      </c>
      <c r="D62" s="3">
        <v>4</v>
      </c>
      <c r="E62" s="3" t="s">
        <v>134</v>
      </c>
      <c r="F62" s="4">
        <v>11.045235110345443</v>
      </c>
      <c r="G62" s="4">
        <v>7.2392295992912663</v>
      </c>
      <c r="H62" s="4">
        <v>12.914764800989985</v>
      </c>
      <c r="I62" s="4">
        <v>18.446323788433332</v>
      </c>
      <c r="J62" s="4">
        <v>1.5046778905408253</v>
      </c>
      <c r="K62" s="4">
        <v>1.491659405360283</v>
      </c>
      <c r="L62" s="4">
        <v>2.3936265775706218</v>
      </c>
      <c r="M62" s="4">
        <v>3.325174759376643</v>
      </c>
    </row>
    <row r="63" spans="1:13" x14ac:dyDescent="0.35">
      <c r="A63" s="3" t="s">
        <v>137</v>
      </c>
      <c r="B63" s="3" t="s">
        <v>129</v>
      </c>
      <c r="C63" s="3">
        <v>9</v>
      </c>
      <c r="D63" s="3">
        <v>3</v>
      </c>
      <c r="E63" s="3" t="s">
        <v>138</v>
      </c>
      <c r="F63" s="4">
        <v>1.1592436920494513</v>
      </c>
      <c r="G63" s="4">
        <v>0.5784623477785944</v>
      </c>
      <c r="H63" s="4">
        <v>1.5037030895363983</v>
      </c>
      <c r="I63" s="4">
        <v>3.015608705936883</v>
      </c>
      <c r="J63" s="4">
        <v>0.15792224753477191</v>
      </c>
      <c r="K63" s="4">
        <v>0.11919345696608487</v>
      </c>
      <c r="L63" s="4">
        <v>0.27869680442136069</v>
      </c>
      <c r="M63" s="4">
        <v>0.54360023537185365</v>
      </c>
    </row>
    <row r="64" spans="1:13" x14ac:dyDescent="0.35">
      <c r="A64" s="3" t="s">
        <v>139</v>
      </c>
      <c r="B64" s="3" t="s">
        <v>129</v>
      </c>
      <c r="C64" s="3">
        <v>11</v>
      </c>
      <c r="D64" s="3">
        <v>2</v>
      </c>
      <c r="E64" s="3" t="s">
        <v>140</v>
      </c>
      <c r="F64" s="4">
        <v>0.53972573756319664</v>
      </c>
      <c r="G64" s="4">
        <v>0.27676284492164266</v>
      </c>
      <c r="H64" s="4">
        <v>1.2729128924947892</v>
      </c>
      <c r="I64" s="4">
        <v>1.4539533585631865</v>
      </c>
      <c r="J64" s="4">
        <v>7.3526129245227334E-2</v>
      </c>
      <c r="K64" s="4">
        <v>5.7027601489812549E-2</v>
      </c>
      <c r="L64" s="4">
        <v>0.23592207658123696</v>
      </c>
      <c r="M64" s="4">
        <v>0.26209281939617396</v>
      </c>
    </row>
    <row r="65" spans="1:13" x14ac:dyDescent="0.35">
      <c r="A65" s="3" t="s">
        <v>131</v>
      </c>
      <c r="B65" s="3" t="s">
        <v>129</v>
      </c>
      <c r="C65" s="3">
        <v>11</v>
      </c>
      <c r="D65" s="3">
        <v>4</v>
      </c>
      <c r="E65" s="3" t="s">
        <v>132</v>
      </c>
      <c r="F65" s="4">
        <v>2.6861132764963034</v>
      </c>
      <c r="G65" s="4">
        <v>1.9173278004498933</v>
      </c>
      <c r="H65" s="4">
        <v>6.3462119153192198</v>
      </c>
      <c r="I65" s="4">
        <v>14.827150255033208</v>
      </c>
      <c r="J65" s="4">
        <v>0.36592568815909582</v>
      </c>
      <c r="K65" s="4">
        <v>0.39506966970350355</v>
      </c>
      <c r="L65" s="4">
        <v>1.1762089160337643</v>
      </c>
      <c r="M65" s="4">
        <v>2.6727746052271115</v>
      </c>
    </row>
    <row r="66" spans="1:13" x14ac:dyDescent="0.35">
      <c r="A66" s="3" t="s">
        <v>128</v>
      </c>
      <c r="B66" s="3" t="s">
        <v>129</v>
      </c>
      <c r="C66" s="3">
        <v>6</v>
      </c>
      <c r="D66" s="3">
        <v>5</v>
      </c>
      <c r="E66" s="3" t="s">
        <v>130</v>
      </c>
      <c r="F66" s="4">
        <v>26.570949830019156</v>
      </c>
      <c r="G66" s="4">
        <v>10.120685674669033</v>
      </c>
      <c r="H66" s="4">
        <v>25.559073722231869</v>
      </c>
      <c r="I66" s="4">
        <v>43.231997841553174</v>
      </c>
      <c r="J66" s="4">
        <v>3.6197256410098202</v>
      </c>
      <c r="K66" s="4">
        <v>2.0853898565108544</v>
      </c>
      <c r="L66" s="4">
        <v>4.7371267771699097</v>
      </c>
      <c r="M66" s="4">
        <v>7.7930946929543898</v>
      </c>
    </row>
    <row r="67" spans="1:13" x14ac:dyDescent="0.35">
      <c r="A67" s="3" t="s">
        <v>771</v>
      </c>
      <c r="B67" s="3" t="s">
        <v>129</v>
      </c>
      <c r="C67" s="3">
        <v>6</v>
      </c>
      <c r="D67" s="3">
        <v>5</v>
      </c>
      <c r="E67" s="3" t="s">
        <v>772</v>
      </c>
      <c r="F67" s="4">
        <v>4.1349297839396399</v>
      </c>
      <c r="G67" s="4">
        <v>2.4944209929191996</v>
      </c>
      <c r="H67" s="4">
        <v>6.4583708897408796</v>
      </c>
      <c r="I67" s="4">
        <v>7.9703630739277429</v>
      </c>
      <c r="J67" s="4">
        <v>0.56329606048903225</v>
      </c>
      <c r="K67" s="4">
        <v>0.51398100916433642</v>
      </c>
      <c r="L67" s="4">
        <v>1.1969964956936099</v>
      </c>
      <c r="M67" s="4">
        <v>1.4367551182805665</v>
      </c>
    </row>
    <row r="68" spans="1:13" x14ac:dyDescent="0.35">
      <c r="A68" s="3" t="s">
        <v>135</v>
      </c>
      <c r="B68" s="3" t="s">
        <v>129</v>
      </c>
      <c r="C68" s="3">
        <v>18</v>
      </c>
      <c r="D68" s="3">
        <v>9</v>
      </c>
      <c r="E68" s="3" t="s">
        <v>136</v>
      </c>
      <c r="F68" s="4">
        <v>8.4659537481039902</v>
      </c>
      <c r="G68" s="4">
        <v>4.3580186398326095</v>
      </c>
      <c r="H68" s="4">
        <v>7.865350887121946</v>
      </c>
      <c r="I68" s="4">
        <v>4.552217190710766</v>
      </c>
      <c r="J68" s="4">
        <v>1.1533057739243457</v>
      </c>
      <c r="K68" s="4">
        <v>0.89797946089155234</v>
      </c>
      <c r="L68" s="4">
        <v>1.4577666117381085</v>
      </c>
      <c r="M68" s="4">
        <v>0.82059264899401863</v>
      </c>
    </row>
    <row r="69" spans="1:13" x14ac:dyDescent="0.35">
      <c r="A69" s="3" t="s">
        <v>141</v>
      </c>
      <c r="B69" s="3" t="s">
        <v>129</v>
      </c>
      <c r="C69" s="3">
        <v>11</v>
      </c>
      <c r="D69" s="3">
        <v>1</v>
      </c>
      <c r="E69" s="3" t="s">
        <v>142</v>
      </c>
      <c r="F69" s="4">
        <v>2.6054956176212265</v>
      </c>
      <c r="G69" s="4">
        <v>0.90463289679146064</v>
      </c>
      <c r="H69" s="4">
        <v>1.8050689676899934</v>
      </c>
      <c r="I69" s="4">
        <v>0.95544041973779237</v>
      </c>
      <c r="J69" s="4">
        <v>0.35494325024042511</v>
      </c>
      <c r="K69" s="4">
        <v>0.18640162608316904</v>
      </c>
      <c r="L69" s="4">
        <v>0.33455205123670023</v>
      </c>
      <c r="M69" s="4">
        <v>0.17222978433201183</v>
      </c>
    </row>
    <row r="70" spans="1:13" x14ac:dyDescent="0.35">
      <c r="A70" s="3" t="s">
        <v>774</v>
      </c>
      <c r="B70" s="3" t="s">
        <v>129</v>
      </c>
      <c r="C70" s="3">
        <v>3</v>
      </c>
      <c r="D70" s="3">
        <v>3</v>
      </c>
      <c r="E70" s="3" t="s">
        <v>775</v>
      </c>
      <c r="F70" s="4">
        <v>0.77215907282007168</v>
      </c>
      <c r="G70" s="4">
        <v>0.37809151095124865</v>
      </c>
      <c r="H70" s="4">
        <v>0.25385033980544297</v>
      </c>
      <c r="I70" s="4">
        <v>0.8987258300691533</v>
      </c>
      <c r="J70" s="4">
        <v>0.10519021761380397</v>
      </c>
      <c r="K70" s="4">
        <v>7.7906599129350107E-2</v>
      </c>
      <c r="L70" s="4">
        <v>4.7048701966067884E-2</v>
      </c>
      <c r="M70" s="4">
        <v>0.16200628808324635</v>
      </c>
    </row>
    <row r="71" spans="1:13" x14ac:dyDescent="0.35">
      <c r="A71" s="3" t="s">
        <v>163</v>
      </c>
      <c r="B71" s="3" t="s">
        <v>129</v>
      </c>
      <c r="C71" s="3">
        <v>3</v>
      </c>
      <c r="D71" s="3">
        <v>1</v>
      </c>
      <c r="E71" s="3" t="s">
        <v>164</v>
      </c>
      <c r="F71" s="4">
        <v>1.2695715960478111</v>
      </c>
      <c r="G71" s="4">
        <v>0.82738725817223058</v>
      </c>
      <c r="H71" s="4">
        <v>0.82652587183511239</v>
      </c>
      <c r="I71" s="4">
        <v>1.0609961622589683</v>
      </c>
      <c r="J71" s="4">
        <v>0.17295207317429609</v>
      </c>
      <c r="K71" s="4">
        <v>0.17048498995648553</v>
      </c>
      <c r="L71" s="4">
        <v>0.15318856551863802</v>
      </c>
      <c r="M71" s="4">
        <v>0.19125749385095464</v>
      </c>
    </row>
    <row r="72" spans="1:13" x14ac:dyDescent="0.35">
      <c r="A72" s="3" t="s">
        <v>773</v>
      </c>
      <c r="B72" s="3" t="s">
        <v>129</v>
      </c>
      <c r="C72" s="3">
        <v>2</v>
      </c>
      <c r="D72" s="3">
        <v>1</v>
      </c>
      <c r="E72" s="3" t="s">
        <v>158</v>
      </c>
      <c r="F72" s="4">
        <v>2.6603139048619364</v>
      </c>
      <c r="G72" s="4">
        <v>2.1518082591045</v>
      </c>
      <c r="H72" s="4">
        <v>2.1000730159574634</v>
      </c>
      <c r="I72" s="4">
        <v>2.6565025269518565</v>
      </c>
      <c r="J72" s="4">
        <v>0.36241107360356517</v>
      </c>
      <c r="K72" s="4">
        <v>0.44338489119607505</v>
      </c>
      <c r="L72" s="4">
        <v>0.38922819449637569</v>
      </c>
      <c r="M72" s="4">
        <v>0.47886696840806176</v>
      </c>
    </row>
    <row r="73" spans="1:13" x14ac:dyDescent="0.35">
      <c r="A73" s="3" t="s">
        <v>145</v>
      </c>
      <c r="B73" s="3" t="s">
        <v>129</v>
      </c>
      <c r="C73" s="3">
        <v>4</v>
      </c>
      <c r="D73" s="3">
        <v>3</v>
      </c>
      <c r="E73" s="3" t="s">
        <v>146</v>
      </c>
      <c r="F73" s="4">
        <v>0.72886473530029028</v>
      </c>
      <c r="G73" s="4">
        <v>0.61777518878453563</v>
      </c>
      <c r="H73" s="4">
        <v>0.47881896527109036</v>
      </c>
      <c r="I73" s="4">
        <v>0.66841084302642662</v>
      </c>
      <c r="J73" s="4">
        <v>9.9292286804652546E-2</v>
      </c>
      <c r="K73" s="4">
        <v>0.12729395553898365</v>
      </c>
      <c r="L73" s="4">
        <v>8.8744457895964995E-2</v>
      </c>
      <c r="M73" s="4">
        <v>0.12048920368180871</v>
      </c>
    </row>
    <row r="74" spans="1:13" x14ac:dyDescent="0.35">
      <c r="A74" s="3" t="s">
        <v>165</v>
      </c>
      <c r="B74" s="3" t="s">
        <v>129</v>
      </c>
      <c r="C74" s="3">
        <v>2</v>
      </c>
      <c r="D74" s="3">
        <v>2</v>
      </c>
      <c r="E74" s="3" t="s">
        <v>166</v>
      </c>
      <c r="F74" s="4">
        <v>0.27137704167868199</v>
      </c>
      <c r="G74" s="4">
        <v>0.37245528384983828</v>
      </c>
      <c r="H74" s="4">
        <v>0.66998842905856415</v>
      </c>
      <c r="I74" s="4">
        <v>0.94861768136542468</v>
      </c>
      <c r="J74" s="4">
        <v>3.696933841017333E-2</v>
      </c>
      <c r="K74" s="4">
        <v>7.6745241964025712E-2</v>
      </c>
      <c r="L74" s="4">
        <v>0.12417586655054189</v>
      </c>
      <c r="M74" s="4">
        <v>0.17099990255796138</v>
      </c>
    </row>
    <row r="75" spans="1:13" x14ac:dyDescent="0.35">
      <c r="A75" s="3" t="s">
        <v>161</v>
      </c>
      <c r="B75" s="3" t="s">
        <v>129</v>
      </c>
      <c r="C75" s="3">
        <v>1</v>
      </c>
      <c r="D75" s="3">
        <v>1</v>
      </c>
      <c r="E75" s="3" t="s">
        <v>162</v>
      </c>
      <c r="F75" s="4">
        <v>1.4461100500118567</v>
      </c>
      <c r="G75" s="4">
        <v>1.5748302089833706</v>
      </c>
      <c r="H75" s="4">
        <v>2.3977540713138934</v>
      </c>
      <c r="I75" s="4">
        <v>2.3829393974498996</v>
      </c>
      <c r="J75" s="4">
        <v>0.19700167518423023</v>
      </c>
      <c r="K75" s="4">
        <v>0.32449727707289827</v>
      </c>
      <c r="L75" s="4">
        <v>0.44440049509342588</v>
      </c>
      <c r="M75" s="4">
        <v>0.42955387904949921</v>
      </c>
    </row>
    <row r="76" spans="1:13" x14ac:dyDescent="0.35">
      <c r="A76" s="3" t="s">
        <v>776</v>
      </c>
      <c r="B76" s="3" t="s">
        <v>129</v>
      </c>
      <c r="C76" s="3">
        <v>4</v>
      </c>
      <c r="D76" s="3">
        <v>2</v>
      </c>
      <c r="E76" s="3" t="s">
        <v>648</v>
      </c>
      <c r="F76" s="4">
        <v>0.72797830613743075</v>
      </c>
      <c r="G76" s="4">
        <v>1.4035601289538733</v>
      </c>
      <c r="H76" s="4">
        <v>1.1351699823677659</v>
      </c>
      <c r="I76" s="4">
        <v>0.88376085907199664</v>
      </c>
      <c r="J76" s="4">
        <v>9.9171529722565988E-2</v>
      </c>
      <c r="K76" s="4">
        <v>0.28920669508088359</v>
      </c>
      <c r="L76" s="4">
        <v>0.21039276221643408</v>
      </c>
      <c r="M76" s="4">
        <v>0.15930866960894896</v>
      </c>
    </row>
    <row r="77" spans="1:13" x14ac:dyDescent="0.35">
      <c r="A77" s="3" t="s">
        <v>387</v>
      </c>
      <c r="B77" s="3" t="s">
        <v>129</v>
      </c>
      <c r="C77" s="3">
        <v>2</v>
      </c>
      <c r="D77" s="3">
        <v>2</v>
      </c>
      <c r="E77" s="3" t="s">
        <v>388</v>
      </c>
      <c r="F77" s="4">
        <v>0.53466744885882733</v>
      </c>
      <c r="G77" s="4">
        <v>0.50346732426600271</v>
      </c>
      <c r="H77" s="4">
        <v>0.452299759733088</v>
      </c>
      <c r="I77" s="4">
        <v>0.93003320391646727</v>
      </c>
      <c r="J77" s="4">
        <v>7.2837045210220414E-2</v>
      </c>
      <c r="K77" s="4">
        <v>0.10374056510191122</v>
      </c>
      <c r="L77" s="4">
        <v>8.3829379985529126E-2</v>
      </c>
      <c r="M77" s="4">
        <v>0.16764982391691383</v>
      </c>
    </row>
    <row r="78" spans="1:13" x14ac:dyDescent="0.35">
      <c r="A78" s="3" t="s">
        <v>186</v>
      </c>
      <c r="B78" s="3" t="s">
        <v>174</v>
      </c>
      <c r="C78" s="3">
        <v>22</v>
      </c>
      <c r="D78" s="3">
        <v>20</v>
      </c>
      <c r="E78" s="3" t="s">
        <v>187</v>
      </c>
      <c r="F78" s="4">
        <v>9.6243353409575469</v>
      </c>
      <c r="G78" s="4">
        <v>9.079767630654807</v>
      </c>
      <c r="H78" s="4">
        <v>5.0229008916401634</v>
      </c>
      <c r="I78" s="4">
        <v>5.1087701519157305</v>
      </c>
      <c r="J78" s="4">
        <v>1.311110578816516</v>
      </c>
      <c r="K78" s="4">
        <v>1.870906371871127</v>
      </c>
      <c r="L78" s="4">
        <v>0.93094603393872455</v>
      </c>
      <c r="M78" s="4">
        <v>0.92091810571269039</v>
      </c>
    </row>
    <row r="79" spans="1:13" x14ac:dyDescent="0.35">
      <c r="A79" s="3" t="s">
        <v>184</v>
      </c>
      <c r="B79" s="3" t="s">
        <v>174</v>
      </c>
      <c r="C79" s="3">
        <v>25</v>
      </c>
      <c r="D79" s="3">
        <v>24</v>
      </c>
      <c r="E79" s="3" t="s">
        <v>185</v>
      </c>
      <c r="F79" s="4">
        <v>2.6829756261730431</v>
      </c>
      <c r="G79" s="4">
        <v>3.3034666737269034</v>
      </c>
      <c r="H79" s="4">
        <v>2.5513494430922168</v>
      </c>
      <c r="I79" s="4">
        <v>2.8142195349903467</v>
      </c>
      <c r="J79" s="4">
        <v>0.36549825017135795</v>
      </c>
      <c r="K79" s="4">
        <v>0.6806866761956839</v>
      </c>
      <c r="L79" s="4">
        <v>0.47286790969568432</v>
      </c>
      <c r="M79" s="4">
        <v>0.50729738198362939</v>
      </c>
    </row>
    <row r="80" spans="1:13" x14ac:dyDescent="0.35">
      <c r="A80" s="3" t="s">
        <v>173</v>
      </c>
      <c r="B80" s="3" t="s">
        <v>174</v>
      </c>
      <c r="C80" s="3">
        <v>201</v>
      </c>
      <c r="D80" s="3">
        <v>185</v>
      </c>
      <c r="E80" s="3" t="s">
        <v>175</v>
      </c>
      <c r="F80" s="4">
        <v>8.0807207997517132</v>
      </c>
      <c r="G80" s="4">
        <v>5.5665254639714838</v>
      </c>
      <c r="H80" s="4">
        <v>15.013774073604099</v>
      </c>
      <c r="I80" s="4">
        <v>5.4007860646586172</v>
      </c>
      <c r="J80" s="4">
        <v>1.1008259946980439</v>
      </c>
      <c r="K80" s="4">
        <v>1.1469949874671042</v>
      </c>
      <c r="L80" s="4">
        <v>2.7826576175405626</v>
      </c>
      <c r="M80" s="4">
        <v>0.97355753422569535</v>
      </c>
    </row>
    <row r="81" spans="1:13" x14ac:dyDescent="0.35">
      <c r="A81" s="3" t="s">
        <v>190</v>
      </c>
      <c r="B81" s="3" t="s">
        <v>174</v>
      </c>
      <c r="C81" s="3">
        <v>5</v>
      </c>
      <c r="D81" s="3">
        <v>4</v>
      </c>
      <c r="E81" s="3" t="s">
        <v>191</v>
      </c>
      <c r="F81" s="4">
        <v>1.1262058577170027</v>
      </c>
      <c r="G81" s="4">
        <v>0.34859637147245198</v>
      </c>
      <c r="H81" s="4">
        <v>0.69083216964625704</v>
      </c>
      <c r="I81" s="4">
        <v>0.51802977955941298</v>
      </c>
      <c r="J81" s="4">
        <v>0.15342154670090513</v>
      </c>
      <c r="K81" s="4">
        <v>7.1829059853586869E-2</v>
      </c>
      <c r="L81" s="4">
        <v>0.12803905199878673</v>
      </c>
      <c r="M81" s="4">
        <v>9.3381183554661198E-2</v>
      </c>
    </row>
    <row r="82" spans="1:13" x14ac:dyDescent="0.35">
      <c r="A82" s="3" t="s">
        <v>176</v>
      </c>
      <c r="B82" s="3" t="s">
        <v>174</v>
      </c>
      <c r="C82" s="3">
        <v>28</v>
      </c>
      <c r="D82" s="3">
        <v>24</v>
      </c>
      <c r="E82" s="3" t="s">
        <v>177</v>
      </c>
      <c r="F82" s="4">
        <v>20.831437723444978</v>
      </c>
      <c r="G82" s="4">
        <v>8.9523548065570466</v>
      </c>
      <c r="H82" s="4">
        <v>29.216757064347934</v>
      </c>
      <c r="I82" s="4">
        <v>12.592864192566866</v>
      </c>
      <c r="J82" s="4">
        <v>2.8378394355125187</v>
      </c>
      <c r="K82" s="4">
        <v>1.8446526752833647</v>
      </c>
      <c r="L82" s="4">
        <v>5.4150429603090116</v>
      </c>
      <c r="M82" s="4">
        <v>2.2700173021812509</v>
      </c>
    </row>
    <row r="83" spans="1:13" x14ac:dyDescent="0.35">
      <c r="A83" s="3" t="s">
        <v>779</v>
      </c>
      <c r="B83" s="3" t="s">
        <v>174</v>
      </c>
      <c r="C83" s="3">
        <v>2</v>
      </c>
      <c r="D83" s="3">
        <v>1</v>
      </c>
      <c r="E83" s="3" t="s">
        <v>780</v>
      </c>
      <c r="F83" s="4">
        <v>0.67424068354116928</v>
      </c>
      <c r="G83" s="4">
        <v>0.3914905671481313</v>
      </c>
      <c r="H83" s="4">
        <v>0.216758009139946</v>
      </c>
      <c r="I83" s="4">
        <v>0.35110847903004699</v>
      </c>
      <c r="J83" s="4">
        <v>9.1850923886381775E-2</v>
      </c>
      <c r="K83" s="4">
        <v>8.0667504544062699E-2</v>
      </c>
      <c r="L83" s="4">
        <v>4.0173997712981878E-2</v>
      </c>
      <c r="M83" s="4">
        <v>6.3291584039412138E-2</v>
      </c>
    </row>
    <row r="84" spans="1:13" x14ac:dyDescent="0.35">
      <c r="A84" s="3" t="s">
        <v>180</v>
      </c>
      <c r="B84" s="3" t="s">
        <v>174</v>
      </c>
      <c r="C84" s="3">
        <v>26</v>
      </c>
      <c r="D84" s="3">
        <v>24</v>
      </c>
      <c r="E84" s="3" t="s">
        <v>181</v>
      </c>
      <c r="F84" s="4">
        <v>2.2102859060399833</v>
      </c>
      <c r="G84" s="4">
        <v>2.9112089898589804</v>
      </c>
      <c r="H84" s="4">
        <v>5.0281041342628265</v>
      </c>
      <c r="I84" s="4">
        <v>3.2230198609331695</v>
      </c>
      <c r="J84" s="4">
        <v>0.30110434964641913</v>
      </c>
      <c r="K84" s="4">
        <v>0.59986110554052574</v>
      </c>
      <c r="L84" s="4">
        <v>0.93191040456591556</v>
      </c>
      <c r="M84" s="4">
        <v>0.58098862480472635</v>
      </c>
    </row>
    <row r="85" spans="1:13" x14ac:dyDescent="0.35">
      <c r="A85" s="3" t="s">
        <v>182</v>
      </c>
      <c r="B85" s="3" t="s">
        <v>174</v>
      </c>
      <c r="C85" s="3">
        <v>11</v>
      </c>
      <c r="D85" s="3">
        <v>9</v>
      </c>
      <c r="E85" s="3" t="s">
        <v>183</v>
      </c>
      <c r="F85" s="4">
        <v>2.8425083569031635</v>
      </c>
      <c r="G85" s="4">
        <v>0.96226127820136187</v>
      </c>
      <c r="H85" s="4">
        <v>1.1421781663338113</v>
      </c>
      <c r="I85" s="4">
        <v>0.84505913745868233</v>
      </c>
      <c r="J85" s="4">
        <v>0.38723118481232166</v>
      </c>
      <c r="K85" s="4">
        <v>0.19827608260740812</v>
      </c>
      <c r="L85" s="4">
        <v>0.21169166124093236</v>
      </c>
      <c r="M85" s="4">
        <v>0.15233221243900008</v>
      </c>
    </row>
    <row r="86" spans="1:13" x14ac:dyDescent="0.35">
      <c r="A86" s="3" t="s">
        <v>178</v>
      </c>
      <c r="B86" s="3" t="s">
        <v>174</v>
      </c>
      <c r="C86" s="3">
        <v>18</v>
      </c>
      <c r="D86" s="3">
        <v>13</v>
      </c>
      <c r="E86" s="3" t="s">
        <v>179</v>
      </c>
      <c r="F86" s="4">
        <v>9.446762295234743</v>
      </c>
      <c r="G86" s="4">
        <v>9.7570298996297868</v>
      </c>
      <c r="H86" s="4">
        <v>12.36802561764739</v>
      </c>
      <c r="I86" s="4">
        <v>10.335221296145948</v>
      </c>
      <c r="J86" s="4">
        <v>1.2869200357284076</v>
      </c>
      <c r="K86" s="4">
        <v>2.0104577729637345</v>
      </c>
      <c r="L86" s="4">
        <v>2.292293765056082</v>
      </c>
      <c r="M86" s="4">
        <v>1.8630496450499114</v>
      </c>
    </row>
    <row r="87" spans="1:13" x14ac:dyDescent="0.35">
      <c r="A87" s="3" t="s">
        <v>781</v>
      </c>
      <c r="B87" s="3" t="s">
        <v>174</v>
      </c>
      <c r="C87" s="3">
        <v>3</v>
      </c>
      <c r="D87" s="3">
        <v>3</v>
      </c>
      <c r="E87" s="3" t="s">
        <v>782</v>
      </c>
      <c r="F87" s="4">
        <v>0.66594632826460065</v>
      </c>
      <c r="G87" s="4">
        <v>0.46640162007724834</v>
      </c>
      <c r="H87" s="4">
        <v>0.42881282358493639</v>
      </c>
      <c r="I87" s="4">
        <v>0.47303777391393703</v>
      </c>
      <c r="J87" s="4">
        <v>9.0720994747141098E-2</v>
      </c>
      <c r="K87" s="4">
        <v>9.6103094082222826E-2</v>
      </c>
      <c r="L87" s="4">
        <v>7.9476303839255816E-2</v>
      </c>
      <c r="M87" s="4">
        <v>8.5270825997136493E-2</v>
      </c>
    </row>
    <row r="88" spans="1:13" x14ac:dyDescent="0.35">
      <c r="A88" s="3" t="s">
        <v>777</v>
      </c>
      <c r="B88" s="3" t="s">
        <v>174</v>
      </c>
      <c r="C88" s="3">
        <v>4</v>
      </c>
      <c r="D88" s="3">
        <v>4</v>
      </c>
      <c r="E88" s="3" t="s">
        <v>778</v>
      </c>
      <c r="F88" s="4">
        <v>0.73899667250686807</v>
      </c>
      <c r="G88" s="4">
        <v>0.94876421421237866</v>
      </c>
      <c r="H88" s="4">
        <v>1.6578458014053565</v>
      </c>
      <c r="I88" s="4">
        <v>1.0535263958041083</v>
      </c>
      <c r="J88" s="4">
        <v>0.10067254731977787</v>
      </c>
      <c r="K88" s="4">
        <v>0.19549498246853597</v>
      </c>
      <c r="L88" s="4">
        <v>0.30726566320848053</v>
      </c>
      <c r="M88" s="4">
        <v>0.18991097737650603</v>
      </c>
    </row>
    <row r="89" spans="1:13" x14ac:dyDescent="0.35">
      <c r="A89" s="3" t="s">
        <v>486</v>
      </c>
      <c r="B89" s="3" t="s">
        <v>174</v>
      </c>
      <c r="C89" s="3">
        <v>17</v>
      </c>
      <c r="D89" s="3">
        <v>2</v>
      </c>
      <c r="E89" s="3" t="s">
        <v>487</v>
      </c>
      <c r="F89" s="4">
        <v>0.17999330596564098</v>
      </c>
      <c r="G89" s="4">
        <v>0.15282824707532114</v>
      </c>
      <c r="H89" s="4">
        <v>0.21820641730406332</v>
      </c>
      <c r="I89" s="4">
        <v>0.225351971613997</v>
      </c>
      <c r="J89" s="4">
        <v>2.4520251966223622E-2</v>
      </c>
      <c r="K89" s="4">
        <v>3.1490601179018599E-2</v>
      </c>
      <c r="L89" s="4">
        <v>4.0442446138503008E-2</v>
      </c>
      <c r="M89" s="4">
        <v>4.0622440361612368E-2</v>
      </c>
    </row>
    <row r="90" spans="1:13" x14ac:dyDescent="0.35">
      <c r="A90" s="3" t="s">
        <v>26</v>
      </c>
      <c r="B90" s="3" t="s">
        <v>174</v>
      </c>
      <c r="C90" s="3">
        <v>9</v>
      </c>
      <c r="D90" s="3">
        <v>9</v>
      </c>
      <c r="E90" s="3" t="s">
        <v>27</v>
      </c>
      <c r="F90" s="4">
        <v>0.40825960186733101</v>
      </c>
      <c r="G90" s="4">
        <v>0.75923107478373175</v>
      </c>
      <c r="H90" s="4">
        <v>0.43553621743809967</v>
      </c>
      <c r="I90" s="4">
        <v>4.6112192115240971</v>
      </c>
      <c r="J90" s="4">
        <v>5.5616670029540051E-2</v>
      </c>
      <c r="K90" s="4">
        <v>0.15644125635327619</v>
      </c>
      <c r="L90" s="4">
        <v>8.0722419774497067E-2</v>
      </c>
      <c r="M90" s="4">
        <v>0.83122848259484294</v>
      </c>
    </row>
    <row r="91" spans="1:13" x14ac:dyDescent="0.35">
      <c r="A91" s="3" t="s">
        <v>828</v>
      </c>
      <c r="B91" s="3" t="s">
        <v>197</v>
      </c>
      <c r="C91" s="3">
        <v>7</v>
      </c>
      <c r="D91" s="3">
        <v>4</v>
      </c>
      <c r="E91" s="3" t="s">
        <v>704</v>
      </c>
      <c r="F91" s="4">
        <v>0.27233672927576441</v>
      </c>
      <c r="G91" s="4">
        <v>0.52509030971616399</v>
      </c>
      <c r="H91" s="4">
        <v>0.17340691869781999</v>
      </c>
      <c r="I91" s="4">
        <v>0.39232980734937234</v>
      </c>
      <c r="J91" s="4">
        <v>3.7100075392657632E-2</v>
      </c>
      <c r="K91" s="4">
        <v>0.10819602948196894</v>
      </c>
      <c r="L91" s="4">
        <v>3.213929295080252E-2</v>
      </c>
      <c r="M91" s="4">
        <v>7.0722231037018565E-2</v>
      </c>
    </row>
    <row r="92" spans="1:13" x14ac:dyDescent="0.35">
      <c r="A92" s="3" t="s">
        <v>737</v>
      </c>
      <c r="B92" s="3" t="s">
        <v>197</v>
      </c>
      <c r="C92" s="3">
        <v>4</v>
      </c>
      <c r="D92" s="3">
        <v>2</v>
      </c>
      <c r="E92" s="3" t="s">
        <v>738</v>
      </c>
      <c r="F92" s="4">
        <v>5.6093345146861873E-2</v>
      </c>
      <c r="G92" s="4">
        <v>0.14347208196525316</v>
      </c>
      <c r="H92" s="4">
        <v>2.4351234703277436E-2</v>
      </c>
      <c r="I92" s="4">
        <v>8.4436054270621841E-2</v>
      </c>
      <c r="J92" s="4">
        <v>7.6415228291431868E-3</v>
      </c>
      <c r="K92" s="4">
        <v>2.9562742490035598E-2</v>
      </c>
      <c r="L92" s="4">
        <v>4.5132655128149804E-3</v>
      </c>
      <c r="M92" s="4">
        <v>1.5220628221764169E-2</v>
      </c>
    </row>
    <row r="93" spans="1:13" x14ac:dyDescent="0.35">
      <c r="A93" s="3" t="s">
        <v>399</v>
      </c>
      <c r="B93" s="3" t="s">
        <v>197</v>
      </c>
      <c r="C93" s="3">
        <v>4</v>
      </c>
      <c r="D93" s="3">
        <v>1</v>
      </c>
      <c r="E93" s="3" t="s">
        <v>400</v>
      </c>
      <c r="F93" s="4">
        <v>0.24761405328726496</v>
      </c>
      <c r="G93" s="4">
        <v>0.26989500336913769</v>
      </c>
      <c r="H93" s="4">
        <v>0.12922413849310185</v>
      </c>
      <c r="I93" s="4">
        <v>0.16485084336534933</v>
      </c>
      <c r="J93" s="4">
        <v>3.3732137672612468E-2</v>
      </c>
      <c r="K93" s="4">
        <v>5.5612467419838968E-2</v>
      </c>
      <c r="L93" s="4">
        <v>2.3950442545964512E-2</v>
      </c>
      <c r="M93" s="4">
        <v>2.9716374368541201E-2</v>
      </c>
    </row>
    <row r="94" spans="1:13" x14ac:dyDescent="0.35">
      <c r="A94" s="3" t="s">
        <v>843</v>
      </c>
      <c r="B94" s="3" t="s">
        <v>197</v>
      </c>
      <c r="C94" s="3">
        <v>4</v>
      </c>
      <c r="D94" s="3">
        <v>1</v>
      </c>
      <c r="E94" s="3" t="s">
        <v>844</v>
      </c>
      <c r="F94" s="4">
        <v>0.10139299666272412</v>
      </c>
      <c r="G94" s="4">
        <v>0.12495452646303633</v>
      </c>
      <c r="H94" s="4">
        <v>4.47761706030411E-2</v>
      </c>
      <c r="I94" s="4">
        <v>0.10296246648619438</v>
      </c>
      <c r="J94" s="4">
        <v>1.3812634933518335E-2</v>
      </c>
      <c r="K94" s="4">
        <v>2.5747158877123665E-2</v>
      </c>
      <c r="L94" s="4">
        <v>8.2988295682364915E-3</v>
      </c>
      <c r="M94" s="4">
        <v>1.8560239896566119E-2</v>
      </c>
    </row>
    <row r="95" spans="1:13" x14ac:dyDescent="0.35">
      <c r="A95" s="3" t="s">
        <v>812</v>
      </c>
      <c r="B95" s="3" t="s">
        <v>197</v>
      </c>
      <c r="C95" s="3">
        <v>4</v>
      </c>
      <c r="D95" s="3">
        <v>3</v>
      </c>
      <c r="E95" s="3" t="s">
        <v>813</v>
      </c>
      <c r="F95" s="4">
        <v>0.7701217955338856</v>
      </c>
      <c r="G95" s="4">
        <v>0.63459474859017329</v>
      </c>
      <c r="H95" s="4">
        <v>0.55061749948102368</v>
      </c>
      <c r="I95" s="4">
        <v>0.56788910986877827</v>
      </c>
      <c r="J95" s="4">
        <v>0.10491268200149689</v>
      </c>
      <c r="K95" s="4">
        <v>0.13075966335139444</v>
      </c>
      <c r="L95" s="4">
        <v>0.10205162084966711</v>
      </c>
      <c r="M95" s="4">
        <v>0.10236893572499242</v>
      </c>
    </row>
    <row r="96" spans="1:13" x14ac:dyDescent="0.35">
      <c r="A96" s="3" t="s">
        <v>739</v>
      </c>
      <c r="B96" s="3" t="s">
        <v>197</v>
      </c>
      <c r="C96" s="3">
        <v>1</v>
      </c>
      <c r="D96" s="3">
        <v>1</v>
      </c>
      <c r="E96" s="3" t="s">
        <v>740</v>
      </c>
      <c r="F96" s="4">
        <v>1.1631268557451724E-2</v>
      </c>
      <c r="G96" s="4">
        <v>6.2579343370960772E-2</v>
      </c>
      <c r="H96" s="4">
        <v>7.4534795224958338E-3</v>
      </c>
      <c r="I96" s="4">
        <v>9.7181377593291526E-2</v>
      </c>
      <c r="J96" s="4">
        <v>1.5845124583131604E-3</v>
      </c>
      <c r="K96" s="4">
        <v>1.2894613278974211E-2</v>
      </c>
      <c r="L96" s="4">
        <v>1.3814302432404203E-3</v>
      </c>
      <c r="M96" s="4">
        <v>1.751812814091934E-2</v>
      </c>
    </row>
    <row r="97" spans="1:13" x14ac:dyDescent="0.35">
      <c r="A97" s="3" t="s">
        <v>795</v>
      </c>
      <c r="B97" s="3" t="s">
        <v>197</v>
      </c>
      <c r="C97" s="3">
        <v>3</v>
      </c>
      <c r="D97" s="3">
        <v>3</v>
      </c>
      <c r="E97" s="3" t="s">
        <v>796</v>
      </c>
      <c r="F97" s="4">
        <v>4.3939446511380718</v>
      </c>
      <c r="G97" s="4">
        <v>1.5376083421627806</v>
      </c>
      <c r="H97" s="4">
        <v>6.3497430151640399</v>
      </c>
      <c r="I97" s="4">
        <v>1.0634454875210677</v>
      </c>
      <c r="J97" s="4">
        <v>0.59858131608579235</v>
      </c>
      <c r="K97" s="4">
        <v>0.31682762839461398</v>
      </c>
      <c r="L97" s="4">
        <v>1.176863371191629</v>
      </c>
      <c r="M97" s="4">
        <v>0.19169901459147981</v>
      </c>
    </row>
    <row r="98" spans="1:13" x14ac:dyDescent="0.35">
      <c r="A98" s="3" t="s">
        <v>30</v>
      </c>
      <c r="B98" s="3" t="s">
        <v>197</v>
      </c>
      <c r="C98" s="3">
        <v>7</v>
      </c>
      <c r="D98" s="3">
        <v>6</v>
      </c>
      <c r="E98" s="3" t="s">
        <v>31</v>
      </c>
      <c r="F98" s="4">
        <v>1.0082943656753189</v>
      </c>
      <c r="G98" s="4">
        <v>0.96486339588500025</v>
      </c>
      <c r="H98" s="4">
        <v>1.0951777666462978</v>
      </c>
      <c r="I98" s="4">
        <v>0.86192842903923805</v>
      </c>
      <c r="J98" s="4">
        <v>0.13735861880997924</v>
      </c>
      <c r="K98" s="4">
        <v>0.19881225475990258</v>
      </c>
      <c r="L98" s="4">
        <v>0.20298059235334021</v>
      </c>
      <c r="M98" s="4">
        <v>0.15537310791582143</v>
      </c>
    </row>
    <row r="99" spans="1:13" x14ac:dyDescent="0.35">
      <c r="A99" s="3" t="s">
        <v>219</v>
      </c>
      <c r="B99" s="3" t="s">
        <v>197</v>
      </c>
      <c r="C99" s="3">
        <v>3</v>
      </c>
      <c r="D99" s="3">
        <v>3</v>
      </c>
      <c r="E99" s="3" t="s">
        <v>220</v>
      </c>
      <c r="F99" s="4">
        <v>2.1453343637846847</v>
      </c>
      <c r="G99" s="4">
        <v>0.90265795626693579</v>
      </c>
      <c r="H99" s="4">
        <v>0.367617895429518</v>
      </c>
      <c r="I99" s="4">
        <v>0.43380604152825192</v>
      </c>
      <c r="J99" s="4">
        <v>0.29225608624489707</v>
      </c>
      <c r="K99" s="4">
        <v>0.18599468518317011</v>
      </c>
      <c r="L99" s="4">
        <v>6.8134416572822126E-2</v>
      </c>
      <c r="M99" s="4">
        <v>7.8198827923607134E-2</v>
      </c>
    </row>
    <row r="100" spans="1:13" x14ac:dyDescent="0.35">
      <c r="A100" s="3" t="s">
        <v>472</v>
      </c>
      <c r="B100" s="3" t="s">
        <v>197</v>
      </c>
      <c r="C100" s="3">
        <v>29</v>
      </c>
      <c r="D100" s="3">
        <v>14</v>
      </c>
      <c r="E100" s="3" t="s">
        <v>473</v>
      </c>
      <c r="F100" s="4">
        <v>0.38518280382870834</v>
      </c>
      <c r="G100" s="4">
        <v>0.80836254843722199</v>
      </c>
      <c r="H100" s="4">
        <v>0.21447335295761003</v>
      </c>
      <c r="I100" s="4">
        <v>0.53620005380646729</v>
      </c>
      <c r="J100" s="4">
        <v>5.2472948103632996E-2</v>
      </c>
      <c r="K100" s="4">
        <v>0.16656490608274666</v>
      </c>
      <c r="L100" s="4">
        <v>3.9750558816268003E-2</v>
      </c>
      <c r="M100" s="4">
        <v>9.6656597018624252E-2</v>
      </c>
    </row>
    <row r="101" spans="1:13" x14ac:dyDescent="0.35">
      <c r="A101" s="3" t="s">
        <v>833</v>
      </c>
      <c r="B101" s="3" t="s">
        <v>197</v>
      </c>
      <c r="C101" s="3">
        <v>3</v>
      </c>
      <c r="D101" s="3">
        <v>1</v>
      </c>
      <c r="E101" s="3" t="s">
        <v>336</v>
      </c>
      <c r="F101" s="4">
        <v>0.21359123011644865</v>
      </c>
      <c r="G101" s="4">
        <v>0.25205004250766733</v>
      </c>
      <c r="H101" s="4">
        <v>0.2876642544026542</v>
      </c>
      <c r="I101" s="4">
        <v>0.23285239954796499</v>
      </c>
      <c r="J101" s="4">
        <v>2.9097253101349918E-2</v>
      </c>
      <c r="K101" s="4">
        <v>5.1935473432812455E-2</v>
      </c>
      <c r="L101" s="4">
        <v>5.3315783552051056E-2</v>
      </c>
      <c r="M101" s="4">
        <v>4.1974483941493168E-2</v>
      </c>
    </row>
    <row r="102" spans="1:13" x14ac:dyDescent="0.35">
      <c r="A102" s="3" t="s">
        <v>241</v>
      </c>
      <c r="B102" s="3" t="s">
        <v>197</v>
      </c>
      <c r="C102" s="3">
        <v>17</v>
      </c>
      <c r="D102" s="3">
        <v>16</v>
      </c>
      <c r="E102" s="3" t="s">
        <v>242</v>
      </c>
      <c r="F102" s="4">
        <v>11.603662375921276</v>
      </c>
      <c r="G102" s="4">
        <v>9.0905492947371833</v>
      </c>
      <c r="H102" s="4">
        <v>2.3014515145282002</v>
      </c>
      <c r="I102" s="4">
        <v>2.3535757878621566</v>
      </c>
      <c r="J102" s="4">
        <v>1.5807517044155621</v>
      </c>
      <c r="K102" s="4">
        <v>1.8731279578027966</v>
      </c>
      <c r="L102" s="4">
        <v>0.4265517488744805</v>
      </c>
      <c r="M102" s="4">
        <v>0.42426073042188073</v>
      </c>
    </row>
    <row r="103" spans="1:13" x14ac:dyDescent="0.35">
      <c r="A103" s="3" t="s">
        <v>865</v>
      </c>
      <c r="B103" s="3" t="s">
        <v>197</v>
      </c>
      <c r="C103" s="3">
        <v>2</v>
      </c>
      <c r="D103" s="3">
        <v>1</v>
      </c>
      <c r="E103" s="3" t="s">
        <v>866</v>
      </c>
      <c r="F103" s="4">
        <v>3.3886802793231204E-2</v>
      </c>
      <c r="G103" s="4">
        <v>7.7551843065814696E-2</v>
      </c>
      <c r="H103" s="4">
        <v>5.6245194955297541E-2</v>
      </c>
      <c r="I103" s="4">
        <v>3.2902395357413239E-2</v>
      </c>
      <c r="J103" s="4">
        <v>4.6163546936482903E-3</v>
      </c>
      <c r="K103" s="4">
        <v>1.5979730235862737E-2</v>
      </c>
      <c r="L103" s="4">
        <v>1.0424502155495789E-2</v>
      </c>
      <c r="M103" s="4">
        <v>5.9310579072727925E-3</v>
      </c>
    </row>
    <row r="104" spans="1:13" x14ac:dyDescent="0.35">
      <c r="A104" s="3" t="s">
        <v>323</v>
      </c>
      <c r="B104" s="3" t="s">
        <v>197</v>
      </c>
      <c r="C104" s="3">
        <v>9</v>
      </c>
      <c r="D104" s="3">
        <v>9</v>
      </c>
      <c r="E104" s="3" t="s">
        <v>324</v>
      </c>
      <c r="F104" s="4">
        <v>1.3309800024997034</v>
      </c>
      <c r="G104" s="4">
        <v>1.9920730299686393</v>
      </c>
      <c r="H104" s="4">
        <v>1.2519370912478134</v>
      </c>
      <c r="I104" s="4">
        <v>2.3561163825615368</v>
      </c>
      <c r="J104" s="4">
        <v>0.18131765983301384</v>
      </c>
      <c r="K104" s="4">
        <v>0.41047109095810314</v>
      </c>
      <c r="L104" s="4">
        <v>0.23203441496878921</v>
      </c>
      <c r="M104" s="4">
        <v>0.42471870359122743</v>
      </c>
    </row>
    <row r="105" spans="1:13" x14ac:dyDescent="0.35">
      <c r="A105" s="3" t="s">
        <v>863</v>
      </c>
      <c r="B105" s="3" t="s">
        <v>197</v>
      </c>
      <c r="C105" s="3">
        <v>3</v>
      </c>
      <c r="D105" s="3">
        <v>2</v>
      </c>
      <c r="E105" s="3" t="s">
        <v>864</v>
      </c>
      <c r="F105" s="4">
        <v>3.7310286336396485E-2</v>
      </c>
      <c r="G105" s="4">
        <v>0.56351649183827968</v>
      </c>
      <c r="H105" s="4">
        <v>1.7836319320987001E-2</v>
      </c>
      <c r="I105" s="4">
        <v>0.16171730902068035</v>
      </c>
      <c r="J105" s="4">
        <v>5.0827313659932991E-3</v>
      </c>
      <c r="K105" s="4">
        <v>0.11611383001424555</v>
      </c>
      <c r="L105" s="4">
        <v>3.3057890430554485E-3</v>
      </c>
      <c r="M105" s="4">
        <v>2.9151516599045326E-2</v>
      </c>
    </row>
    <row r="106" spans="1:13" x14ac:dyDescent="0.35">
      <c r="A106" s="3" t="s">
        <v>67</v>
      </c>
      <c r="B106" s="3" t="s">
        <v>197</v>
      </c>
      <c r="C106" s="3">
        <v>11</v>
      </c>
      <c r="D106" s="3">
        <v>11</v>
      </c>
      <c r="E106" s="3" t="s">
        <v>68</v>
      </c>
      <c r="F106" s="4">
        <v>0.74164582227124798</v>
      </c>
      <c r="G106" s="4">
        <v>2.9351363810378701</v>
      </c>
      <c r="H106" s="4">
        <v>0.83232924023018828</v>
      </c>
      <c r="I106" s="4">
        <v>2.7081030198756264</v>
      </c>
      <c r="J106" s="4">
        <v>0.10103343751716808</v>
      </c>
      <c r="K106" s="4">
        <v>0.60479139786074998</v>
      </c>
      <c r="L106" s="4">
        <v>0.15426416364558354</v>
      </c>
      <c r="M106" s="4">
        <v>0.48816858636779326</v>
      </c>
    </row>
    <row r="107" spans="1:13" x14ac:dyDescent="0.35">
      <c r="A107" s="3" t="s">
        <v>422</v>
      </c>
      <c r="B107" s="3" t="s">
        <v>197</v>
      </c>
      <c r="C107" s="3">
        <v>3</v>
      </c>
      <c r="D107" s="3">
        <v>3</v>
      </c>
      <c r="E107" s="3" t="s">
        <v>423</v>
      </c>
      <c r="F107" s="4">
        <v>0.55645180907015968</v>
      </c>
      <c r="G107" s="4">
        <v>0.52869477377870566</v>
      </c>
      <c r="H107" s="4">
        <v>0.52875993144444033</v>
      </c>
      <c r="I107" s="4">
        <v>0.40046682882436896</v>
      </c>
      <c r="J107" s="4">
        <v>7.5804700026265701E-2</v>
      </c>
      <c r="K107" s="4">
        <v>0.10893873734147648</v>
      </c>
      <c r="L107" s="4">
        <v>9.8000532302594728E-2</v>
      </c>
      <c r="M107" s="4">
        <v>7.2189028363981375E-2</v>
      </c>
    </row>
    <row r="108" spans="1:13" x14ac:dyDescent="0.35">
      <c r="A108" s="3" t="s">
        <v>801</v>
      </c>
      <c r="B108" s="3" t="s">
        <v>197</v>
      </c>
      <c r="C108" s="3">
        <v>1</v>
      </c>
      <c r="D108" s="3">
        <v>1</v>
      </c>
      <c r="E108" s="3" t="s">
        <v>802</v>
      </c>
      <c r="F108" s="4">
        <v>1.620404116818803</v>
      </c>
      <c r="G108" s="4">
        <v>0.37796877910346965</v>
      </c>
      <c r="H108" s="4">
        <v>0.64358093381317794</v>
      </c>
      <c r="I108" s="4">
        <v>0.67269013259073063</v>
      </c>
      <c r="J108" s="4">
        <v>0.22074552727581828</v>
      </c>
      <c r="K108" s="4">
        <v>7.7881309958373307E-2</v>
      </c>
      <c r="L108" s="4">
        <v>0.11928149306093869</v>
      </c>
      <c r="M108" s="4">
        <v>0.12126059779862508</v>
      </c>
    </row>
    <row r="109" spans="1:13" x14ac:dyDescent="0.35">
      <c r="A109" s="3" t="s">
        <v>452</v>
      </c>
      <c r="B109" s="3" t="s">
        <v>197</v>
      </c>
      <c r="C109" s="3">
        <v>4</v>
      </c>
      <c r="D109" s="3">
        <v>4</v>
      </c>
      <c r="E109" s="3" t="s">
        <v>453</v>
      </c>
      <c r="F109" s="4">
        <v>0.50369706357394961</v>
      </c>
      <c r="G109" s="4">
        <v>0.59125289322393793</v>
      </c>
      <c r="H109" s="4">
        <v>0.456629431555094</v>
      </c>
      <c r="I109" s="4">
        <v>0.53182871277045829</v>
      </c>
      <c r="J109" s="4">
        <v>6.8617990248136515E-2</v>
      </c>
      <c r="K109" s="4">
        <v>0.12182897738321635</v>
      </c>
      <c r="L109" s="4">
        <v>8.4631842725270065E-2</v>
      </c>
      <c r="M109" s="4">
        <v>9.5868609501746818E-2</v>
      </c>
    </row>
    <row r="110" spans="1:13" x14ac:dyDescent="0.35">
      <c r="A110" s="3" t="s">
        <v>351</v>
      </c>
      <c r="B110" s="3" t="s">
        <v>197</v>
      </c>
      <c r="C110" s="3">
        <v>3</v>
      </c>
      <c r="D110" s="3">
        <v>3</v>
      </c>
      <c r="E110" s="3" t="s">
        <v>352</v>
      </c>
      <c r="F110" s="4">
        <v>0.31737867741908793</v>
      </c>
      <c r="G110" s="4">
        <v>1.0534977203150551</v>
      </c>
      <c r="H110" s="4">
        <v>0.21238607874677198</v>
      </c>
      <c r="I110" s="4">
        <v>0.56536244851798534</v>
      </c>
      <c r="J110" s="4">
        <v>4.3236080904633163E-2</v>
      </c>
      <c r="K110" s="4">
        <v>0.21707555499930786</v>
      </c>
      <c r="L110" s="4">
        <v>3.9363702756345272E-2</v>
      </c>
      <c r="M110" s="4">
        <v>0.1019134742116031</v>
      </c>
    </row>
    <row r="111" spans="1:13" x14ac:dyDescent="0.35">
      <c r="A111" s="3" t="s">
        <v>267</v>
      </c>
      <c r="B111" s="3" t="s">
        <v>197</v>
      </c>
      <c r="C111" s="3">
        <v>4</v>
      </c>
      <c r="D111" s="3">
        <v>4</v>
      </c>
      <c r="E111" s="3" t="s">
        <v>268</v>
      </c>
      <c r="F111" s="4">
        <v>1.1954001893511881</v>
      </c>
      <c r="G111" s="4">
        <v>8.4960968005189777E-2</v>
      </c>
      <c r="H111" s="4">
        <v>3.8557188027420398E-2</v>
      </c>
      <c r="I111" s="4">
        <v>9.6392697707142996E-2</v>
      </c>
      <c r="J111" s="4">
        <v>0.1628477997340515</v>
      </c>
      <c r="K111" s="4">
        <v>1.7506396954982996E-2</v>
      </c>
      <c r="L111" s="4">
        <v>7.1462013781115555E-3</v>
      </c>
      <c r="M111" s="4">
        <v>1.7375958975901565E-2</v>
      </c>
    </row>
    <row r="112" spans="1:13" x14ac:dyDescent="0.35">
      <c r="A112" s="3" t="s">
        <v>96</v>
      </c>
      <c r="B112" s="3" t="s">
        <v>197</v>
      </c>
      <c r="C112" s="3">
        <v>5</v>
      </c>
      <c r="D112" s="3">
        <v>2</v>
      </c>
      <c r="E112" s="3" t="s">
        <v>97</v>
      </c>
      <c r="F112" s="4">
        <v>0.67734429808109231</v>
      </c>
      <c r="G112" s="4">
        <v>0.6112192661121123</v>
      </c>
      <c r="H112" s="4">
        <v>6.61175831527094</v>
      </c>
      <c r="I112" s="4">
        <v>0.83982525153108101</v>
      </c>
      <c r="J112" s="4">
        <v>9.2273725224001929E-2</v>
      </c>
      <c r="K112" s="4">
        <v>0.12594309304995688</v>
      </c>
      <c r="L112" s="4">
        <v>1.2254253694726929</v>
      </c>
      <c r="M112" s="4">
        <v>0.15138874068931579</v>
      </c>
    </row>
    <row r="113" spans="1:13" x14ac:dyDescent="0.35">
      <c r="A113" s="3" t="s">
        <v>829</v>
      </c>
      <c r="B113" s="3" t="s">
        <v>197</v>
      </c>
      <c r="C113" s="3">
        <v>2</v>
      </c>
      <c r="D113" s="3">
        <v>2</v>
      </c>
      <c r="E113" s="3" t="s">
        <v>830</v>
      </c>
      <c r="F113" s="4">
        <v>0.24050794971334741</v>
      </c>
      <c r="G113" s="4">
        <v>0.53552194925743735</v>
      </c>
      <c r="H113" s="4">
        <v>6.1852827520842403E-2</v>
      </c>
      <c r="I113" s="4">
        <v>0.50688841284904196</v>
      </c>
      <c r="J113" s="4">
        <v>3.2764082504139688E-2</v>
      </c>
      <c r="K113" s="4">
        <v>0.11034549207624719</v>
      </c>
      <c r="L113" s="4">
        <v>1.1463822542121012E-2</v>
      </c>
      <c r="M113" s="4">
        <v>9.1372816370219004E-2</v>
      </c>
    </row>
    <row r="114" spans="1:13" x14ac:dyDescent="0.35">
      <c r="A114" s="3" t="s">
        <v>438</v>
      </c>
      <c r="B114" s="3" t="s">
        <v>197</v>
      </c>
      <c r="C114" s="3">
        <v>12</v>
      </c>
      <c r="D114" s="3">
        <v>11</v>
      </c>
      <c r="E114" s="3" t="s">
        <v>439</v>
      </c>
      <c r="F114" s="4">
        <v>0.85625477511805637</v>
      </c>
      <c r="G114" s="4">
        <v>1.6713160340994</v>
      </c>
      <c r="H114" s="4">
        <v>1.9509657406123733</v>
      </c>
      <c r="I114" s="4">
        <v>1.3613107200407535</v>
      </c>
      <c r="J114" s="4">
        <v>0.11664646482566828</v>
      </c>
      <c r="K114" s="4">
        <v>0.34437839654068853</v>
      </c>
      <c r="L114" s="4">
        <v>0.3615926051012216</v>
      </c>
      <c r="M114" s="4">
        <v>0.24539285430882082</v>
      </c>
    </row>
    <row r="115" spans="1:13" x14ac:dyDescent="0.35">
      <c r="A115" s="3" t="s">
        <v>317</v>
      </c>
      <c r="B115" s="3" t="s">
        <v>197</v>
      </c>
      <c r="C115" s="3">
        <v>2</v>
      </c>
      <c r="D115" s="3">
        <v>2</v>
      </c>
      <c r="E115" s="3" t="s">
        <v>318</v>
      </c>
      <c r="F115" s="4">
        <v>0.57569959673109372</v>
      </c>
      <c r="G115" s="4">
        <v>0.89648637152097932</v>
      </c>
      <c r="H115" s="4">
        <v>2.5788385708124202</v>
      </c>
      <c r="I115" s="4">
        <v>0.38183316861471966</v>
      </c>
      <c r="J115" s="4">
        <v>7.8426800891108789E-2</v>
      </c>
      <c r="K115" s="4">
        <v>0.18472301638112171</v>
      </c>
      <c r="L115" s="4">
        <v>0.4779627532889853</v>
      </c>
      <c r="M115" s="4">
        <v>6.8830083930685765E-2</v>
      </c>
    </row>
    <row r="116" spans="1:13" x14ac:dyDescent="0.35">
      <c r="A116" s="3" t="s">
        <v>73</v>
      </c>
      <c r="B116" s="3" t="s">
        <v>197</v>
      </c>
      <c r="C116" s="3">
        <v>13</v>
      </c>
      <c r="D116" s="3">
        <v>13</v>
      </c>
      <c r="E116" s="3" t="s">
        <v>74</v>
      </c>
      <c r="F116" s="4">
        <v>0.60627062251808062</v>
      </c>
      <c r="G116" s="4">
        <v>0.40315555096936734</v>
      </c>
      <c r="H116" s="4">
        <v>3.128049703194177</v>
      </c>
      <c r="I116" s="4">
        <v>1.2887712112234222</v>
      </c>
      <c r="J116" s="4">
        <v>8.2591451632653204E-2</v>
      </c>
      <c r="K116" s="4">
        <v>8.3071100478086649E-2</v>
      </c>
      <c r="L116" s="4">
        <v>0.57975371761733752</v>
      </c>
      <c r="M116" s="4">
        <v>0.2323167234470056</v>
      </c>
    </row>
    <row r="117" spans="1:13" x14ac:dyDescent="0.35">
      <c r="A117" s="3" t="s">
        <v>805</v>
      </c>
      <c r="B117" s="3" t="s">
        <v>197</v>
      </c>
      <c r="C117" s="3">
        <v>1</v>
      </c>
      <c r="D117" s="3">
        <v>1</v>
      </c>
      <c r="E117" s="3" t="s">
        <v>806</v>
      </c>
      <c r="F117" s="4">
        <v>1.6047977100494399</v>
      </c>
      <c r="G117" s="4">
        <v>1.6958008679755565</v>
      </c>
      <c r="H117" s="4">
        <v>2.817869726719703</v>
      </c>
      <c r="I117" s="4">
        <v>2.8244334743296768</v>
      </c>
      <c r="J117" s="4">
        <v>0.21861948695326758</v>
      </c>
      <c r="K117" s="4">
        <v>0.34942355117200846</v>
      </c>
      <c r="L117" s="4">
        <v>0.52226486304194342</v>
      </c>
      <c r="M117" s="4">
        <v>0.5091385690773006</v>
      </c>
    </row>
    <row r="118" spans="1:13" x14ac:dyDescent="0.35">
      <c r="A118" s="3" t="s">
        <v>395</v>
      </c>
      <c r="B118" s="3" t="s">
        <v>197</v>
      </c>
      <c r="C118" s="3">
        <v>3</v>
      </c>
      <c r="D118" s="3">
        <v>1</v>
      </c>
      <c r="E118" s="3" t="s">
        <v>396</v>
      </c>
      <c r="F118" s="4">
        <v>8.7104373713655661E-2</v>
      </c>
      <c r="G118" s="4">
        <v>0.459112663951178</v>
      </c>
      <c r="H118" s="4">
        <v>0.20202012969004768</v>
      </c>
      <c r="I118" s="4">
        <v>0.33312509053525002</v>
      </c>
      <c r="J118" s="4">
        <v>1.1866114572208871E-2</v>
      </c>
      <c r="K118" s="4">
        <v>9.4601188415109339E-2</v>
      </c>
      <c r="L118" s="4">
        <v>3.7442474491931478E-2</v>
      </c>
      <c r="M118" s="4">
        <v>6.0049859010793745E-2</v>
      </c>
    </row>
    <row r="119" spans="1:13" x14ac:dyDescent="0.35">
      <c r="A119" s="3" t="s">
        <v>215</v>
      </c>
      <c r="B119" s="3" t="s">
        <v>197</v>
      </c>
      <c r="C119" s="3">
        <v>3</v>
      </c>
      <c r="D119" s="3">
        <v>3</v>
      </c>
      <c r="E119" s="3" t="s">
        <v>216</v>
      </c>
      <c r="F119" s="4">
        <v>1.5375977385333999</v>
      </c>
      <c r="G119" s="4">
        <v>5.0199169593393904</v>
      </c>
      <c r="H119" s="4">
        <v>1.1161306512347802</v>
      </c>
      <c r="I119" s="4">
        <v>3.0203270214481002</v>
      </c>
      <c r="J119" s="4">
        <v>0.20946492298292252</v>
      </c>
      <c r="K119" s="4">
        <v>1.0343650859283817</v>
      </c>
      <c r="L119" s="4">
        <v>0.20686400658508189</v>
      </c>
      <c r="M119" s="4">
        <v>0.54445076926818015</v>
      </c>
    </row>
    <row r="120" spans="1:13" x14ac:dyDescent="0.35">
      <c r="A120" s="3" t="s">
        <v>800</v>
      </c>
      <c r="B120" s="3" t="s">
        <v>197</v>
      </c>
      <c r="C120" s="3">
        <v>10</v>
      </c>
      <c r="D120" s="3">
        <v>5</v>
      </c>
      <c r="E120" s="3" t="s">
        <v>270</v>
      </c>
      <c r="F120" s="4">
        <v>1.9675909232770685</v>
      </c>
      <c r="G120" s="4">
        <v>10.8837739061757</v>
      </c>
      <c r="H120" s="4">
        <v>1.3355193893362138</v>
      </c>
      <c r="I120" s="4">
        <v>6.7883151360196026</v>
      </c>
      <c r="J120" s="4">
        <v>0.26804233049876847</v>
      </c>
      <c r="K120" s="4">
        <v>2.2426258886099193</v>
      </c>
      <c r="L120" s="4">
        <v>0.24752558443271083</v>
      </c>
      <c r="M120" s="4">
        <v>1.2236765660126092</v>
      </c>
    </row>
    <row r="121" spans="1:13" x14ac:dyDescent="0.35">
      <c r="A121" s="3" t="s">
        <v>229</v>
      </c>
      <c r="B121" s="3" t="s">
        <v>197</v>
      </c>
      <c r="C121" s="3">
        <v>8</v>
      </c>
      <c r="D121" s="3">
        <v>3</v>
      </c>
      <c r="E121" s="3" t="s">
        <v>230</v>
      </c>
      <c r="F121" s="4">
        <v>0.20354660037487635</v>
      </c>
      <c r="G121" s="4">
        <v>0.53057286003304471</v>
      </c>
      <c r="H121" s="4">
        <v>0.11204509723827487</v>
      </c>
      <c r="I121" s="4">
        <v>0.34894545781302666</v>
      </c>
      <c r="J121" s="4">
        <v>2.77288863676571E-2</v>
      </c>
      <c r="K121" s="4">
        <v>0.10932572120307925</v>
      </c>
      <c r="L121" s="4">
        <v>2.0766473626795037E-2</v>
      </c>
      <c r="M121" s="4">
        <v>6.2901673093614788E-2</v>
      </c>
    </row>
    <row r="122" spans="1:13" x14ac:dyDescent="0.35">
      <c r="A122" s="3" t="s">
        <v>213</v>
      </c>
      <c r="B122" s="3" t="s">
        <v>197</v>
      </c>
      <c r="C122" s="3">
        <v>10</v>
      </c>
      <c r="D122" s="3">
        <v>7</v>
      </c>
      <c r="E122" s="3" t="s">
        <v>214</v>
      </c>
      <c r="F122" s="4">
        <v>1.8086508952370532</v>
      </c>
      <c r="G122" s="4">
        <v>0.78452088097782768</v>
      </c>
      <c r="H122" s="4">
        <v>1.5248822329285374</v>
      </c>
      <c r="I122" s="4">
        <v>0.47552647530455205</v>
      </c>
      <c r="J122" s="4">
        <v>0.24639013896780249</v>
      </c>
      <c r="K122" s="4">
        <v>0.16165227732612322</v>
      </c>
      <c r="L122" s="4">
        <v>0.28262215353106479</v>
      </c>
      <c r="M122" s="4">
        <v>8.5719444764898095E-2</v>
      </c>
    </row>
    <row r="123" spans="1:13" x14ac:dyDescent="0.35">
      <c r="A123" s="3" t="s">
        <v>857</v>
      </c>
      <c r="B123" s="3" t="s">
        <v>197</v>
      </c>
      <c r="C123" s="3">
        <v>1</v>
      </c>
      <c r="D123" s="3">
        <v>1</v>
      </c>
      <c r="E123" s="3" t="s">
        <v>858</v>
      </c>
      <c r="F123" s="4">
        <v>6.4218945027697094E-2</v>
      </c>
      <c r="G123" s="4">
        <v>0.20249022624656032</v>
      </c>
      <c r="H123" s="4">
        <v>3.1926730052863699E-3</v>
      </c>
      <c r="I123" s="4">
        <v>0.13054025492065621</v>
      </c>
      <c r="J123" s="4">
        <v>8.748462642187288E-3</v>
      </c>
      <c r="K123" s="4">
        <v>4.1723562753664317E-2</v>
      </c>
      <c r="L123" s="4">
        <v>5.9173102078947037E-4</v>
      </c>
      <c r="M123" s="4">
        <v>2.3531472488677627E-2</v>
      </c>
    </row>
    <row r="124" spans="1:13" x14ac:dyDescent="0.35">
      <c r="A124" s="3" t="s">
        <v>791</v>
      </c>
      <c r="B124" s="3" t="s">
        <v>197</v>
      </c>
      <c r="C124" s="3">
        <v>1</v>
      </c>
      <c r="D124" s="3">
        <v>1</v>
      </c>
      <c r="E124" s="3" t="s">
        <v>792</v>
      </c>
      <c r="F124" s="4">
        <v>6.1321139419992603</v>
      </c>
      <c r="G124" s="4">
        <v>1.9577926593518165</v>
      </c>
      <c r="H124" s="4">
        <v>0.80302485245576871</v>
      </c>
      <c r="I124" s="4">
        <v>3.8893925971329639</v>
      </c>
      <c r="J124" s="4">
        <v>0.83536983854342417</v>
      </c>
      <c r="K124" s="4">
        <v>0.40340754413333785</v>
      </c>
      <c r="L124" s="4">
        <v>0.14883287918185803</v>
      </c>
      <c r="M124" s="4">
        <v>0.7011104348825542</v>
      </c>
    </row>
    <row r="125" spans="1:13" x14ac:dyDescent="0.35">
      <c r="A125" s="3" t="s">
        <v>826</v>
      </c>
      <c r="B125" s="3" t="s">
        <v>197</v>
      </c>
      <c r="C125" s="3">
        <v>3</v>
      </c>
      <c r="D125" s="3">
        <v>3</v>
      </c>
      <c r="E125" s="3" t="s">
        <v>827</v>
      </c>
      <c r="F125" s="4">
        <v>0.27481756219100134</v>
      </c>
      <c r="G125" s="4">
        <v>0.1202898711521513</v>
      </c>
      <c r="H125" s="4">
        <v>0.14981968508131743</v>
      </c>
      <c r="I125" s="4">
        <v>0.11789280188441333</v>
      </c>
      <c r="J125" s="4">
        <v>3.7438036006478027E-2</v>
      </c>
      <c r="K125" s="4">
        <v>2.4785996246237268E-2</v>
      </c>
      <c r="L125" s="4">
        <v>2.7767627640141974E-2</v>
      </c>
      <c r="M125" s="4">
        <v>2.1251614881879752E-2</v>
      </c>
    </row>
    <row r="126" spans="1:13" x14ac:dyDescent="0.35">
      <c r="A126" s="3" t="s">
        <v>153</v>
      </c>
      <c r="B126" s="3" t="s">
        <v>197</v>
      </c>
      <c r="C126" s="3">
        <v>5</v>
      </c>
      <c r="D126" s="3">
        <v>4</v>
      </c>
      <c r="E126" s="3" t="s">
        <v>154</v>
      </c>
      <c r="F126" s="4">
        <v>0.52662993146911907</v>
      </c>
      <c r="G126" s="4">
        <v>1.1237468041329357</v>
      </c>
      <c r="H126" s="4">
        <v>1.1194109677619661</v>
      </c>
      <c r="I126" s="4">
        <v>1.5419508072367503</v>
      </c>
      <c r="J126" s="4">
        <v>7.174210475940071E-2</v>
      </c>
      <c r="K126" s="4">
        <v>0.23155053540401052</v>
      </c>
      <c r="L126" s="4">
        <v>0.20747198148383614</v>
      </c>
      <c r="M126" s="4">
        <v>0.27795543237938275</v>
      </c>
    </row>
    <row r="127" spans="1:13" x14ac:dyDescent="0.35">
      <c r="A127" s="3" t="s">
        <v>207</v>
      </c>
      <c r="B127" s="3" t="s">
        <v>197</v>
      </c>
      <c r="C127" s="3">
        <v>1</v>
      </c>
      <c r="D127" s="3">
        <v>1</v>
      </c>
      <c r="E127" s="3" t="s">
        <v>208</v>
      </c>
      <c r="F127" s="4">
        <v>0.15478666585395226</v>
      </c>
      <c r="G127" s="4">
        <v>8.5048023508617638E-3</v>
      </c>
      <c r="H127" s="4">
        <v>7.0176760953459842E-3</v>
      </c>
      <c r="I127" s="4">
        <v>2.5235513469619802E-2</v>
      </c>
      <c r="J127" s="4">
        <v>2.1086384448514323E-2</v>
      </c>
      <c r="K127" s="4">
        <v>1.7524334935633489E-3</v>
      </c>
      <c r="L127" s="4">
        <v>1.3006582987337516E-3</v>
      </c>
      <c r="M127" s="4">
        <v>4.5490089728179835E-3</v>
      </c>
    </row>
    <row r="128" spans="1:13" x14ac:dyDescent="0.35">
      <c r="A128" s="3" t="s">
        <v>289</v>
      </c>
      <c r="B128" s="3" t="s">
        <v>197</v>
      </c>
      <c r="C128" s="3">
        <v>3</v>
      </c>
      <c r="D128" s="3">
        <v>2</v>
      </c>
      <c r="E128" s="3" t="s">
        <v>290</v>
      </c>
      <c r="F128" s="4">
        <v>0.91627687384338563</v>
      </c>
      <c r="G128" s="4">
        <v>0.74027192120042284</v>
      </c>
      <c r="H128" s="4">
        <v>0.44097822689660798</v>
      </c>
      <c r="I128" s="4">
        <v>0.4604020510363247</v>
      </c>
      <c r="J128" s="4">
        <v>0.1248231966012798</v>
      </c>
      <c r="K128" s="4">
        <v>0.1525346804708119</v>
      </c>
      <c r="L128" s="4">
        <v>8.1731043522277419E-2</v>
      </c>
      <c r="M128" s="4">
        <v>8.2993082894445194E-2</v>
      </c>
    </row>
    <row r="129" spans="1:13" x14ac:dyDescent="0.35">
      <c r="A129" s="3" t="s">
        <v>803</v>
      </c>
      <c r="B129" s="3" t="s">
        <v>197</v>
      </c>
      <c r="C129" s="3">
        <v>5</v>
      </c>
      <c r="D129" s="3">
        <v>5</v>
      </c>
      <c r="E129" s="3" t="s">
        <v>804</v>
      </c>
      <c r="F129" s="4">
        <v>1.6126272583043264</v>
      </c>
      <c r="G129" s="4">
        <v>0.62439994747279703</v>
      </c>
      <c r="H129" s="4">
        <v>0.5859775104445587</v>
      </c>
      <c r="I129" s="4">
        <v>0.67418591813218798</v>
      </c>
      <c r="J129" s="4">
        <v>0.21968609604165315</v>
      </c>
      <c r="K129" s="4">
        <v>0.1286590018426062</v>
      </c>
      <c r="L129" s="4">
        <v>0.10860525642334926</v>
      </c>
      <c r="M129" s="4">
        <v>0.12153023137900348</v>
      </c>
    </row>
    <row r="130" spans="1:13" x14ac:dyDescent="0.35">
      <c r="A130" s="3" t="s">
        <v>199</v>
      </c>
      <c r="B130" s="3" t="s">
        <v>197</v>
      </c>
      <c r="C130" s="3">
        <v>41</v>
      </c>
      <c r="D130" s="3">
        <v>38</v>
      </c>
      <c r="E130" s="3" t="s">
        <v>200</v>
      </c>
      <c r="F130" s="4">
        <v>17.61272792612051</v>
      </c>
      <c r="G130" s="4">
        <v>13.45926724155999</v>
      </c>
      <c r="H130" s="4">
        <v>5.4349255584488203</v>
      </c>
      <c r="I130" s="4">
        <v>3.0469422991125032</v>
      </c>
      <c r="J130" s="4">
        <v>2.3993588219522888</v>
      </c>
      <c r="K130" s="4">
        <v>2.7733120347634852</v>
      </c>
      <c r="L130" s="4">
        <v>1.00731081551123</v>
      </c>
      <c r="M130" s="4">
        <v>0.54924849755911298</v>
      </c>
    </row>
    <row r="131" spans="1:13" x14ac:dyDescent="0.35">
      <c r="A131" s="3" t="s">
        <v>510</v>
      </c>
      <c r="B131" s="3" t="s">
        <v>197</v>
      </c>
      <c r="C131" s="3">
        <v>3</v>
      </c>
      <c r="D131" s="3">
        <v>1</v>
      </c>
      <c r="E131" s="3" t="s">
        <v>511</v>
      </c>
      <c r="F131" s="4">
        <v>6.0404745956624761E-2</v>
      </c>
      <c r="G131" s="4">
        <v>9.1675528447242069E-2</v>
      </c>
      <c r="H131" s="4">
        <v>0.16910062980605442</v>
      </c>
      <c r="I131" s="4">
        <v>8.8378383985375356E-2</v>
      </c>
      <c r="J131" s="4">
        <v>8.2288593059949827E-3</v>
      </c>
      <c r="K131" s="4">
        <v>1.8889947110268576E-2</v>
      </c>
      <c r="L131" s="4">
        <v>3.1341164010720152E-2</v>
      </c>
      <c r="M131" s="4">
        <v>1.59312812175041E-2</v>
      </c>
    </row>
    <row r="132" spans="1:13" x14ac:dyDescent="0.35">
      <c r="A132" s="3" t="s">
        <v>820</v>
      </c>
      <c r="B132" s="3" t="s">
        <v>197</v>
      </c>
      <c r="C132" s="3">
        <v>1</v>
      </c>
      <c r="D132" s="3">
        <v>1</v>
      </c>
      <c r="E132" s="3" t="s">
        <v>821</v>
      </c>
      <c r="F132" s="4">
        <v>0.3013691272178845</v>
      </c>
      <c r="G132" s="4">
        <v>1.3123905303340972</v>
      </c>
      <c r="H132" s="4">
        <v>0.24741483631362937</v>
      </c>
      <c r="I132" s="4">
        <v>0.85227434830960502</v>
      </c>
      <c r="J132" s="4">
        <v>4.105512088118457E-2</v>
      </c>
      <c r="K132" s="4">
        <v>0.27042099593999369</v>
      </c>
      <c r="L132" s="4">
        <v>4.5855943721111479E-2</v>
      </c>
      <c r="M132" s="4">
        <v>0.15363284216231182</v>
      </c>
    </row>
    <row r="133" spans="1:13" x14ac:dyDescent="0.35">
      <c r="A133" s="3" t="s">
        <v>570</v>
      </c>
      <c r="B133" s="3" t="s">
        <v>197</v>
      </c>
      <c r="C133" s="3">
        <v>6</v>
      </c>
      <c r="D133" s="3">
        <v>5</v>
      </c>
      <c r="E133" s="3" t="s">
        <v>571</v>
      </c>
      <c r="F133" s="4">
        <v>0.25018401818701536</v>
      </c>
      <c r="G133" s="4">
        <v>0.42017528811265697</v>
      </c>
      <c r="H133" s="4">
        <v>0.32885011495110367</v>
      </c>
      <c r="I133" s="4">
        <v>0.40196168715556507</v>
      </c>
      <c r="J133" s="4">
        <v>3.4082240619764614E-2</v>
      </c>
      <c r="K133" s="4">
        <v>8.6578055277397509E-2</v>
      </c>
      <c r="L133" s="4">
        <v>6.0949183923487089E-2</v>
      </c>
      <c r="M133" s="4">
        <v>7.2458494803405701E-2</v>
      </c>
    </row>
    <row r="134" spans="1:13" x14ac:dyDescent="0.35">
      <c r="A134" s="3" t="s">
        <v>201</v>
      </c>
      <c r="B134" s="3" t="s">
        <v>197</v>
      </c>
      <c r="C134" s="3">
        <v>8</v>
      </c>
      <c r="D134" s="3">
        <v>8</v>
      </c>
      <c r="E134" s="3" t="s">
        <v>202</v>
      </c>
      <c r="F134" s="4">
        <v>9.85582309351493</v>
      </c>
      <c r="G134" s="4">
        <v>2.4438920864732103</v>
      </c>
      <c r="H134" s="4">
        <v>7.7311316804752837</v>
      </c>
      <c r="I134" s="4">
        <v>1.5149338106740362</v>
      </c>
      <c r="J134" s="4">
        <v>1.3426458516943049</v>
      </c>
      <c r="K134" s="4">
        <v>0.50356941529112798</v>
      </c>
      <c r="L134" s="4">
        <v>1.4328903816866509</v>
      </c>
      <c r="M134" s="4">
        <v>0.27308528935929582</v>
      </c>
    </row>
    <row r="135" spans="1:13" x14ac:dyDescent="0.35">
      <c r="A135" s="3" t="s">
        <v>393</v>
      </c>
      <c r="B135" s="3" t="s">
        <v>197</v>
      </c>
      <c r="C135" s="3">
        <v>5</v>
      </c>
      <c r="D135" s="3">
        <v>5</v>
      </c>
      <c r="E135" s="3" t="s">
        <v>394</v>
      </c>
      <c r="F135" s="4">
        <v>0.52373506747201837</v>
      </c>
      <c r="G135" s="4">
        <v>1.2036147623862568</v>
      </c>
      <c r="H135" s="4">
        <v>0.55146463793705192</v>
      </c>
      <c r="I135" s="4">
        <v>0.93800637496173689</v>
      </c>
      <c r="J135" s="4">
        <v>7.1347741234401574E-2</v>
      </c>
      <c r="K135" s="4">
        <v>0.2480075063401378</v>
      </c>
      <c r="L135" s="4">
        <v>0.10220862975803499</v>
      </c>
      <c r="M135" s="4">
        <v>0.16908708520626339</v>
      </c>
    </row>
    <row r="136" spans="1:13" x14ac:dyDescent="0.35">
      <c r="A136" s="3" t="s">
        <v>816</v>
      </c>
      <c r="B136" s="3" t="s">
        <v>197</v>
      </c>
      <c r="C136" s="3">
        <v>2</v>
      </c>
      <c r="D136" s="3">
        <v>2</v>
      </c>
      <c r="E136" s="3" t="s">
        <v>817</v>
      </c>
      <c r="F136" s="4">
        <v>0.31019697571919069</v>
      </c>
      <c r="G136" s="4">
        <v>0.37450436267101334</v>
      </c>
      <c r="H136" s="4">
        <v>0.26998993835813434</v>
      </c>
      <c r="I136" s="4">
        <v>0.19448649853122632</v>
      </c>
      <c r="J136" s="4">
        <v>4.2257727102623703E-2</v>
      </c>
      <c r="K136" s="4">
        <v>7.7167459225407992E-2</v>
      </c>
      <c r="L136" s="4">
        <v>5.0040020247302169E-2</v>
      </c>
      <c r="M136" s="4">
        <v>3.5058562528382319E-2</v>
      </c>
    </row>
    <row r="137" spans="1:13" x14ac:dyDescent="0.35">
      <c r="A137" s="3" t="s">
        <v>807</v>
      </c>
      <c r="B137" s="3" t="s">
        <v>197</v>
      </c>
      <c r="C137" s="3">
        <v>2</v>
      </c>
      <c r="D137" s="3">
        <v>1</v>
      </c>
      <c r="E137" s="3" t="s">
        <v>808</v>
      </c>
      <c r="F137" s="4">
        <v>1.4177227215974859</v>
      </c>
      <c r="G137" s="4">
        <v>2.8447757802663198</v>
      </c>
      <c r="H137" s="4">
        <v>3.16477199638067</v>
      </c>
      <c r="I137" s="4">
        <v>2.0176993428706274</v>
      </c>
      <c r="J137" s="4">
        <v>0.19313450667130128</v>
      </c>
      <c r="K137" s="4">
        <v>0.58617239453088121</v>
      </c>
      <c r="L137" s="4">
        <v>0.58655983900746855</v>
      </c>
      <c r="M137" s="4">
        <v>0.3637149062259884</v>
      </c>
    </row>
    <row r="138" spans="1:13" x14ac:dyDescent="0.35">
      <c r="A138" s="3" t="s">
        <v>783</v>
      </c>
      <c r="B138" s="3" t="s">
        <v>197</v>
      </c>
      <c r="C138" s="3">
        <v>1</v>
      </c>
      <c r="D138" s="3">
        <v>1</v>
      </c>
      <c r="E138" s="3" t="s">
        <v>784</v>
      </c>
      <c r="F138" s="4">
        <v>7.94112123998379</v>
      </c>
      <c r="G138" s="4">
        <v>0.65670804312801134</v>
      </c>
      <c r="H138" s="4">
        <v>1.3740498229925089</v>
      </c>
      <c r="I138" s="4">
        <v>0.82943595784547997</v>
      </c>
      <c r="J138" s="4">
        <v>1.0818085297900055</v>
      </c>
      <c r="K138" s="4">
        <v>0.13531615701255664</v>
      </c>
      <c r="L138" s="4">
        <v>0.25466682714724787</v>
      </c>
      <c r="M138" s="4">
        <v>0.14951594383681913</v>
      </c>
    </row>
    <row r="139" spans="1:13" x14ac:dyDescent="0.35">
      <c r="A139" s="3" t="s">
        <v>789</v>
      </c>
      <c r="B139" s="3" t="s">
        <v>197</v>
      </c>
      <c r="C139" s="3">
        <v>3</v>
      </c>
      <c r="D139" s="3">
        <v>1</v>
      </c>
      <c r="E139" s="3" t="s">
        <v>790</v>
      </c>
      <c r="F139" s="4">
        <v>6.1841235702519013</v>
      </c>
      <c r="G139" s="4">
        <v>5.0175905439127737</v>
      </c>
      <c r="H139" s="4">
        <v>3.3242166028947264</v>
      </c>
      <c r="I139" s="4">
        <v>16.612849882070499</v>
      </c>
      <c r="J139" s="4">
        <v>0.84245504197686638</v>
      </c>
      <c r="K139" s="4">
        <v>1.0338857228408747</v>
      </c>
      <c r="L139" s="4">
        <v>0.61611135261870209</v>
      </c>
      <c r="M139" s="4">
        <v>2.994668734147039</v>
      </c>
    </row>
    <row r="140" spans="1:13" x14ac:dyDescent="0.35">
      <c r="A140" s="3" t="s">
        <v>869</v>
      </c>
      <c r="B140" s="3" t="s">
        <v>197</v>
      </c>
      <c r="C140" s="3">
        <v>2</v>
      </c>
      <c r="D140" s="3">
        <v>1</v>
      </c>
      <c r="E140" s="3" t="s">
        <v>870</v>
      </c>
      <c r="F140" s="4">
        <v>0</v>
      </c>
      <c r="G140" s="4">
        <v>4.6519405591330075E-2</v>
      </c>
      <c r="H140" s="4">
        <v>0</v>
      </c>
      <c r="I140" s="4">
        <v>4.6928949951556337E-3</v>
      </c>
      <c r="J140" s="4">
        <v>0</v>
      </c>
      <c r="K140" s="4">
        <v>9.5854272792882198E-3</v>
      </c>
      <c r="L140" s="4">
        <v>0</v>
      </c>
      <c r="M140" s="4">
        <v>8.4595153838085211E-4</v>
      </c>
    </row>
    <row r="141" spans="1:13" x14ac:dyDescent="0.35">
      <c r="A141" s="3" t="s">
        <v>838</v>
      </c>
      <c r="B141" s="3" t="s">
        <v>197</v>
      </c>
      <c r="C141" s="3">
        <v>3</v>
      </c>
      <c r="D141" s="3">
        <v>3</v>
      </c>
      <c r="E141" s="3" t="s">
        <v>839</v>
      </c>
      <c r="F141" s="4">
        <v>0.13951345388174463</v>
      </c>
      <c r="G141" s="4">
        <v>0.220329294747282</v>
      </c>
      <c r="H141" s="4">
        <v>0.37420632847198432</v>
      </c>
      <c r="I141" s="4">
        <v>0.43097069312040936</v>
      </c>
      <c r="J141" s="4">
        <v>1.9005734816113194E-2</v>
      </c>
      <c r="K141" s="4">
        <v>4.5399342606616211E-2</v>
      </c>
      <c r="L141" s="4">
        <v>6.9355518828883564E-2</v>
      </c>
      <c r="M141" s="4">
        <v>7.7687721804689899E-2</v>
      </c>
    </row>
    <row r="142" spans="1:13" x14ac:dyDescent="0.35">
      <c r="A142" s="3" t="s">
        <v>797</v>
      </c>
      <c r="B142" s="3" t="s">
        <v>197</v>
      </c>
      <c r="C142" s="3">
        <v>31</v>
      </c>
      <c r="D142" s="3">
        <v>27</v>
      </c>
      <c r="E142" s="3" t="s">
        <v>240</v>
      </c>
      <c r="F142" s="4">
        <v>3.854634860491633</v>
      </c>
      <c r="G142" s="4">
        <v>3.7410477496759698</v>
      </c>
      <c r="H142" s="4">
        <v>6.7928365588436108</v>
      </c>
      <c r="I142" s="4">
        <v>2.8153582212107136</v>
      </c>
      <c r="J142" s="4">
        <v>0.52511185074341826</v>
      </c>
      <c r="K142" s="4">
        <v>0.77085123287875956</v>
      </c>
      <c r="L142" s="4">
        <v>1.2589864681929828</v>
      </c>
      <c r="M142" s="4">
        <v>0.50750264405764689</v>
      </c>
    </row>
    <row r="143" spans="1:13" x14ac:dyDescent="0.35">
      <c r="A143" s="3" t="s">
        <v>293</v>
      </c>
      <c r="B143" s="3" t="s">
        <v>197</v>
      </c>
      <c r="C143" s="3">
        <v>2</v>
      </c>
      <c r="D143" s="3">
        <v>2</v>
      </c>
      <c r="E143" s="3" t="s">
        <v>294</v>
      </c>
      <c r="F143" s="4">
        <v>1.0193586118619047</v>
      </c>
      <c r="G143" s="4">
        <v>2.3774058814915264</v>
      </c>
      <c r="H143" s="4">
        <v>0.33948144277488373</v>
      </c>
      <c r="I143" s="4">
        <v>1.378796475445017</v>
      </c>
      <c r="J143" s="4">
        <v>0.13886588655449858</v>
      </c>
      <c r="K143" s="4">
        <v>0.48986978446337393</v>
      </c>
      <c r="L143" s="4">
        <v>6.2919597572206068E-2</v>
      </c>
      <c r="M143" s="4">
        <v>0.24854487490575677</v>
      </c>
    </row>
    <row r="144" spans="1:13" x14ac:dyDescent="0.35">
      <c r="A144" s="3" t="s">
        <v>836</v>
      </c>
      <c r="B144" s="3" t="s">
        <v>197</v>
      </c>
      <c r="C144" s="3">
        <v>2</v>
      </c>
      <c r="D144" s="3">
        <v>2</v>
      </c>
      <c r="E144" s="3" t="s">
        <v>837</v>
      </c>
      <c r="F144" s="4">
        <v>0.15960351426865996</v>
      </c>
      <c r="G144" s="4">
        <v>0.60896367442485333</v>
      </c>
      <c r="H144" s="4">
        <v>0.33243467680973932</v>
      </c>
      <c r="I144" s="4">
        <v>0.52893082348423537</v>
      </c>
      <c r="J144" s="4">
        <v>2.1742577389568939E-2</v>
      </c>
      <c r="K144" s="4">
        <v>0.12547832335191031</v>
      </c>
      <c r="L144" s="4">
        <v>6.1613547747837852E-2</v>
      </c>
      <c r="M144" s="4">
        <v>9.5346229627006757E-2</v>
      </c>
    </row>
    <row r="145" spans="1:13" x14ac:dyDescent="0.35">
      <c r="A145" s="3" t="s">
        <v>309</v>
      </c>
      <c r="B145" s="3" t="s">
        <v>197</v>
      </c>
      <c r="C145" s="3">
        <v>7</v>
      </c>
      <c r="D145" s="3">
        <v>7</v>
      </c>
      <c r="E145" s="3" t="s">
        <v>310</v>
      </c>
      <c r="F145" s="4">
        <v>0.22547328860796201</v>
      </c>
      <c r="G145" s="4">
        <v>0.56727021884338702</v>
      </c>
      <c r="H145" s="4">
        <v>0.24542495677405171</v>
      </c>
      <c r="I145" s="4">
        <v>0.59851206096801823</v>
      </c>
      <c r="J145" s="4">
        <v>3.0715930343407635E-2</v>
      </c>
      <c r="K145" s="4">
        <v>0.11688729383598584</v>
      </c>
      <c r="L145" s="4">
        <v>4.548713882024856E-2</v>
      </c>
      <c r="M145" s="4">
        <v>0.10788909601387707</v>
      </c>
    </row>
    <row r="146" spans="1:13" x14ac:dyDescent="0.35">
      <c r="A146" s="3" t="s">
        <v>793</v>
      </c>
      <c r="B146" s="3" t="s">
        <v>197</v>
      </c>
      <c r="C146" s="3">
        <v>1</v>
      </c>
      <c r="D146" s="3">
        <v>1</v>
      </c>
      <c r="E146" s="3" t="s">
        <v>794</v>
      </c>
      <c r="F146" s="4">
        <v>6.0844524413054133</v>
      </c>
      <c r="G146" s="4">
        <v>1.0873533041585755</v>
      </c>
      <c r="H146" s="4">
        <v>0.50544875349540941</v>
      </c>
      <c r="I146" s="4">
        <v>0.35830968445967898</v>
      </c>
      <c r="J146" s="4">
        <v>0.82887697482367817</v>
      </c>
      <c r="K146" s="4">
        <v>0.22405157356198682</v>
      </c>
      <c r="L146" s="4">
        <v>9.368003123632665E-2</v>
      </c>
      <c r="M146" s="4">
        <v>6.4589689114782939E-2</v>
      </c>
    </row>
    <row r="147" spans="1:13" x14ac:dyDescent="0.35">
      <c r="A147" s="3" t="s">
        <v>861</v>
      </c>
      <c r="B147" s="3" t="s">
        <v>197</v>
      </c>
      <c r="C147" s="3">
        <v>2</v>
      </c>
      <c r="D147" s="3">
        <v>2</v>
      </c>
      <c r="E147" s="3" t="s">
        <v>862</v>
      </c>
      <c r="F147" s="4">
        <v>3.9462518191190697E-2</v>
      </c>
      <c r="G147" s="4">
        <v>0.367006805738957</v>
      </c>
      <c r="H147" s="4">
        <v>6.0488891571818396E-3</v>
      </c>
      <c r="I147" s="4">
        <v>0.14745388828433001</v>
      </c>
      <c r="J147" s="4">
        <v>5.3759270883906697E-3</v>
      </c>
      <c r="K147" s="4">
        <v>7.5622570896956454E-2</v>
      </c>
      <c r="L147" s="4">
        <v>1.1211030223561898E-3</v>
      </c>
      <c r="M147" s="4">
        <v>2.6580361112518453E-2</v>
      </c>
    </row>
    <row r="148" spans="1:13" x14ac:dyDescent="0.35">
      <c r="A148" s="3" t="s">
        <v>831</v>
      </c>
      <c r="B148" s="3" t="s">
        <v>197</v>
      </c>
      <c r="C148" s="3">
        <v>1</v>
      </c>
      <c r="D148" s="3">
        <v>1</v>
      </c>
      <c r="E148" s="3" t="s">
        <v>832</v>
      </c>
      <c r="F148" s="4">
        <v>0.21613697613129934</v>
      </c>
      <c r="G148" s="4">
        <v>0.48101450461361672</v>
      </c>
      <c r="H148" s="4">
        <v>0.1185933914189425</v>
      </c>
      <c r="I148" s="4">
        <v>1.1156613880029409</v>
      </c>
      <c r="J148" s="4">
        <v>2.9444056741581213E-2</v>
      </c>
      <c r="K148" s="4">
        <v>9.9114111533617336E-2</v>
      </c>
      <c r="L148" s="4">
        <v>2.1980136533563233E-2</v>
      </c>
      <c r="M148" s="4">
        <v>0.2011115672665727</v>
      </c>
    </row>
    <row r="149" spans="1:13" x14ac:dyDescent="0.35">
      <c r="A149" s="3" t="s">
        <v>810</v>
      </c>
      <c r="B149" s="3" t="s">
        <v>197</v>
      </c>
      <c r="C149" s="3">
        <v>5</v>
      </c>
      <c r="D149" s="3">
        <v>4</v>
      </c>
      <c r="E149" s="3" t="s">
        <v>811</v>
      </c>
      <c r="F149" s="4">
        <v>0.98690587334111035</v>
      </c>
      <c r="G149" s="4">
        <v>1.2174995275953739</v>
      </c>
      <c r="H149" s="4">
        <v>0.76676603674759092</v>
      </c>
      <c r="I149" s="4">
        <v>1.4396909518926968</v>
      </c>
      <c r="J149" s="4">
        <v>0.13444489255555647</v>
      </c>
      <c r="K149" s="4">
        <v>0.25086849318014998</v>
      </c>
      <c r="L149" s="4">
        <v>0.14211265885359647</v>
      </c>
      <c r="M149" s="4">
        <v>0.25952184670738193</v>
      </c>
    </row>
    <row r="150" spans="1:13" x14ac:dyDescent="0.35">
      <c r="A150" s="3" t="s">
        <v>853</v>
      </c>
      <c r="B150" s="3" t="s">
        <v>197</v>
      </c>
      <c r="C150" s="3">
        <v>3</v>
      </c>
      <c r="D150" s="3">
        <v>1</v>
      </c>
      <c r="E150" s="3" t="s">
        <v>854</v>
      </c>
      <c r="F150" s="4">
        <v>7.1085351312729167E-2</v>
      </c>
      <c r="G150" s="4">
        <v>3.6152113336333669E-2</v>
      </c>
      <c r="H150" s="4">
        <v>8.1964620476722549E-3</v>
      </c>
      <c r="I150" s="4">
        <v>3.9559176176107137E-2</v>
      </c>
      <c r="J150" s="4">
        <v>9.6838641634171239E-3</v>
      </c>
      <c r="K150" s="4">
        <v>7.4492235868679384E-3</v>
      </c>
      <c r="L150" s="4">
        <v>1.5191348585653925E-3</v>
      </c>
      <c r="M150" s="4">
        <v>7.131023808928663E-3</v>
      </c>
    </row>
    <row r="151" spans="1:13" x14ac:dyDescent="0.35">
      <c r="A151" s="3" t="s">
        <v>840</v>
      </c>
      <c r="B151" s="3" t="s">
        <v>197</v>
      </c>
      <c r="C151" s="3">
        <v>2</v>
      </c>
      <c r="D151" s="3">
        <v>1</v>
      </c>
      <c r="E151" s="3" t="s">
        <v>841</v>
      </c>
      <c r="F151" s="4">
        <v>0.13016279324584537</v>
      </c>
      <c r="G151" s="4">
        <v>0.11346816676841986</v>
      </c>
      <c r="H151" s="4">
        <v>3.3453596373095966E-2</v>
      </c>
      <c r="I151" s="4">
        <v>0.12837174062199674</v>
      </c>
      <c r="J151" s="4">
        <v>1.7731906583375104E-2</v>
      </c>
      <c r="K151" s="4">
        <v>2.3380368842794135E-2</v>
      </c>
      <c r="L151" s="4">
        <v>6.2003000927918139E-3</v>
      </c>
      <c r="M151" s="4">
        <v>2.3140571347943492E-2</v>
      </c>
    </row>
    <row r="152" spans="1:13" x14ac:dyDescent="0.35">
      <c r="A152" s="3" t="s">
        <v>814</v>
      </c>
      <c r="B152" s="3" t="s">
        <v>197</v>
      </c>
      <c r="C152" s="3">
        <v>2</v>
      </c>
      <c r="D152" s="3">
        <v>2</v>
      </c>
      <c r="E152" s="3" t="s">
        <v>815</v>
      </c>
      <c r="F152" s="4">
        <v>0.54409874463320973</v>
      </c>
      <c r="G152" s="4">
        <v>0.32790980470757636</v>
      </c>
      <c r="H152" s="4">
        <v>0.34152203535629133</v>
      </c>
      <c r="I152" s="4">
        <v>0.3654038620211757</v>
      </c>
      <c r="J152" s="4">
        <v>7.4121858262101256E-2</v>
      </c>
      <c r="K152" s="4">
        <v>6.7566546632226804E-2</v>
      </c>
      <c r="L152" s="4">
        <v>6.329780164422108E-2</v>
      </c>
      <c r="M152" s="4">
        <v>6.5868501112044772E-2</v>
      </c>
    </row>
    <row r="153" spans="1:13" x14ac:dyDescent="0.35">
      <c r="A153" s="3" t="s">
        <v>243</v>
      </c>
      <c r="B153" s="3" t="s">
        <v>197</v>
      </c>
      <c r="C153" s="3">
        <v>5</v>
      </c>
      <c r="D153" s="3">
        <v>3</v>
      </c>
      <c r="E153" s="3" t="s">
        <v>244</v>
      </c>
      <c r="F153" s="4">
        <v>4.00250123591033</v>
      </c>
      <c r="G153" s="4">
        <v>0.27399279222582568</v>
      </c>
      <c r="H153" s="4">
        <v>0.22195316437284565</v>
      </c>
      <c r="I153" s="4">
        <v>0.15554273642651131</v>
      </c>
      <c r="J153" s="4">
        <v>0.54525549310360022</v>
      </c>
      <c r="K153" s="4">
        <v>5.645682595349532E-2</v>
      </c>
      <c r="L153" s="4">
        <v>4.1136869420805813E-2</v>
      </c>
      <c r="M153" s="4">
        <v>2.8038474608914815E-2</v>
      </c>
    </row>
    <row r="154" spans="1:13" x14ac:dyDescent="0.35">
      <c r="A154" s="3" t="s">
        <v>295</v>
      </c>
      <c r="B154" s="3" t="s">
        <v>197</v>
      </c>
      <c r="C154" s="3">
        <v>5</v>
      </c>
      <c r="D154" s="3">
        <v>2</v>
      </c>
      <c r="E154" s="3" t="s">
        <v>296</v>
      </c>
      <c r="F154" s="4">
        <v>0.91397250189619295</v>
      </c>
      <c r="G154" s="4">
        <v>0.45587762769232359</v>
      </c>
      <c r="H154" s="4">
        <v>1.065340605269876</v>
      </c>
      <c r="I154" s="4">
        <v>0.92453233912257604</v>
      </c>
      <c r="J154" s="4">
        <v>0.12450927503366413</v>
      </c>
      <c r="K154" s="4">
        <v>9.3934601978525795E-2</v>
      </c>
      <c r="L154" s="4">
        <v>0.19745056346234618</v>
      </c>
      <c r="M154" s="4">
        <v>0.16665822597158989</v>
      </c>
    </row>
    <row r="155" spans="1:13" x14ac:dyDescent="0.35">
      <c r="A155" s="3" t="s">
        <v>855</v>
      </c>
      <c r="B155" s="3" t="s">
        <v>197</v>
      </c>
      <c r="C155" s="3">
        <v>1</v>
      </c>
      <c r="D155" s="3">
        <v>1</v>
      </c>
      <c r="E155" s="3" t="s">
        <v>856</v>
      </c>
      <c r="F155" s="4">
        <v>6.8022862561476299E-2</v>
      </c>
      <c r="G155" s="4">
        <v>0.2441425394597693</v>
      </c>
      <c r="H155" s="4">
        <v>7.1198362872732096E-2</v>
      </c>
      <c r="I155" s="4">
        <v>0.32664623063836612</v>
      </c>
      <c r="J155" s="4">
        <v>9.2666653380409168E-3</v>
      </c>
      <c r="K155" s="4">
        <v>5.0306114792845157E-2</v>
      </c>
      <c r="L155" s="4">
        <v>1.3195927008955298E-2</v>
      </c>
      <c r="M155" s="4">
        <v>5.8881965524495698E-2</v>
      </c>
    </row>
    <row r="156" spans="1:13" x14ac:dyDescent="0.35">
      <c r="A156" s="3" t="s">
        <v>818</v>
      </c>
      <c r="B156" s="3" t="s">
        <v>197</v>
      </c>
      <c r="C156" s="3">
        <v>2</v>
      </c>
      <c r="D156" s="3">
        <v>1</v>
      </c>
      <c r="E156" s="3" t="s">
        <v>819</v>
      </c>
      <c r="F156" s="4">
        <v>0.30697614026923897</v>
      </c>
      <c r="G156" s="4">
        <v>0.15394167065233436</v>
      </c>
      <c r="H156" s="4">
        <v>0.34626462815221432</v>
      </c>
      <c r="I156" s="4">
        <v>0.24199055539999134</v>
      </c>
      <c r="J156" s="4">
        <v>4.1818956914194377E-2</v>
      </c>
      <c r="K156" s="4">
        <v>3.1720024590449598E-2</v>
      </c>
      <c r="L156" s="4">
        <v>6.4176795287376409E-2</v>
      </c>
      <c r="M156" s="4">
        <v>4.3621747945687947E-2</v>
      </c>
    </row>
    <row r="157" spans="1:13" x14ac:dyDescent="0.35">
      <c r="A157" s="3" t="s">
        <v>205</v>
      </c>
      <c r="B157" s="3" t="s">
        <v>197</v>
      </c>
      <c r="C157" s="3">
        <v>4</v>
      </c>
      <c r="D157" s="3">
        <v>4</v>
      </c>
      <c r="E157" s="3" t="s">
        <v>206</v>
      </c>
      <c r="F157" s="4">
        <v>1.4001743980816832</v>
      </c>
      <c r="G157" s="4">
        <v>0.73907623171705372</v>
      </c>
      <c r="H157" s="4">
        <v>1.0915569261261799</v>
      </c>
      <c r="I157" s="4">
        <v>0.90209710972719659</v>
      </c>
      <c r="J157" s="4">
        <v>0.19074392157768436</v>
      </c>
      <c r="K157" s="4">
        <v>0.15228830598588983</v>
      </c>
      <c r="L157" s="4">
        <v>0.20230950463043917</v>
      </c>
      <c r="M157" s="4">
        <v>0.16261400234405501</v>
      </c>
    </row>
    <row r="158" spans="1:13" x14ac:dyDescent="0.35">
      <c r="A158" s="3" t="s">
        <v>787</v>
      </c>
      <c r="B158" s="3" t="s">
        <v>197</v>
      </c>
      <c r="C158" s="3">
        <v>5</v>
      </c>
      <c r="D158" s="3">
        <v>5</v>
      </c>
      <c r="E158" s="3" t="s">
        <v>788</v>
      </c>
      <c r="F158" s="4">
        <v>6.2428658803692798</v>
      </c>
      <c r="G158" s="4">
        <v>3.4678168871630706</v>
      </c>
      <c r="H158" s="4">
        <v>3.2792423082987803</v>
      </c>
      <c r="I158" s="4">
        <v>1.1060543761622152</v>
      </c>
      <c r="J158" s="4">
        <v>0.85045742982917427</v>
      </c>
      <c r="K158" s="4">
        <v>0.7145514042420259</v>
      </c>
      <c r="L158" s="4">
        <v>0.60777580268719311</v>
      </c>
      <c r="M158" s="4">
        <v>0.19937978625414982</v>
      </c>
    </row>
    <row r="159" spans="1:13" x14ac:dyDescent="0.35">
      <c r="A159" s="3" t="s">
        <v>203</v>
      </c>
      <c r="B159" s="3" t="s">
        <v>197</v>
      </c>
      <c r="C159" s="3">
        <v>29</v>
      </c>
      <c r="D159" s="3">
        <v>25</v>
      </c>
      <c r="E159" s="3" t="s">
        <v>204</v>
      </c>
      <c r="F159" s="4">
        <v>4.1916054148681132</v>
      </c>
      <c r="G159" s="4">
        <v>5.3212992291276562</v>
      </c>
      <c r="H159" s="4">
        <v>5.9989003810764272</v>
      </c>
      <c r="I159" s="4">
        <v>3.6131437816070697</v>
      </c>
      <c r="J159" s="4">
        <v>0.57101690734639332</v>
      </c>
      <c r="K159" s="4">
        <v>1.0964655748232923</v>
      </c>
      <c r="L159" s="4">
        <v>1.1118380868416873</v>
      </c>
      <c r="M159" s="4">
        <v>0.65131321787444851</v>
      </c>
    </row>
    <row r="160" spans="1:13" x14ac:dyDescent="0.35">
      <c r="A160" s="3" t="s">
        <v>196</v>
      </c>
      <c r="B160" s="3" t="s">
        <v>197</v>
      </c>
      <c r="C160" s="3">
        <v>57</v>
      </c>
      <c r="D160" s="3">
        <v>51</v>
      </c>
      <c r="E160" s="3" t="s">
        <v>198</v>
      </c>
      <c r="F160" s="4">
        <v>56.968188576118031</v>
      </c>
      <c r="G160" s="4">
        <v>44.800517201611463</v>
      </c>
      <c r="H160" s="4">
        <v>55.477589361925432</v>
      </c>
      <c r="I160" s="4">
        <v>34.229349843633067</v>
      </c>
      <c r="J160" s="4">
        <v>7.7607016019384991</v>
      </c>
      <c r="K160" s="4">
        <v>9.2312464927664912</v>
      </c>
      <c r="L160" s="4">
        <v>10.282233892952867</v>
      </c>
      <c r="M160" s="4">
        <v>6.1702576315661783</v>
      </c>
    </row>
    <row r="161" spans="1:13" x14ac:dyDescent="0.35">
      <c r="A161" s="3" t="s">
        <v>307</v>
      </c>
      <c r="B161" s="3" t="s">
        <v>197</v>
      </c>
      <c r="C161" s="3">
        <v>8</v>
      </c>
      <c r="D161" s="3">
        <v>8</v>
      </c>
      <c r="E161" s="3" t="s">
        <v>308</v>
      </c>
      <c r="F161" s="4">
        <v>1.3611277904599597</v>
      </c>
      <c r="G161" s="4">
        <v>0.95638012254511917</v>
      </c>
      <c r="H161" s="4">
        <v>1.2596182094493333</v>
      </c>
      <c r="I161" s="4">
        <v>0.901923884337549</v>
      </c>
      <c r="J161" s="4">
        <v>0.18542465344060324</v>
      </c>
      <c r="K161" s="4">
        <v>0.19706425736707023</v>
      </c>
      <c r="L161" s="4">
        <v>0.23345803583652738</v>
      </c>
      <c r="M161" s="4">
        <v>0.16258277635561713</v>
      </c>
    </row>
    <row r="162" spans="1:13" x14ac:dyDescent="0.35">
      <c r="A162" s="3" t="s">
        <v>311</v>
      </c>
      <c r="B162" s="3" t="s">
        <v>197</v>
      </c>
      <c r="C162" s="3">
        <v>27</v>
      </c>
      <c r="D162" s="3">
        <v>24</v>
      </c>
      <c r="E162" s="3" t="s">
        <v>312</v>
      </c>
      <c r="F162" s="4">
        <v>1.3148029684671281</v>
      </c>
      <c r="G162" s="4">
        <v>0.83263674018006928</v>
      </c>
      <c r="H162" s="4">
        <v>0.46134939117480372</v>
      </c>
      <c r="I162" s="4">
        <v>0.85300164593007677</v>
      </c>
      <c r="J162" s="4">
        <v>0.1791138837069137</v>
      </c>
      <c r="K162" s="4">
        <v>0.17156665743268062</v>
      </c>
      <c r="L162" s="4">
        <v>8.5506641528414459E-2</v>
      </c>
      <c r="M162" s="4">
        <v>0.15376394642557231</v>
      </c>
    </row>
    <row r="163" spans="1:13" x14ac:dyDescent="0.35">
      <c r="A163" s="3" t="s">
        <v>849</v>
      </c>
      <c r="B163" s="3" t="s">
        <v>197</v>
      </c>
      <c r="C163" s="3">
        <v>2</v>
      </c>
      <c r="D163" s="3">
        <v>2</v>
      </c>
      <c r="E163" s="3" t="s">
        <v>850</v>
      </c>
      <c r="F163" s="4">
        <v>9.0874074937845453E-2</v>
      </c>
      <c r="G163" s="4">
        <v>0.18388903529669021</v>
      </c>
      <c r="H163" s="4">
        <v>0.14357150088466752</v>
      </c>
      <c r="I163" s="4">
        <v>5.3105896245004003E-2</v>
      </c>
      <c r="J163" s="4">
        <v>1.2379656025090236E-2</v>
      </c>
      <c r="K163" s="4">
        <v>3.7890745870222356E-2</v>
      </c>
      <c r="L163" s="4">
        <v>2.6609587212374251E-2</v>
      </c>
      <c r="M163" s="4">
        <v>9.5729852621740108E-3</v>
      </c>
    </row>
    <row r="164" spans="1:13" x14ac:dyDescent="0.35">
      <c r="A164" s="3" t="s">
        <v>867</v>
      </c>
      <c r="B164" s="3" t="s">
        <v>197</v>
      </c>
      <c r="C164" s="3">
        <v>2</v>
      </c>
      <c r="D164" s="3">
        <v>1</v>
      </c>
      <c r="E164" s="3" t="s">
        <v>868</v>
      </c>
      <c r="F164" s="4">
        <v>1.1633589619740856E-2</v>
      </c>
      <c r="G164" s="4">
        <v>1.3687198812869434E-2</v>
      </c>
      <c r="H164" s="4">
        <v>2.39075985748543E-3</v>
      </c>
      <c r="I164" s="4">
        <v>7.2445988715261825E-2</v>
      </c>
      <c r="J164" s="4">
        <v>1.5848286535841648E-3</v>
      </c>
      <c r="K164" s="4">
        <v>2.8202778434119036E-3</v>
      </c>
      <c r="L164" s="4">
        <v>4.4310418529862897E-4</v>
      </c>
      <c r="M164" s="4">
        <v>1.3059272723225534E-2</v>
      </c>
    </row>
    <row r="165" spans="1:13" x14ac:dyDescent="0.35">
      <c r="A165" s="3" t="s">
        <v>824</v>
      </c>
      <c r="B165" s="3" t="s">
        <v>197</v>
      </c>
      <c r="C165" s="3">
        <v>2</v>
      </c>
      <c r="D165" s="3">
        <v>1</v>
      </c>
      <c r="E165" s="3" t="s">
        <v>825</v>
      </c>
      <c r="F165" s="4">
        <v>0.2792493911276947</v>
      </c>
      <c r="G165" s="4">
        <v>1.4285804501359725</v>
      </c>
      <c r="H165" s="4">
        <v>1.9965073501958699</v>
      </c>
      <c r="I165" s="4">
        <v>1.656199277614478</v>
      </c>
      <c r="J165" s="4">
        <v>3.8041778249090462E-2</v>
      </c>
      <c r="K165" s="4">
        <v>0.29436218806594755</v>
      </c>
      <c r="L165" s="4">
        <v>0.37003330137128038</v>
      </c>
      <c r="M165" s="4">
        <v>0.29855011207570376</v>
      </c>
    </row>
    <row r="166" spans="1:13" x14ac:dyDescent="0.35">
      <c r="A166" s="3" t="s">
        <v>377</v>
      </c>
      <c r="B166" s="3" t="s">
        <v>197</v>
      </c>
      <c r="C166" s="3">
        <v>2</v>
      </c>
      <c r="D166" s="3">
        <v>2</v>
      </c>
      <c r="E166" s="3" t="s">
        <v>378</v>
      </c>
      <c r="F166" s="4">
        <v>0.7966179827133556</v>
      </c>
      <c r="G166" s="4">
        <v>0.98868068406688892</v>
      </c>
      <c r="H166" s="4">
        <v>0.59313549848042701</v>
      </c>
      <c r="I166" s="4">
        <v>1.6078902045245267</v>
      </c>
      <c r="J166" s="4">
        <v>0.10852222282469198</v>
      </c>
      <c r="K166" s="4">
        <v>0.20371986011202026</v>
      </c>
      <c r="L166" s="4">
        <v>0.10993192018135074</v>
      </c>
      <c r="M166" s="4">
        <v>0.28984181266981812</v>
      </c>
    </row>
    <row r="167" spans="1:13" x14ac:dyDescent="0.35">
      <c r="A167" s="3" t="s">
        <v>223</v>
      </c>
      <c r="B167" s="3" t="s">
        <v>197</v>
      </c>
      <c r="C167" s="3">
        <v>3</v>
      </c>
      <c r="D167" s="3">
        <v>3</v>
      </c>
      <c r="E167" s="3" t="s">
        <v>224</v>
      </c>
      <c r="F167" s="4">
        <v>0.99216132037736227</v>
      </c>
      <c r="G167" s="4">
        <v>0.43239024223499395</v>
      </c>
      <c r="H167" s="4">
        <v>0.34212262329850168</v>
      </c>
      <c r="I167" s="4">
        <v>0.46384401013719473</v>
      </c>
      <c r="J167" s="4">
        <v>0.13516083521149411</v>
      </c>
      <c r="K167" s="4">
        <v>8.9094973818620748E-2</v>
      </c>
      <c r="L167" s="4">
        <v>6.3409114802671557E-2</v>
      </c>
      <c r="M167" s="4">
        <v>8.3613537986543071E-2</v>
      </c>
    </row>
    <row r="168" spans="1:13" x14ac:dyDescent="0.35">
      <c r="A168" s="3" t="s">
        <v>834</v>
      </c>
      <c r="B168" s="3" t="s">
        <v>197</v>
      </c>
      <c r="C168" s="3">
        <v>1</v>
      </c>
      <c r="D168" s="3">
        <v>1</v>
      </c>
      <c r="E168" s="3" t="s">
        <v>835</v>
      </c>
      <c r="F168" s="4">
        <v>0.20310551184205197</v>
      </c>
      <c r="G168" s="4">
        <v>0.28315019504779965</v>
      </c>
      <c r="H168" s="4">
        <v>5.8809436079532427</v>
      </c>
      <c r="I168" s="4">
        <v>1.4097405265933229E-2</v>
      </c>
      <c r="J168" s="4">
        <v>2.7668797455426501E-2</v>
      </c>
      <c r="K168" s="4">
        <v>5.8343729229695815E-2</v>
      </c>
      <c r="L168" s="4">
        <v>1.0899759413436538</v>
      </c>
      <c r="M168" s="4">
        <v>2.5412291739331872E-3</v>
      </c>
    </row>
    <row r="169" spans="1:13" x14ac:dyDescent="0.35">
      <c r="A169" s="3" t="s">
        <v>851</v>
      </c>
      <c r="B169" s="3" t="s">
        <v>197</v>
      </c>
      <c r="C169" s="3">
        <v>7</v>
      </c>
      <c r="D169" s="3">
        <v>2</v>
      </c>
      <c r="E169" s="3" t="s">
        <v>852</v>
      </c>
      <c r="F169" s="4">
        <v>9.0141283635923219E-2</v>
      </c>
      <c r="G169" s="4">
        <v>0.16124469481719503</v>
      </c>
      <c r="H169" s="4">
        <v>5.8187029684931273E-2</v>
      </c>
      <c r="I169" s="4">
        <v>0.12556844402698839</v>
      </c>
      <c r="J169" s="4">
        <v>1.2279828827265336E-2</v>
      </c>
      <c r="K169" s="4">
        <v>3.322482900833329E-2</v>
      </c>
      <c r="L169" s="4">
        <v>1.078440241614511E-2</v>
      </c>
      <c r="M169" s="4">
        <v>2.2635242959063467E-2</v>
      </c>
    </row>
    <row r="170" spans="1:13" x14ac:dyDescent="0.35">
      <c r="A170" s="3" t="s">
        <v>842</v>
      </c>
      <c r="B170" s="3" t="s">
        <v>197</v>
      </c>
      <c r="C170" s="3">
        <v>4</v>
      </c>
      <c r="D170" s="3">
        <v>1</v>
      </c>
      <c r="E170" s="3" t="s">
        <v>573</v>
      </c>
      <c r="F170" s="4">
        <v>0.12457509277829533</v>
      </c>
      <c r="G170" s="4">
        <v>0.27001864248495833</v>
      </c>
      <c r="H170" s="4">
        <v>9.3850711459907796E-2</v>
      </c>
      <c r="I170" s="4">
        <v>0.20007060968539034</v>
      </c>
      <c r="J170" s="4">
        <v>1.6970701478323771E-2</v>
      </c>
      <c r="K170" s="4">
        <v>5.5637943535419329E-2</v>
      </c>
      <c r="L170" s="4">
        <v>1.7394320433704445E-2</v>
      </c>
      <c r="M170" s="4">
        <v>3.6065166645080242E-2</v>
      </c>
    </row>
    <row r="171" spans="1:13" x14ac:dyDescent="0.35">
      <c r="A171" s="3" t="s">
        <v>847</v>
      </c>
      <c r="B171" s="3" t="s">
        <v>197</v>
      </c>
      <c r="C171" s="3">
        <v>5</v>
      </c>
      <c r="D171" s="3">
        <v>2</v>
      </c>
      <c r="E171" s="3" t="s">
        <v>848</v>
      </c>
      <c r="F171" s="4">
        <v>9.4215485640551433E-2</v>
      </c>
      <c r="G171" s="4">
        <v>0.33138011030984699</v>
      </c>
      <c r="H171" s="4">
        <v>0.27703721057822167</v>
      </c>
      <c r="I171" s="4">
        <v>0.32521183566624307</v>
      </c>
      <c r="J171" s="4">
        <v>1.2834852022038185E-2</v>
      </c>
      <c r="K171" s="4">
        <v>6.8281610841767579E-2</v>
      </c>
      <c r="L171" s="4">
        <v>5.1346163901121025E-2</v>
      </c>
      <c r="M171" s="4">
        <v>5.8623398342710076E-2</v>
      </c>
    </row>
    <row r="172" spans="1:13" x14ac:dyDescent="0.35">
      <c r="A172" s="3" t="s">
        <v>809</v>
      </c>
      <c r="B172" s="3" t="s">
        <v>197</v>
      </c>
      <c r="C172" s="3">
        <v>12</v>
      </c>
      <c r="D172" s="3">
        <v>11</v>
      </c>
      <c r="E172" s="3" t="s">
        <v>252</v>
      </c>
      <c r="F172" s="4">
        <v>1.1999377652420573</v>
      </c>
      <c r="G172" s="4">
        <v>2.0580759952068637</v>
      </c>
      <c r="H172" s="4">
        <v>2.2811248795748065</v>
      </c>
      <c r="I172" s="4">
        <v>1.4966611064259467</v>
      </c>
      <c r="J172" s="4">
        <v>0.16346594774551818</v>
      </c>
      <c r="K172" s="4">
        <v>0.42407114915889615</v>
      </c>
      <c r="L172" s="4">
        <v>0.42278440394743316</v>
      </c>
      <c r="M172" s="4">
        <v>0.26979141163882553</v>
      </c>
    </row>
    <row r="173" spans="1:13" x14ac:dyDescent="0.35">
      <c r="A173" s="3" t="s">
        <v>845</v>
      </c>
      <c r="B173" s="3" t="s">
        <v>197</v>
      </c>
      <c r="C173" s="3">
        <v>2</v>
      </c>
      <c r="D173" s="3">
        <v>1</v>
      </c>
      <c r="E173" s="3" t="s">
        <v>846</v>
      </c>
      <c r="F173" s="4">
        <v>9.886654783940807E-2</v>
      </c>
      <c r="G173" s="4">
        <v>0.25505729120621196</v>
      </c>
      <c r="H173" s="4">
        <v>0.154330881552075</v>
      </c>
      <c r="I173" s="4">
        <v>0.14500882026403467</v>
      </c>
      <c r="J173" s="4">
        <v>1.3468460124376797E-2</v>
      </c>
      <c r="K173" s="4">
        <v>5.2555123734535268E-2</v>
      </c>
      <c r="L173" s="4">
        <v>2.8603734215479713E-2</v>
      </c>
      <c r="M173" s="4">
        <v>2.6139607791732487E-2</v>
      </c>
    </row>
    <row r="174" spans="1:13" x14ac:dyDescent="0.35">
      <c r="A174" s="3" t="s">
        <v>217</v>
      </c>
      <c r="B174" s="3" t="s">
        <v>197</v>
      </c>
      <c r="C174" s="3">
        <v>10</v>
      </c>
      <c r="D174" s="3">
        <v>8</v>
      </c>
      <c r="E174" s="3" t="s">
        <v>218</v>
      </c>
      <c r="F174" s="4">
        <v>0.70793597590156898</v>
      </c>
      <c r="G174" s="4">
        <v>1.1573053670546234</v>
      </c>
      <c r="H174" s="4">
        <v>0.37687193495756227</v>
      </c>
      <c r="I174" s="4">
        <v>0.85116234050505357</v>
      </c>
      <c r="J174" s="4">
        <v>9.6441189364978447E-2</v>
      </c>
      <c r="K174" s="4">
        <v>0.23846535214326839</v>
      </c>
      <c r="L174" s="4">
        <v>6.9849563174835191E-2</v>
      </c>
      <c r="M174" s="4">
        <v>0.15343238919800664</v>
      </c>
    </row>
    <row r="175" spans="1:13" x14ac:dyDescent="0.35">
      <c r="A175" s="3" t="s">
        <v>822</v>
      </c>
      <c r="B175" s="3" t="s">
        <v>197</v>
      </c>
      <c r="C175" s="3">
        <v>1</v>
      </c>
      <c r="D175" s="3">
        <v>1</v>
      </c>
      <c r="E175" s="3" t="s">
        <v>823</v>
      </c>
      <c r="F175" s="4">
        <v>0.28052134945884349</v>
      </c>
      <c r="G175" s="4">
        <v>0.32488055857332832</v>
      </c>
      <c r="H175" s="4">
        <v>3.2257957791740961E-2</v>
      </c>
      <c r="I175" s="4">
        <v>0.71637076594482607</v>
      </c>
      <c r="J175" s="4">
        <v>3.821505546405677E-2</v>
      </c>
      <c r="K175" s="4">
        <v>6.6942363709814073E-2</v>
      </c>
      <c r="L175" s="4">
        <v>5.9787000613858382E-3</v>
      </c>
      <c r="M175" s="4">
        <v>0.12913456451245342</v>
      </c>
    </row>
    <row r="176" spans="1:13" x14ac:dyDescent="0.35">
      <c r="A176" s="3" t="s">
        <v>679</v>
      </c>
      <c r="B176" s="3" t="s">
        <v>197</v>
      </c>
      <c r="C176" s="3">
        <v>9</v>
      </c>
      <c r="D176" s="3">
        <v>8</v>
      </c>
      <c r="E176" s="3" t="s">
        <v>680</v>
      </c>
      <c r="F176" s="4">
        <v>0.15924637944985501</v>
      </c>
      <c r="G176" s="4">
        <v>0.56874552917837873</v>
      </c>
      <c r="H176" s="4">
        <v>0.51334838336669864</v>
      </c>
      <c r="I176" s="4">
        <v>0.26896871217903701</v>
      </c>
      <c r="J176" s="4">
        <v>2.1693925381673265E-2</v>
      </c>
      <c r="K176" s="4">
        <v>0.11719128482105295</v>
      </c>
      <c r="L176" s="4">
        <v>9.5144151125791401E-2</v>
      </c>
      <c r="M176" s="4">
        <v>4.8484889621236267E-2</v>
      </c>
    </row>
    <row r="177" spans="1:13" x14ac:dyDescent="0.35">
      <c r="A177" s="3" t="s">
        <v>785</v>
      </c>
      <c r="B177" s="3" t="s">
        <v>197</v>
      </c>
      <c r="C177" s="3">
        <v>1</v>
      </c>
      <c r="D177" s="3">
        <v>1</v>
      </c>
      <c r="E177" s="3" t="s">
        <v>786</v>
      </c>
      <c r="F177" s="4">
        <v>6.3165059575535478</v>
      </c>
      <c r="G177" s="4">
        <v>2.4582942557613365</v>
      </c>
      <c r="H177" s="4">
        <v>6.6737963626343459</v>
      </c>
      <c r="I177" s="4">
        <v>5.4954115752637334</v>
      </c>
      <c r="J177" s="4">
        <v>0.86048932094691999</v>
      </c>
      <c r="K177" s="4">
        <v>0.50653701439564147</v>
      </c>
      <c r="L177" s="4">
        <v>1.2369235207187961</v>
      </c>
      <c r="M177" s="4">
        <v>0.99061493618101371</v>
      </c>
    </row>
    <row r="178" spans="1:13" x14ac:dyDescent="0.35">
      <c r="A178" s="3" t="s">
        <v>798</v>
      </c>
      <c r="B178" s="3" t="s">
        <v>197</v>
      </c>
      <c r="C178" s="3">
        <v>2</v>
      </c>
      <c r="D178" s="3">
        <v>1</v>
      </c>
      <c r="E178" s="3" t="s">
        <v>799</v>
      </c>
      <c r="F178" s="4">
        <v>2.681472575571533</v>
      </c>
      <c r="G178" s="4">
        <v>1.5915062964542266</v>
      </c>
      <c r="H178" s="4">
        <v>2.9600615863179804</v>
      </c>
      <c r="I178" s="4">
        <v>2.1775537232549134</v>
      </c>
      <c r="J178" s="4">
        <v>0.36529349155953461</v>
      </c>
      <c r="K178" s="4">
        <v>0.32793342209072568</v>
      </c>
      <c r="L178" s="4">
        <v>0.54861874710358249</v>
      </c>
      <c r="M178" s="4">
        <v>0.39253060722560562</v>
      </c>
    </row>
    <row r="179" spans="1:13" x14ac:dyDescent="0.35">
      <c r="A179" s="3" t="s">
        <v>859</v>
      </c>
      <c r="B179" s="3" t="s">
        <v>197</v>
      </c>
      <c r="C179" s="3">
        <v>1</v>
      </c>
      <c r="D179" s="3">
        <v>1</v>
      </c>
      <c r="E179" s="3" t="s">
        <v>860</v>
      </c>
      <c r="F179" s="4">
        <v>5.829073243346073E-2</v>
      </c>
      <c r="G179" s="4">
        <v>0.59540453887562628</v>
      </c>
      <c r="H179" s="4">
        <v>2.6854864116607868E-2</v>
      </c>
      <c r="I179" s="4">
        <v>0.38948517643060998</v>
      </c>
      <c r="J179" s="4">
        <v>7.9408700167828521E-3</v>
      </c>
      <c r="K179" s="4">
        <v>0.12268443322960508</v>
      </c>
      <c r="L179" s="4">
        <v>4.9772889771583567E-3</v>
      </c>
      <c r="M179" s="4">
        <v>7.0209451632336203E-2</v>
      </c>
    </row>
    <row r="180" spans="1:13" x14ac:dyDescent="0.35">
      <c r="A180" s="3" t="s">
        <v>221</v>
      </c>
      <c r="B180" s="3" t="s">
        <v>197</v>
      </c>
      <c r="C180" s="3">
        <v>2</v>
      </c>
      <c r="D180" s="3">
        <v>2</v>
      </c>
      <c r="E180" s="3" t="s">
        <v>222</v>
      </c>
      <c r="F180" s="4">
        <v>0.53014898622954887</v>
      </c>
      <c r="G180" s="4">
        <v>0.24442956720646067</v>
      </c>
      <c r="H180" s="4">
        <v>0.16285851429270581</v>
      </c>
      <c r="I180" s="4">
        <v>0.2788886444921867</v>
      </c>
      <c r="J180" s="4">
        <v>7.2221500973308511E-2</v>
      </c>
      <c r="K180" s="4">
        <v>5.0365257500239527E-2</v>
      </c>
      <c r="L180" s="4">
        <v>3.0184248354627696E-2</v>
      </c>
      <c r="M180" s="4">
        <v>5.0273078363921871E-2</v>
      </c>
    </row>
    <row r="181" spans="1:13" x14ac:dyDescent="0.35">
      <c r="A181" s="3" t="s">
        <v>892</v>
      </c>
      <c r="B181" s="3" t="s">
        <v>406</v>
      </c>
      <c r="C181" s="3">
        <v>3</v>
      </c>
      <c r="D181" s="3">
        <v>1</v>
      </c>
      <c r="E181" s="3" t="s">
        <v>893</v>
      </c>
      <c r="F181" s="4">
        <v>0.37888065283975231</v>
      </c>
      <c r="G181" s="4">
        <v>0.26625243241874635</v>
      </c>
      <c r="H181" s="4">
        <v>0.14933413054607803</v>
      </c>
      <c r="I181" s="4">
        <v>0.188588497175178</v>
      </c>
      <c r="J181" s="4">
        <v>5.1614414341228036E-2</v>
      </c>
      <c r="K181" s="4">
        <v>5.4861907551096128E-2</v>
      </c>
      <c r="L181" s="4">
        <v>2.7677634809585749E-2</v>
      </c>
      <c r="M181" s="4">
        <v>3.3995375875863591E-2</v>
      </c>
    </row>
    <row r="182" spans="1:13" x14ac:dyDescent="0.35">
      <c r="A182" s="3" t="s">
        <v>699</v>
      </c>
      <c r="B182" s="3" t="s">
        <v>406</v>
      </c>
      <c r="C182" s="3">
        <v>5</v>
      </c>
      <c r="D182" s="3">
        <v>2</v>
      </c>
      <c r="E182" s="3" t="s">
        <v>700</v>
      </c>
      <c r="F182" s="4">
        <v>0.31361990433783266</v>
      </c>
      <c r="G182" s="4">
        <v>0.3447800316916983</v>
      </c>
      <c r="H182" s="4">
        <v>0.26873545876121235</v>
      </c>
      <c r="I182" s="4">
        <v>0.14016637080831465</v>
      </c>
      <c r="J182" s="4">
        <v>4.2724028178328814E-2</v>
      </c>
      <c r="K182" s="4">
        <v>7.1042694529772688E-2</v>
      </c>
      <c r="L182" s="4">
        <v>4.9807514603530612E-2</v>
      </c>
      <c r="M182" s="4">
        <v>2.5266697238475584E-2</v>
      </c>
    </row>
    <row r="183" spans="1:13" x14ac:dyDescent="0.35">
      <c r="A183" s="3" t="s">
        <v>896</v>
      </c>
      <c r="B183" s="3" t="s">
        <v>406</v>
      </c>
      <c r="C183" s="3">
        <v>8</v>
      </c>
      <c r="D183" s="3">
        <v>5</v>
      </c>
      <c r="E183" s="3" t="s">
        <v>354</v>
      </c>
      <c r="F183" s="4">
        <v>0.33787353990816366</v>
      </c>
      <c r="G183" s="4">
        <v>1.6231334456334767</v>
      </c>
      <c r="H183" s="4">
        <v>0.35743935242626163</v>
      </c>
      <c r="I183" s="4">
        <v>0.90278205080066609</v>
      </c>
      <c r="J183" s="4">
        <v>4.6028069137468729E-2</v>
      </c>
      <c r="K183" s="4">
        <v>0.33445026672051609</v>
      </c>
      <c r="L183" s="4">
        <v>6.6247922205408455E-2</v>
      </c>
      <c r="M183" s="4">
        <v>0.16273747132330979</v>
      </c>
    </row>
    <row r="184" spans="1:13" x14ac:dyDescent="0.35">
      <c r="A184" s="3" t="s">
        <v>722</v>
      </c>
      <c r="B184" s="3" t="s">
        <v>406</v>
      </c>
      <c r="C184" s="3">
        <v>23</v>
      </c>
      <c r="D184" s="3">
        <v>4</v>
      </c>
      <c r="E184" s="3" t="s">
        <v>497</v>
      </c>
      <c r="F184" s="4">
        <v>0.35890414246222901</v>
      </c>
      <c r="G184" s="4">
        <v>0.50422818107159062</v>
      </c>
      <c r="H184" s="4">
        <v>0.33531201444456932</v>
      </c>
      <c r="I184" s="4">
        <v>0.82899977916736189</v>
      </c>
      <c r="J184" s="4">
        <v>4.8893040536603018E-2</v>
      </c>
      <c r="K184" s="4">
        <v>0.10389734134372275</v>
      </c>
      <c r="L184" s="4">
        <v>6.2146834411706896E-2</v>
      </c>
      <c r="M184" s="4">
        <v>0.14943731731222315</v>
      </c>
    </row>
    <row r="185" spans="1:13" x14ac:dyDescent="0.35">
      <c r="A185" s="3" t="s">
        <v>502</v>
      </c>
      <c r="B185" s="3" t="s">
        <v>406</v>
      </c>
      <c r="C185" s="3">
        <v>31</v>
      </c>
      <c r="D185" s="3">
        <v>8</v>
      </c>
      <c r="E185" s="3" t="s">
        <v>503</v>
      </c>
      <c r="F185" s="4">
        <v>6.499329662180017</v>
      </c>
      <c r="G185" s="4">
        <v>9.7505738009139833</v>
      </c>
      <c r="H185" s="4">
        <v>3.7579535147199805</v>
      </c>
      <c r="I185" s="4">
        <v>10.642350444218357</v>
      </c>
      <c r="J185" s="4">
        <v>0.88539515440994454</v>
      </c>
      <c r="K185" s="4">
        <v>2.0091274794236171</v>
      </c>
      <c r="L185" s="4">
        <v>0.69650028852396528</v>
      </c>
      <c r="M185" s="4">
        <v>1.9184134184907524</v>
      </c>
    </row>
    <row r="186" spans="1:13" x14ac:dyDescent="0.35">
      <c r="A186" s="3" t="s">
        <v>516</v>
      </c>
      <c r="B186" s="3" t="s">
        <v>406</v>
      </c>
      <c r="C186" s="3">
        <v>2</v>
      </c>
      <c r="D186" s="3">
        <v>1</v>
      </c>
      <c r="E186" s="3" t="s">
        <v>517</v>
      </c>
      <c r="F186" s="4">
        <v>1.2943613185588767E-3</v>
      </c>
      <c r="G186" s="4">
        <v>0.10672983759089671</v>
      </c>
      <c r="H186" s="4">
        <v>0</v>
      </c>
      <c r="I186" s="4">
        <v>6.3619050180142522E-2</v>
      </c>
      <c r="J186" s="4">
        <v>1.7632914455416245E-4</v>
      </c>
      <c r="K186" s="4">
        <v>2.1991921086550837E-2</v>
      </c>
      <c r="L186" s="4">
        <v>0</v>
      </c>
      <c r="M186" s="4">
        <v>1.1468109434746765E-2</v>
      </c>
    </row>
    <row r="187" spans="1:13" x14ac:dyDescent="0.35">
      <c r="A187" s="3" t="s">
        <v>414</v>
      </c>
      <c r="B187" s="3" t="s">
        <v>406</v>
      </c>
      <c r="C187" s="3">
        <v>16</v>
      </c>
      <c r="D187" s="3">
        <v>4</v>
      </c>
      <c r="E187" s="3" t="s">
        <v>415</v>
      </c>
      <c r="F187" s="4">
        <v>0.45502638939388795</v>
      </c>
      <c r="G187" s="4">
        <v>0.55162242917485771</v>
      </c>
      <c r="H187" s="4">
        <v>0.50222257437176199</v>
      </c>
      <c r="I187" s="4">
        <v>0.50136633123543528</v>
      </c>
      <c r="J187" s="4">
        <v>6.1987648148142539E-2</v>
      </c>
      <c r="K187" s="4">
        <v>0.1136630318738502</v>
      </c>
      <c r="L187" s="4">
        <v>9.308209018100258E-2</v>
      </c>
      <c r="M187" s="4">
        <v>9.0377393834467107E-2</v>
      </c>
    </row>
    <row r="188" spans="1:13" x14ac:dyDescent="0.35">
      <c r="A188" s="3" t="s">
        <v>416</v>
      </c>
      <c r="B188" s="3" t="s">
        <v>406</v>
      </c>
      <c r="C188" s="3">
        <v>7</v>
      </c>
      <c r="D188" s="3">
        <v>7</v>
      </c>
      <c r="E188" s="3" t="s">
        <v>417</v>
      </c>
      <c r="F188" s="4">
        <v>5.7084887473780599</v>
      </c>
      <c r="G188" s="4">
        <v>2.3142374027363899</v>
      </c>
      <c r="H188" s="4">
        <v>2.73982739594768</v>
      </c>
      <c r="I188" s="4">
        <v>2.5422726320122728</v>
      </c>
      <c r="J188" s="4">
        <v>0.77765993396877731</v>
      </c>
      <c r="K188" s="4">
        <v>0.4768537785244788</v>
      </c>
      <c r="L188" s="4">
        <v>0.50780047286604546</v>
      </c>
      <c r="M188" s="4">
        <v>0.45827563716093694</v>
      </c>
    </row>
    <row r="189" spans="1:13" x14ac:dyDescent="0.35">
      <c r="A189" s="3" t="s">
        <v>192</v>
      </c>
      <c r="B189" s="3" t="s">
        <v>406</v>
      </c>
      <c r="C189" s="3">
        <v>3</v>
      </c>
      <c r="D189" s="3">
        <v>3</v>
      </c>
      <c r="E189" s="3" t="s">
        <v>193</v>
      </c>
      <c r="F189" s="4">
        <v>0.41046612992495862</v>
      </c>
      <c r="G189" s="4">
        <v>0.31767870530722964</v>
      </c>
      <c r="H189" s="4">
        <v>0.11014900730955623</v>
      </c>
      <c r="I189" s="4">
        <v>0.23010699742437632</v>
      </c>
      <c r="J189" s="4">
        <v>5.5917262452426592E-2</v>
      </c>
      <c r="K189" s="4">
        <v>6.545840578127253E-2</v>
      </c>
      <c r="L189" s="4">
        <v>2.0415051721961199E-2</v>
      </c>
      <c r="M189" s="4">
        <v>4.1479591736932588E-2</v>
      </c>
    </row>
    <row r="190" spans="1:13" x14ac:dyDescent="0.35">
      <c r="A190" s="3" t="s">
        <v>900</v>
      </c>
      <c r="B190" s="3" t="s">
        <v>406</v>
      </c>
      <c r="C190" s="3">
        <v>2</v>
      </c>
      <c r="D190" s="3">
        <v>1</v>
      </c>
      <c r="E190" s="3" t="s">
        <v>901</v>
      </c>
      <c r="F190" s="4">
        <v>0.19282990377922535</v>
      </c>
      <c r="G190" s="4">
        <v>0.27455629766603767</v>
      </c>
      <c r="H190" s="4">
        <v>9.8120287400446635E-2</v>
      </c>
      <c r="I190" s="4">
        <v>0.11211200580009535</v>
      </c>
      <c r="J190" s="4">
        <v>2.6268964848014061E-2</v>
      </c>
      <c r="K190" s="4">
        <v>5.6572937506297313E-2</v>
      </c>
      <c r="L190" s="4">
        <v>1.8185644983838449E-2</v>
      </c>
      <c r="M190" s="4">
        <v>2.0209555908550302E-2</v>
      </c>
    </row>
    <row r="191" spans="1:13" x14ac:dyDescent="0.35">
      <c r="A191" s="3" t="s">
        <v>888</v>
      </c>
      <c r="B191" s="3" t="s">
        <v>406</v>
      </c>
      <c r="C191" s="3">
        <v>1</v>
      </c>
      <c r="D191" s="3">
        <v>1</v>
      </c>
      <c r="E191" s="3" t="s">
        <v>889</v>
      </c>
      <c r="F191" s="4">
        <v>0.54649608700165009</v>
      </c>
      <c r="G191" s="4">
        <v>0.81656533936596298</v>
      </c>
      <c r="H191" s="4">
        <v>0.82257748673005471</v>
      </c>
      <c r="I191" s="4">
        <v>1.2818448329938412</v>
      </c>
      <c r="J191" s="4">
        <v>7.4448445068249935E-2</v>
      </c>
      <c r="K191" s="4">
        <v>0.16825510944917371</v>
      </c>
      <c r="L191" s="4">
        <v>0.15245677057915716</v>
      </c>
      <c r="M191" s="4">
        <v>0.23106815932512131</v>
      </c>
    </row>
    <row r="192" spans="1:13" x14ac:dyDescent="0.35">
      <c r="A192" s="3" t="s">
        <v>727</v>
      </c>
      <c r="B192" s="3" t="s">
        <v>406</v>
      </c>
      <c r="C192" s="3">
        <v>1</v>
      </c>
      <c r="D192" s="3">
        <v>1</v>
      </c>
      <c r="E192" s="3" t="s">
        <v>728</v>
      </c>
      <c r="F192" s="4">
        <v>0.2022159147042161</v>
      </c>
      <c r="G192" s="4">
        <v>8.5267759761730021E-3</v>
      </c>
      <c r="H192" s="4">
        <v>0.19425509170032118</v>
      </c>
      <c r="I192" s="4">
        <v>1.6177486618203646E-2</v>
      </c>
      <c r="J192" s="4">
        <v>2.7547608804264486E-2</v>
      </c>
      <c r="K192" s="4">
        <v>1.7569612080688508E-3</v>
      </c>
      <c r="L192" s="4">
        <v>3.6003299904204554E-2</v>
      </c>
      <c r="M192" s="4">
        <v>2.9161891979113345E-3</v>
      </c>
    </row>
    <row r="193" spans="1:13" x14ac:dyDescent="0.35">
      <c r="A193" s="3" t="s">
        <v>108</v>
      </c>
      <c r="B193" s="3" t="s">
        <v>406</v>
      </c>
      <c r="C193" s="3">
        <v>10</v>
      </c>
      <c r="D193" s="3">
        <v>8</v>
      </c>
      <c r="E193" s="3" t="s">
        <v>109</v>
      </c>
      <c r="F193" s="4">
        <v>0.83153876271729332</v>
      </c>
      <c r="G193" s="4">
        <v>0.6516041687837566</v>
      </c>
      <c r="H193" s="4">
        <v>5.7549278789226692</v>
      </c>
      <c r="I193" s="4">
        <v>1.064114399336755</v>
      </c>
      <c r="J193" s="4">
        <v>0.11327943487743951</v>
      </c>
      <c r="K193" s="4">
        <v>0.13426449232020732</v>
      </c>
      <c r="L193" s="4">
        <v>1.0666201464184224</v>
      </c>
      <c r="M193" s="4">
        <v>0.19181959410159161</v>
      </c>
    </row>
    <row r="194" spans="1:13" x14ac:dyDescent="0.35">
      <c r="A194" s="3" t="s">
        <v>88</v>
      </c>
      <c r="B194" s="3" t="s">
        <v>406</v>
      </c>
      <c r="C194" s="3">
        <v>16</v>
      </c>
      <c r="D194" s="3">
        <v>15</v>
      </c>
      <c r="E194" s="3" t="s">
        <v>89</v>
      </c>
      <c r="F194" s="4">
        <v>0.84415317361370434</v>
      </c>
      <c r="G194" s="4">
        <v>2.4061940065774867</v>
      </c>
      <c r="H194" s="4">
        <v>0.49005714528661964</v>
      </c>
      <c r="I194" s="4">
        <v>1.8219848442426567</v>
      </c>
      <c r="J194" s="4">
        <v>0.11499787952695618</v>
      </c>
      <c r="K194" s="4">
        <v>0.49580164184656361</v>
      </c>
      <c r="L194" s="4">
        <v>9.0827345721117794E-2</v>
      </c>
      <c r="M194" s="4">
        <v>0.32843498170846186</v>
      </c>
    </row>
    <row r="195" spans="1:13" x14ac:dyDescent="0.35">
      <c r="A195" s="3" t="s">
        <v>908</v>
      </c>
      <c r="B195" s="3" t="s">
        <v>406</v>
      </c>
      <c r="C195" s="3">
        <v>1</v>
      </c>
      <c r="D195" s="3">
        <v>1</v>
      </c>
      <c r="E195" s="3" t="s">
        <v>909</v>
      </c>
      <c r="F195" s="4">
        <v>4.4916183010121902E-2</v>
      </c>
      <c r="G195" s="4">
        <v>0.33905995704918462</v>
      </c>
      <c r="H195" s="4">
        <v>4.2904748245769703E-2</v>
      </c>
      <c r="I195" s="4">
        <v>0.23535936700869989</v>
      </c>
      <c r="J195" s="4">
        <v>6.1188726928513666E-3</v>
      </c>
      <c r="K195" s="4">
        <v>6.9864060391589849E-2</v>
      </c>
      <c r="L195" s="4">
        <v>7.9519795588672681E-3</v>
      </c>
      <c r="M195" s="4">
        <v>4.2426395391092754E-2</v>
      </c>
    </row>
    <row r="196" spans="1:13" x14ac:dyDescent="0.35">
      <c r="A196" s="3" t="s">
        <v>894</v>
      </c>
      <c r="B196" s="3" t="s">
        <v>406</v>
      </c>
      <c r="C196" s="3">
        <v>2</v>
      </c>
      <c r="D196" s="3">
        <v>2</v>
      </c>
      <c r="E196" s="3" t="s">
        <v>895</v>
      </c>
      <c r="F196" s="4">
        <v>0.36371915667211535</v>
      </c>
      <c r="G196" s="4">
        <v>5.8178836970557972E-2</v>
      </c>
      <c r="H196" s="4">
        <v>0.47760339192432033</v>
      </c>
      <c r="I196" s="4">
        <v>0.27461050751056265</v>
      </c>
      <c r="J196" s="4">
        <v>4.954898360634083E-2</v>
      </c>
      <c r="K196" s="4">
        <v>1.1987879120252183E-2</v>
      </c>
      <c r="L196" s="4">
        <v>8.851916314885569E-2</v>
      </c>
      <c r="M196" s="4">
        <v>4.9501892014185762E-2</v>
      </c>
    </row>
    <row r="197" spans="1:13" x14ac:dyDescent="0.35">
      <c r="A197" s="3" t="s">
        <v>444</v>
      </c>
      <c r="B197" s="3" t="s">
        <v>406</v>
      </c>
      <c r="C197" s="3">
        <v>16</v>
      </c>
      <c r="D197" s="3">
        <v>15</v>
      </c>
      <c r="E197" s="3" t="s">
        <v>445</v>
      </c>
      <c r="F197" s="4">
        <v>0.88976568623945307</v>
      </c>
      <c r="G197" s="4">
        <v>1.6982474958767366</v>
      </c>
      <c r="H197" s="4">
        <v>0.60076303654030139</v>
      </c>
      <c r="I197" s="4">
        <v>1.1252095327490566</v>
      </c>
      <c r="J197" s="4">
        <v>0.12121161228993689</v>
      </c>
      <c r="K197" s="4">
        <v>0.3499276843080219</v>
      </c>
      <c r="L197" s="4">
        <v>0.11134561048875358</v>
      </c>
      <c r="M197" s="4">
        <v>0.20283273676748792</v>
      </c>
    </row>
    <row r="198" spans="1:13" x14ac:dyDescent="0.35">
      <c r="A198" s="3" t="s">
        <v>299</v>
      </c>
      <c r="B198" s="3" t="s">
        <v>406</v>
      </c>
      <c r="C198" s="3">
        <v>66</v>
      </c>
      <c r="D198" s="3">
        <v>59</v>
      </c>
      <c r="E198" s="3" t="s">
        <v>300</v>
      </c>
      <c r="F198" s="4">
        <v>2.2228492833963234</v>
      </c>
      <c r="G198" s="4">
        <v>2.0208944859542699</v>
      </c>
      <c r="H198" s="4">
        <v>2.0924265686956667</v>
      </c>
      <c r="I198" s="4">
        <v>2.5610359798030133</v>
      </c>
      <c r="J198" s="4">
        <v>0.30281584206371503</v>
      </c>
      <c r="K198" s="4">
        <v>0.41640981624751128</v>
      </c>
      <c r="L198" s="4">
        <v>0.38781099955153042</v>
      </c>
      <c r="M198" s="4">
        <v>0.46165795936186776</v>
      </c>
    </row>
    <row r="199" spans="1:13" x14ac:dyDescent="0.35">
      <c r="A199" s="3" t="s">
        <v>432</v>
      </c>
      <c r="B199" s="3" t="s">
        <v>406</v>
      </c>
      <c r="C199" s="3">
        <v>1</v>
      </c>
      <c r="D199" s="3">
        <v>1</v>
      </c>
      <c r="E199" s="3" t="s">
        <v>433</v>
      </c>
      <c r="F199" s="4">
        <v>2.0368728632669683E-2</v>
      </c>
      <c r="G199" s="4">
        <v>3.9900290663059165E-4</v>
      </c>
      <c r="H199" s="4">
        <v>2.1209765806831835E-3</v>
      </c>
      <c r="I199" s="4">
        <v>5.2145150779761467E-3</v>
      </c>
      <c r="J199" s="4">
        <v>2.774805183032939E-3</v>
      </c>
      <c r="K199" s="4">
        <v>8.2215438849996095E-5</v>
      </c>
      <c r="L199" s="4">
        <v>3.9310246776921273E-4</v>
      </c>
      <c r="M199" s="4">
        <v>9.3997991787109604E-4</v>
      </c>
    </row>
    <row r="200" spans="1:13" x14ac:dyDescent="0.35">
      <c r="A200" s="3" t="s">
        <v>436</v>
      </c>
      <c r="B200" s="3" t="s">
        <v>406</v>
      </c>
      <c r="C200" s="3">
        <v>22</v>
      </c>
      <c r="D200" s="3">
        <v>21</v>
      </c>
      <c r="E200" s="3" t="s">
        <v>437</v>
      </c>
      <c r="F200" s="4">
        <v>4.6292222997771537</v>
      </c>
      <c r="G200" s="4">
        <v>3.6007055933693466</v>
      </c>
      <c r="H200" s="4">
        <v>7.8947138374183368</v>
      </c>
      <c r="I200" s="4">
        <v>3.7491461592456368</v>
      </c>
      <c r="J200" s="4">
        <v>0.63063288153541075</v>
      </c>
      <c r="K200" s="4">
        <v>0.74193341855169193</v>
      </c>
      <c r="L200" s="4">
        <v>1.4632087501981088</v>
      </c>
      <c r="M200" s="4">
        <v>0.67582930457691348</v>
      </c>
    </row>
    <row r="201" spans="1:13" x14ac:dyDescent="0.35">
      <c r="A201" s="3" t="s">
        <v>442</v>
      </c>
      <c r="B201" s="3" t="s">
        <v>406</v>
      </c>
      <c r="C201" s="3">
        <v>12</v>
      </c>
      <c r="D201" s="3">
        <v>11</v>
      </c>
      <c r="E201" s="3" t="s">
        <v>443</v>
      </c>
      <c r="F201" s="4">
        <v>1.3698305436262312</v>
      </c>
      <c r="G201" s="4">
        <v>1.5047465255126282</v>
      </c>
      <c r="H201" s="4">
        <v>1.2746052488908151</v>
      </c>
      <c r="I201" s="4">
        <v>1.8457922454076667</v>
      </c>
      <c r="J201" s="4">
        <v>0.18661021808864389</v>
      </c>
      <c r="K201" s="4">
        <v>0.31005637777863354</v>
      </c>
      <c r="L201" s="4">
        <v>0.23623573844892648</v>
      </c>
      <c r="M201" s="4">
        <v>0.33272655602691137</v>
      </c>
    </row>
    <row r="202" spans="1:13" x14ac:dyDescent="0.35">
      <c r="A202" s="3" t="s">
        <v>886</v>
      </c>
      <c r="B202" s="3" t="s">
        <v>406</v>
      </c>
      <c r="C202" s="3">
        <v>2</v>
      </c>
      <c r="D202" s="3">
        <v>1</v>
      </c>
      <c r="E202" s="3" t="s">
        <v>887</v>
      </c>
      <c r="F202" s="4">
        <v>0.63114052883133043</v>
      </c>
      <c r="G202" s="4">
        <v>1.4294145964553098</v>
      </c>
      <c r="H202" s="4">
        <v>1.77084458960951</v>
      </c>
      <c r="I202" s="4">
        <v>2.2896582836931096</v>
      </c>
      <c r="J202" s="4">
        <v>8.5979446346710342E-2</v>
      </c>
      <c r="K202" s="4">
        <v>0.29453406577553259</v>
      </c>
      <c r="L202" s="4">
        <v>0.32820889421939314</v>
      </c>
      <c r="M202" s="4">
        <v>0.41273882101690013</v>
      </c>
    </row>
    <row r="203" spans="1:13" x14ac:dyDescent="0.35">
      <c r="A203" s="3" t="s">
        <v>897</v>
      </c>
      <c r="B203" s="3" t="s">
        <v>406</v>
      </c>
      <c r="C203" s="3">
        <v>8</v>
      </c>
      <c r="D203" s="3">
        <v>7</v>
      </c>
      <c r="E203" s="3" t="s">
        <v>732</v>
      </c>
      <c r="F203" s="4">
        <v>0.33712254155404198</v>
      </c>
      <c r="G203" s="4">
        <v>0.39226811379999704</v>
      </c>
      <c r="H203" s="4">
        <v>0.26045304543169129</v>
      </c>
      <c r="I203" s="4">
        <v>0.39956935366012569</v>
      </c>
      <c r="J203" s="4">
        <v>4.5925761616805727E-2</v>
      </c>
      <c r="K203" s="4">
        <v>8.0827719765924913E-2</v>
      </c>
      <c r="L203" s="4">
        <v>4.8272449507304679E-2</v>
      </c>
      <c r="M203" s="4">
        <v>7.2027247523661284E-2</v>
      </c>
    </row>
    <row r="204" spans="1:13" x14ac:dyDescent="0.35">
      <c r="A204" s="3" t="s">
        <v>410</v>
      </c>
      <c r="B204" s="3" t="s">
        <v>406</v>
      </c>
      <c r="C204" s="3">
        <v>5</v>
      </c>
      <c r="D204" s="3">
        <v>5</v>
      </c>
      <c r="E204" s="3" t="s">
        <v>411</v>
      </c>
      <c r="F204" s="4">
        <v>1.2995512963134954</v>
      </c>
      <c r="G204" s="4">
        <v>0.33378667982248439</v>
      </c>
      <c r="H204" s="4">
        <v>0.24534429540764532</v>
      </c>
      <c r="I204" s="4">
        <v>0.25364974650429467</v>
      </c>
      <c r="J204" s="4">
        <v>0.17703616841574227</v>
      </c>
      <c r="K204" s="4">
        <v>6.877748985747531E-2</v>
      </c>
      <c r="L204" s="4">
        <v>4.5472189017182946E-2</v>
      </c>
      <c r="M204" s="4">
        <v>4.5723459290421459E-2</v>
      </c>
    </row>
    <row r="205" spans="1:13" x14ac:dyDescent="0.35">
      <c r="A205" s="3" t="s">
        <v>904</v>
      </c>
      <c r="B205" s="3" t="s">
        <v>406</v>
      </c>
      <c r="C205" s="3">
        <v>3</v>
      </c>
      <c r="D205" s="3">
        <v>2</v>
      </c>
      <c r="E205" s="3" t="s">
        <v>905</v>
      </c>
      <c r="F205" s="4">
        <v>0.1754992738872764</v>
      </c>
      <c r="G205" s="4">
        <v>0.26524945530510396</v>
      </c>
      <c r="H205" s="4">
        <v>3.7695641060213232E-2</v>
      </c>
      <c r="I205" s="4">
        <v>0.26430866842738138</v>
      </c>
      <c r="J205" s="4">
        <v>2.3908035871216034E-2</v>
      </c>
      <c r="K205" s="4">
        <v>5.4655241879783219E-2</v>
      </c>
      <c r="L205" s="4">
        <v>6.9865219917417511E-3</v>
      </c>
      <c r="M205" s="4">
        <v>4.7644859920016741E-2</v>
      </c>
    </row>
    <row r="206" spans="1:13" x14ac:dyDescent="0.35">
      <c r="A206" s="3" t="s">
        <v>59</v>
      </c>
      <c r="B206" s="3" t="s">
        <v>406</v>
      </c>
      <c r="C206" s="3">
        <v>16</v>
      </c>
      <c r="D206" s="3">
        <v>14</v>
      </c>
      <c r="E206" s="3" t="s">
        <v>60</v>
      </c>
      <c r="F206" s="4">
        <v>0.95769015469604302</v>
      </c>
      <c r="G206" s="4">
        <v>2.1314589690275367</v>
      </c>
      <c r="H206" s="4">
        <v>2.1333783048225867</v>
      </c>
      <c r="I206" s="4">
        <v>2.9586599993010303</v>
      </c>
      <c r="J206" s="4">
        <v>0.13046487352813721</v>
      </c>
      <c r="K206" s="4">
        <v>0.43919187458852355</v>
      </c>
      <c r="L206" s="4">
        <v>0.39540100722890925</v>
      </c>
      <c r="M206" s="4">
        <v>0.53333453668540742</v>
      </c>
    </row>
    <row r="207" spans="1:13" x14ac:dyDescent="0.35">
      <c r="A207" s="3" t="s">
        <v>474</v>
      </c>
      <c r="B207" s="3" t="s">
        <v>406</v>
      </c>
      <c r="C207" s="3">
        <v>2</v>
      </c>
      <c r="D207" s="3">
        <v>1</v>
      </c>
      <c r="E207" s="3" t="s">
        <v>475</v>
      </c>
      <c r="F207" s="4">
        <v>0.41745581840594292</v>
      </c>
      <c r="G207" s="4">
        <v>0.51209445564703593</v>
      </c>
      <c r="H207" s="4">
        <v>0.11332455121684366</v>
      </c>
      <c r="I207" s="4">
        <v>0.20557532683399801</v>
      </c>
      <c r="J207" s="4">
        <v>5.686945854549609E-2</v>
      </c>
      <c r="K207" s="4">
        <v>0.10551820476498489</v>
      </c>
      <c r="L207" s="4">
        <v>2.1003608030330283E-2</v>
      </c>
      <c r="M207" s="4">
        <v>3.7057459024309514E-2</v>
      </c>
    </row>
    <row r="208" spans="1:13" x14ac:dyDescent="0.35">
      <c r="A208" s="3" t="s">
        <v>871</v>
      </c>
      <c r="B208" s="3" t="s">
        <v>406</v>
      </c>
      <c r="C208" s="3">
        <v>5</v>
      </c>
      <c r="D208" s="3">
        <v>4</v>
      </c>
      <c r="E208" s="3" t="s">
        <v>495</v>
      </c>
      <c r="F208" s="4">
        <v>8.3085463574296199</v>
      </c>
      <c r="G208" s="4">
        <v>4.5138655319961805</v>
      </c>
      <c r="H208" s="4">
        <v>2.7255743494679869</v>
      </c>
      <c r="I208" s="4">
        <v>2.46133315476902</v>
      </c>
      <c r="J208" s="4">
        <v>1.1318623715712708</v>
      </c>
      <c r="K208" s="4">
        <v>0.93009206062381111</v>
      </c>
      <c r="L208" s="4">
        <v>0.50515880874046049</v>
      </c>
      <c r="M208" s="4">
        <v>0.44368530957842073</v>
      </c>
    </row>
    <row r="209" spans="1:13" x14ac:dyDescent="0.35">
      <c r="A209" s="3" t="s">
        <v>872</v>
      </c>
      <c r="B209" s="3" t="s">
        <v>406</v>
      </c>
      <c r="C209" s="3">
        <v>26</v>
      </c>
      <c r="D209" s="3">
        <v>21</v>
      </c>
      <c r="E209" s="3" t="s">
        <v>493</v>
      </c>
      <c r="F209" s="4">
        <v>6.7702397318293208</v>
      </c>
      <c r="G209" s="4">
        <v>2.4420188630400133</v>
      </c>
      <c r="H209" s="4">
        <v>3.9932423417631</v>
      </c>
      <c r="I209" s="4">
        <v>4.8258763131911939</v>
      </c>
      <c r="J209" s="4">
        <v>0.92230087783310433</v>
      </c>
      <c r="K209" s="4">
        <v>0.50318343342466765</v>
      </c>
      <c r="L209" s="4">
        <v>0.74010879386605688</v>
      </c>
      <c r="M209" s="4">
        <v>0.86992304225729133</v>
      </c>
    </row>
    <row r="210" spans="1:13" x14ac:dyDescent="0.35">
      <c r="A210" s="3" t="s">
        <v>890</v>
      </c>
      <c r="B210" s="3" t="s">
        <v>406</v>
      </c>
      <c r="C210" s="3">
        <v>3</v>
      </c>
      <c r="D210" s="3">
        <v>1</v>
      </c>
      <c r="E210" s="3" t="s">
        <v>891</v>
      </c>
      <c r="F210" s="4">
        <v>0.38701907240832667</v>
      </c>
      <c r="G210" s="4">
        <v>7.2516681611200201E-2</v>
      </c>
      <c r="H210" s="4">
        <v>0.12328179111288302</v>
      </c>
      <c r="I210" s="4">
        <v>0.1304730886386474</v>
      </c>
      <c r="J210" s="4">
        <v>5.272310056351668E-2</v>
      </c>
      <c r="K210" s="4">
        <v>1.4942223987681493E-2</v>
      </c>
      <c r="L210" s="4">
        <v>2.2849086010121238E-2</v>
      </c>
      <c r="M210" s="4">
        <v>2.351936494745812E-2</v>
      </c>
    </row>
    <row r="211" spans="1:13" x14ac:dyDescent="0.35">
      <c r="A211" s="3" t="s">
        <v>458</v>
      </c>
      <c r="B211" s="3" t="s">
        <v>406</v>
      </c>
      <c r="C211" s="3">
        <v>21</v>
      </c>
      <c r="D211" s="3">
        <v>7</v>
      </c>
      <c r="E211" s="3" t="s">
        <v>459</v>
      </c>
      <c r="F211" s="4">
        <v>1.2059816276294733</v>
      </c>
      <c r="G211" s="4">
        <v>1.0566363125752223</v>
      </c>
      <c r="H211" s="4">
        <v>1.1722327160798713</v>
      </c>
      <c r="I211" s="4">
        <v>1.1637433949224978</v>
      </c>
      <c r="J211" s="4">
        <v>0.16428929519054433</v>
      </c>
      <c r="K211" s="4">
        <v>0.21772226893485258</v>
      </c>
      <c r="L211" s="4">
        <v>0.21726198096085272</v>
      </c>
      <c r="M211" s="4">
        <v>0.20977893522686708</v>
      </c>
    </row>
    <row r="212" spans="1:13" x14ac:dyDescent="0.35">
      <c r="A212" s="3" t="s">
        <v>440</v>
      </c>
      <c r="B212" s="3" t="s">
        <v>406</v>
      </c>
      <c r="C212" s="3">
        <v>11</v>
      </c>
      <c r="D212" s="3">
        <v>4</v>
      </c>
      <c r="E212" s="3" t="s">
        <v>441</v>
      </c>
      <c r="F212" s="4">
        <v>0.20271754465799166</v>
      </c>
      <c r="G212" s="4">
        <v>0.30804671364356001</v>
      </c>
      <c r="H212" s="4">
        <v>0.1374754017955962</v>
      </c>
      <c r="I212" s="4">
        <v>0.28243224059235067</v>
      </c>
      <c r="J212" s="4">
        <v>2.7615945194856314E-2</v>
      </c>
      <c r="K212" s="4">
        <v>6.347371241571452E-2</v>
      </c>
      <c r="L212" s="4">
        <v>2.5479734286366136E-2</v>
      </c>
      <c r="M212" s="4">
        <v>5.0911854764294891E-2</v>
      </c>
    </row>
    <row r="213" spans="1:13" x14ac:dyDescent="0.35">
      <c r="A213" s="3" t="s">
        <v>430</v>
      </c>
      <c r="B213" s="3" t="s">
        <v>406</v>
      </c>
      <c r="C213" s="3">
        <v>21</v>
      </c>
      <c r="D213" s="3">
        <v>9</v>
      </c>
      <c r="E213" s="3" t="s">
        <v>431</v>
      </c>
      <c r="F213" s="4">
        <v>1.5531333120553894</v>
      </c>
      <c r="G213" s="4">
        <v>0.76106848190691467</v>
      </c>
      <c r="H213" s="4">
        <v>1.531573021555521</v>
      </c>
      <c r="I213" s="4">
        <v>0.68595627843310591</v>
      </c>
      <c r="J213" s="4">
        <v>0.21158131378509873</v>
      </c>
      <c r="K213" s="4">
        <v>0.15681985818917321</v>
      </c>
      <c r="L213" s="4">
        <v>0.28386222640341219</v>
      </c>
      <c r="M213" s="4">
        <v>0.1236519823267952</v>
      </c>
    </row>
    <row r="214" spans="1:13" x14ac:dyDescent="0.35">
      <c r="A214" s="3" t="s">
        <v>480</v>
      </c>
      <c r="B214" s="3" t="s">
        <v>406</v>
      </c>
      <c r="C214" s="3">
        <v>12</v>
      </c>
      <c r="D214" s="3">
        <v>3</v>
      </c>
      <c r="E214" s="3" t="s">
        <v>481</v>
      </c>
      <c r="F214" s="4">
        <v>6.0687454190480095</v>
      </c>
      <c r="G214" s="4">
        <v>0.97013107637397011</v>
      </c>
      <c r="H214" s="4">
        <v>3.1824873416823398</v>
      </c>
      <c r="I214" s="4">
        <v>0.48543557725153597</v>
      </c>
      <c r="J214" s="4">
        <v>0.82673722778517345</v>
      </c>
      <c r="K214" s="4">
        <v>0.19989767207372477</v>
      </c>
      <c r="L214" s="4">
        <v>0.58984320668766566</v>
      </c>
      <c r="M214" s="4">
        <v>8.7505681202039123E-2</v>
      </c>
    </row>
    <row r="215" spans="1:13" x14ac:dyDescent="0.35">
      <c r="A215" s="3" t="s">
        <v>434</v>
      </c>
      <c r="B215" s="3" t="s">
        <v>406</v>
      </c>
      <c r="C215" s="3">
        <v>6</v>
      </c>
      <c r="D215" s="3">
        <v>5</v>
      </c>
      <c r="E215" s="3" t="s">
        <v>435</v>
      </c>
      <c r="F215" s="4">
        <v>2.2872217413678277</v>
      </c>
      <c r="G215" s="4">
        <v>1.66965105052945</v>
      </c>
      <c r="H215" s="4">
        <v>1.5323386563267232</v>
      </c>
      <c r="I215" s="4">
        <v>2.99012659778451</v>
      </c>
      <c r="J215" s="4">
        <v>0.31158521757286717</v>
      </c>
      <c r="K215" s="4">
        <v>0.34403532296250977</v>
      </c>
      <c r="L215" s="4">
        <v>0.28400412939315317</v>
      </c>
      <c r="M215" s="4">
        <v>0.53900677470100133</v>
      </c>
    </row>
    <row r="216" spans="1:13" x14ac:dyDescent="0.35">
      <c r="A216" s="3" t="s">
        <v>478</v>
      </c>
      <c r="B216" s="3" t="s">
        <v>406</v>
      </c>
      <c r="C216" s="3">
        <v>8</v>
      </c>
      <c r="D216" s="3">
        <v>1</v>
      </c>
      <c r="E216" s="3" t="s">
        <v>479</v>
      </c>
      <c r="F216" s="4">
        <v>0.3163293773146747</v>
      </c>
      <c r="G216" s="4">
        <v>0.1409319395572686</v>
      </c>
      <c r="H216" s="4">
        <v>0.11409334586223874</v>
      </c>
      <c r="I216" s="4">
        <v>0.17241171629095001</v>
      </c>
      <c r="J216" s="4">
        <v>4.3093136127824026E-2</v>
      </c>
      <c r="K216" s="4">
        <v>2.9039340481319693E-2</v>
      </c>
      <c r="L216" s="4">
        <v>2.1146096672149804E-2</v>
      </c>
      <c r="M216" s="4">
        <v>3.1079313895105636E-2</v>
      </c>
    </row>
    <row r="217" spans="1:13" x14ac:dyDescent="0.35">
      <c r="A217" s="3" t="s">
        <v>476</v>
      </c>
      <c r="B217" s="3" t="s">
        <v>406</v>
      </c>
      <c r="C217" s="3">
        <v>3</v>
      </c>
      <c r="D217" s="3">
        <v>1</v>
      </c>
      <c r="E217" s="3" t="s">
        <v>477</v>
      </c>
      <c r="F217" s="4">
        <v>1.9892603293459602E-2</v>
      </c>
      <c r="G217" s="4">
        <v>1.4885908222998991E-2</v>
      </c>
      <c r="H217" s="4">
        <v>1.1999708870599394E-2</v>
      </c>
      <c r="I217" s="4">
        <v>8.4317125810723551E-2</v>
      </c>
      <c r="J217" s="4">
        <v>2.7099432526277965E-3</v>
      </c>
      <c r="K217" s="4">
        <v>3.0672745909786176E-3</v>
      </c>
      <c r="L217" s="4">
        <v>2.2240298231040881E-3</v>
      </c>
      <c r="M217" s="4">
        <v>1.5199189916898604E-2</v>
      </c>
    </row>
    <row r="218" spans="1:13" x14ac:dyDescent="0.35">
      <c r="A218" s="3" t="s">
        <v>741</v>
      </c>
      <c r="B218" s="3" t="s">
        <v>406</v>
      </c>
      <c r="C218" s="3">
        <v>5</v>
      </c>
      <c r="D218" s="3">
        <v>1</v>
      </c>
      <c r="E218" s="3" t="s">
        <v>742</v>
      </c>
      <c r="F218" s="4">
        <v>0.96571889358455643</v>
      </c>
      <c r="G218" s="4">
        <v>1.2736304587893901</v>
      </c>
      <c r="H218" s="4">
        <v>1.0061387264363157</v>
      </c>
      <c r="I218" s="4">
        <v>1.3207416155449661</v>
      </c>
      <c r="J218" s="4">
        <v>0.13155861809525432</v>
      </c>
      <c r="K218" s="4">
        <v>0.26243439674748287</v>
      </c>
      <c r="L218" s="4">
        <v>0.18647806858522209</v>
      </c>
      <c r="M218" s="4">
        <v>0.23807977860728219</v>
      </c>
    </row>
    <row r="219" spans="1:13" x14ac:dyDescent="0.35">
      <c r="A219" s="3" t="s">
        <v>898</v>
      </c>
      <c r="B219" s="3" t="s">
        <v>406</v>
      </c>
      <c r="C219" s="3">
        <v>3</v>
      </c>
      <c r="D219" s="3">
        <v>2</v>
      </c>
      <c r="E219" s="3" t="s">
        <v>899</v>
      </c>
      <c r="F219" s="4">
        <v>0.23792313610051399</v>
      </c>
      <c r="G219" s="4">
        <v>0.40479847526146734</v>
      </c>
      <c r="H219" s="4">
        <v>0.32579807605475536</v>
      </c>
      <c r="I219" s="4">
        <v>0.34268885972748137</v>
      </c>
      <c r="J219" s="4">
        <v>3.2411956736281972E-2</v>
      </c>
      <c r="K219" s="4">
        <v>8.3409628692863225E-2</v>
      </c>
      <c r="L219" s="4">
        <v>6.0383518072761065E-2</v>
      </c>
      <c r="M219" s="4">
        <v>6.1773845008613659E-2</v>
      </c>
    </row>
    <row r="220" spans="1:13" x14ac:dyDescent="0.35">
      <c r="A220" s="3" t="s">
        <v>876</v>
      </c>
      <c r="B220" s="3" t="s">
        <v>406</v>
      </c>
      <c r="C220" s="3">
        <v>5</v>
      </c>
      <c r="D220" s="3">
        <v>1</v>
      </c>
      <c r="E220" s="3" t="s">
        <v>877</v>
      </c>
      <c r="F220" s="4">
        <v>2.0691475933966976</v>
      </c>
      <c r="G220" s="4">
        <v>0.74871400949297273</v>
      </c>
      <c r="H220" s="4">
        <v>1.5730989232349673</v>
      </c>
      <c r="I220" s="4">
        <v>1.6433796492547732</v>
      </c>
      <c r="J220" s="4">
        <v>0.28187726245262301</v>
      </c>
      <c r="K220" s="4">
        <v>0.15427419159278224</v>
      </c>
      <c r="L220" s="4">
        <v>0.29155865010521187</v>
      </c>
      <c r="M220" s="4">
        <v>0.29623921776770029</v>
      </c>
    </row>
    <row r="221" spans="1:13" x14ac:dyDescent="0.35">
      <c r="A221" s="3" t="s">
        <v>884</v>
      </c>
      <c r="B221" s="3" t="s">
        <v>406</v>
      </c>
      <c r="C221" s="3">
        <v>7</v>
      </c>
      <c r="D221" s="3">
        <v>4</v>
      </c>
      <c r="E221" s="3" t="s">
        <v>885</v>
      </c>
      <c r="F221" s="4">
        <v>0.64560640934466373</v>
      </c>
      <c r="G221" s="4">
        <v>0.64608475588025394</v>
      </c>
      <c r="H221" s="4">
        <v>1.1085894332271373</v>
      </c>
      <c r="I221" s="4">
        <v>0.85615918768132238</v>
      </c>
      <c r="J221" s="4">
        <v>8.7950114273482732E-2</v>
      </c>
      <c r="K221" s="4">
        <v>0.133127204980905</v>
      </c>
      <c r="L221" s="4">
        <v>0.20546631486335851</v>
      </c>
      <c r="M221" s="4">
        <v>0.15433313182280053</v>
      </c>
    </row>
    <row r="222" spans="1:13" x14ac:dyDescent="0.35">
      <c r="A222" s="3" t="s">
        <v>424</v>
      </c>
      <c r="B222" s="3" t="s">
        <v>406</v>
      </c>
      <c r="C222" s="3">
        <v>28</v>
      </c>
      <c r="D222" s="3">
        <v>24</v>
      </c>
      <c r="E222" s="3" t="s">
        <v>425</v>
      </c>
      <c r="F222" s="4">
        <v>3.1454150500559073</v>
      </c>
      <c r="G222" s="4">
        <v>1.2184580023939391</v>
      </c>
      <c r="H222" s="4">
        <v>2.13713071873125</v>
      </c>
      <c r="I222" s="4">
        <v>3.5559180595425794</v>
      </c>
      <c r="J222" s="4">
        <v>0.42849576628391628</v>
      </c>
      <c r="K222" s="4">
        <v>0.25106598905018296</v>
      </c>
      <c r="L222" s="4">
        <v>0.39609648080510113</v>
      </c>
      <c r="M222" s="4">
        <v>0.64099758377963423</v>
      </c>
    </row>
    <row r="223" spans="1:13" x14ac:dyDescent="0.35">
      <c r="A223" s="3" t="s">
        <v>418</v>
      </c>
      <c r="B223" s="3" t="s">
        <v>406</v>
      </c>
      <c r="C223" s="3">
        <v>30</v>
      </c>
      <c r="D223" s="3">
        <v>26</v>
      </c>
      <c r="E223" s="3" t="s">
        <v>419</v>
      </c>
      <c r="F223" s="4">
        <v>5.6117602826913364</v>
      </c>
      <c r="G223" s="4">
        <v>2.8993485185147931</v>
      </c>
      <c r="H223" s="4">
        <v>3.5313909417894767</v>
      </c>
      <c r="I223" s="4">
        <v>6.6059708332638492</v>
      </c>
      <c r="J223" s="4">
        <v>0.76448274210766898</v>
      </c>
      <c r="K223" s="4">
        <v>0.59741722896638105</v>
      </c>
      <c r="L223" s="4">
        <v>0.65450910986868971</v>
      </c>
      <c r="M223" s="4">
        <v>1.1908067823097037</v>
      </c>
    </row>
    <row r="224" spans="1:13" x14ac:dyDescent="0.35">
      <c r="A224" s="3" t="s">
        <v>454</v>
      </c>
      <c r="B224" s="3" t="s">
        <v>406</v>
      </c>
      <c r="C224" s="3">
        <v>9</v>
      </c>
      <c r="D224" s="3">
        <v>6</v>
      </c>
      <c r="E224" s="3" t="s">
        <v>455</v>
      </c>
      <c r="F224" s="4">
        <v>1.3539013073594335</v>
      </c>
      <c r="G224" s="4">
        <v>1.4484277052173813</v>
      </c>
      <c r="H224" s="4">
        <v>1.4992086418797463</v>
      </c>
      <c r="I224" s="4">
        <v>2.5752718690853933</v>
      </c>
      <c r="J224" s="4">
        <v>0.18444019912712792</v>
      </c>
      <c r="K224" s="4">
        <v>0.29845175924292289</v>
      </c>
      <c r="L224" s="4">
        <v>0.27786380207650674</v>
      </c>
      <c r="M224" s="4">
        <v>0.46422415196815453</v>
      </c>
    </row>
    <row r="225" spans="1:13" x14ac:dyDescent="0.35">
      <c r="A225" s="3" t="s">
        <v>875</v>
      </c>
      <c r="B225" s="3" t="s">
        <v>406</v>
      </c>
      <c r="C225" s="3">
        <v>24</v>
      </c>
      <c r="D225" s="3">
        <v>15</v>
      </c>
      <c r="E225" s="3" t="s">
        <v>507</v>
      </c>
      <c r="F225" s="4">
        <v>2.9512465681898501</v>
      </c>
      <c r="G225" s="4">
        <v>1.0739504290961026</v>
      </c>
      <c r="H225" s="4">
        <v>1.6271721207827934</v>
      </c>
      <c r="I225" s="4">
        <v>1.3836516634354832</v>
      </c>
      <c r="J225" s="4">
        <v>0.40204444869900741</v>
      </c>
      <c r="K225" s="4">
        <v>0.22128988126150173</v>
      </c>
      <c r="L225" s="4">
        <v>0.30158059357682521</v>
      </c>
      <c r="M225" s="4">
        <v>0.24942008173520913</v>
      </c>
    </row>
    <row r="226" spans="1:13" x14ac:dyDescent="0.35">
      <c r="A226" s="3" t="s">
        <v>470</v>
      </c>
      <c r="B226" s="3" t="s">
        <v>406</v>
      </c>
      <c r="C226" s="3">
        <v>9</v>
      </c>
      <c r="D226" s="3">
        <v>5</v>
      </c>
      <c r="E226" s="3" t="s">
        <v>471</v>
      </c>
      <c r="F226" s="4">
        <v>3.2284047481342735</v>
      </c>
      <c r="G226" s="4">
        <v>2.852054582464477</v>
      </c>
      <c r="H226" s="4">
        <v>1.8104150981182734</v>
      </c>
      <c r="I226" s="4">
        <v>2.3390532063337202</v>
      </c>
      <c r="J226" s="4">
        <v>0.43980134399173848</v>
      </c>
      <c r="K226" s="4">
        <v>0.58767220795850084</v>
      </c>
      <c r="L226" s="4">
        <v>0.33554290473480719</v>
      </c>
      <c r="M226" s="4">
        <v>0.42164285804290691</v>
      </c>
    </row>
    <row r="227" spans="1:13" x14ac:dyDescent="0.35">
      <c r="A227" s="3" t="s">
        <v>456</v>
      </c>
      <c r="B227" s="3" t="s">
        <v>406</v>
      </c>
      <c r="C227" s="3">
        <v>17</v>
      </c>
      <c r="D227" s="3">
        <v>7</v>
      </c>
      <c r="E227" s="3" t="s">
        <v>457</v>
      </c>
      <c r="F227" s="4">
        <v>0.88561206990374497</v>
      </c>
      <c r="G227" s="4">
        <v>0.59600249123754201</v>
      </c>
      <c r="H227" s="4">
        <v>0.87909853807549221</v>
      </c>
      <c r="I227" s="4">
        <v>0.98255732513123473</v>
      </c>
      <c r="J227" s="4">
        <v>0.12064577058501247</v>
      </c>
      <c r="K227" s="4">
        <v>0.12280764264745478</v>
      </c>
      <c r="L227" s="4">
        <v>0.16293240004492199</v>
      </c>
      <c r="M227" s="4">
        <v>0.17711793713692023</v>
      </c>
    </row>
    <row r="228" spans="1:13" x14ac:dyDescent="0.35">
      <c r="A228" s="3" t="s">
        <v>883</v>
      </c>
      <c r="B228" s="3" t="s">
        <v>406</v>
      </c>
      <c r="C228" s="3">
        <v>23</v>
      </c>
      <c r="D228" s="3">
        <v>4</v>
      </c>
      <c r="E228" s="3" t="s">
        <v>509</v>
      </c>
      <c r="F228" s="4">
        <v>0.65939954400778233</v>
      </c>
      <c r="G228" s="4">
        <v>0.29697861121361396</v>
      </c>
      <c r="H228" s="4">
        <v>0.33301690222567132</v>
      </c>
      <c r="I228" s="4">
        <v>0.36517001672646304</v>
      </c>
      <c r="J228" s="4">
        <v>8.9829134915551959E-2</v>
      </c>
      <c r="K228" s="4">
        <v>6.1193105223654141E-2</v>
      </c>
      <c r="L228" s="4">
        <v>6.1721457589881991E-2</v>
      </c>
      <c r="M228" s="4">
        <v>6.5826347646644523E-2</v>
      </c>
    </row>
    <row r="229" spans="1:13" x14ac:dyDescent="0.35">
      <c r="A229" s="3" t="s">
        <v>725</v>
      </c>
      <c r="B229" s="3" t="s">
        <v>406</v>
      </c>
      <c r="C229" s="3">
        <v>18</v>
      </c>
      <c r="D229" s="3">
        <v>1</v>
      </c>
      <c r="E229" s="3" t="s">
        <v>726</v>
      </c>
      <c r="F229" s="4">
        <v>1.2549160349267217</v>
      </c>
      <c r="G229" s="4">
        <v>0.82832185044629236</v>
      </c>
      <c r="H229" s="4">
        <v>1.1531620339277902</v>
      </c>
      <c r="I229" s="4">
        <v>0.58803961537352778</v>
      </c>
      <c r="J229" s="4">
        <v>0.17095556530714184</v>
      </c>
      <c r="K229" s="4">
        <v>0.17067756477907686</v>
      </c>
      <c r="L229" s="4">
        <v>0.21372741472174286</v>
      </c>
      <c r="M229" s="4">
        <v>0.10600131001601988</v>
      </c>
    </row>
    <row r="230" spans="1:13" x14ac:dyDescent="0.35">
      <c r="A230" s="3" t="s">
        <v>878</v>
      </c>
      <c r="B230" s="3" t="s">
        <v>406</v>
      </c>
      <c r="C230" s="3">
        <v>6</v>
      </c>
      <c r="D230" s="3">
        <v>4</v>
      </c>
      <c r="E230" s="3" t="s">
        <v>750</v>
      </c>
      <c r="F230" s="4">
        <v>2.038330820159898</v>
      </c>
      <c r="G230" s="4">
        <v>0.41835376197135599</v>
      </c>
      <c r="H230" s="4">
        <v>1.2598462292399426</v>
      </c>
      <c r="I230" s="4">
        <v>0.87990207620438798</v>
      </c>
      <c r="J230" s="4">
        <v>0.2776791338583488</v>
      </c>
      <c r="K230" s="4">
        <v>8.6202725753238299E-2</v>
      </c>
      <c r="L230" s="4">
        <v>0.23350029709636641</v>
      </c>
      <c r="M230" s="4">
        <v>0.15861307695100521</v>
      </c>
    </row>
    <row r="231" spans="1:13" x14ac:dyDescent="0.35">
      <c r="A231" s="3" t="s">
        <v>460</v>
      </c>
      <c r="B231" s="3" t="s">
        <v>406</v>
      </c>
      <c r="C231" s="3">
        <v>13</v>
      </c>
      <c r="D231" s="3">
        <v>10</v>
      </c>
      <c r="E231" s="3" t="s">
        <v>461</v>
      </c>
      <c r="F231" s="4">
        <v>0.11149126368449758</v>
      </c>
      <c r="G231" s="4">
        <v>0.33399090204895304</v>
      </c>
      <c r="H231" s="4">
        <v>0.16214646541543393</v>
      </c>
      <c r="I231" s="4">
        <v>0.8752974411744977</v>
      </c>
      <c r="J231" s="4">
        <v>1.5188308603534477E-2</v>
      </c>
      <c r="K231" s="4">
        <v>6.8819570302737818E-2</v>
      </c>
      <c r="L231" s="4">
        <v>3.0052276991352329E-2</v>
      </c>
      <c r="M231" s="4">
        <v>0.15778303534742383</v>
      </c>
    </row>
    <row r="232" spans="1:13" x14ac:dyDescent="0.35">
      <c r="A232" s="3" t="s">
        <v>498</v>
      </c>
      <c r="B232" s="3" t="s">
        <v>406</v>
      </c>
      <c r="C232" s="3">
        <v>2</v>
      </c>
      <c r="D232" s="3">
        <v>2</v>
      </c>
      <c r="E232" s="3" t="s">
        <v>499</v>
      </c>
      <c r="F232" s="4">
        <v>2.2352405087061666</v>
      </c>
      <c r="G232" s="4">
        <v>0.35247616667443599</v>
      </c>
      <c r="H232" s="4">
        <v>0.75993708488508271</v>
      </c>
      <c r="I232" s="4">
        <v>0.20260548883034299</v>
      </c>
      <c r="J232" s="4">
        <v>0.30450388243353632</v>
      </c>
      <c r="K232" s="4">
        <v>7.2628500308476937E-2</v>
      </c>
      <c r="L232" s="4">
        <v>0.14084697876364263</v>
      </c>
      <c r="M232" s="4">
        <v>3.6522109516057714E-2</v>
      </c>
    </row>
    <row r="233" spans="1:13" x14ac:dyDescent="0.35">
      <c r="A233" s="3" t="s">
        <v>122</v>
      </c>
      <c r="B233" s="3" t="s">
        <v>406</v>
      </c>
      <c r="C233" s="3">
        <v>3</v>
      </c>
      <c r="D233" s="3">
        <v>1</v>
      </c>
      <c r="E233" s="3" t="s">
        <v>123</v>
      </c>
      <c r="F233" s="4">
        <v>0.23736016530344564</v>
      </c>
      <c r="G233" s="4">
        <v>0.25532940790739728</v>
      </c>
      <c r="H233" s="4">
        <v>0.11065592575413243</v>
      </c>
      <c r="I233" s="4">
        <v>5.8443948457986401E-2</v>
      </c>
      <c r="J233" s="4">
        <v>3.2335263963071965E-2</v>
      </c>
      <c r="K233" s="4">
        <v>5.2611193987745421E-2</v>
      </c>
      <c r="L233" s="4">
        <v>2.0509004146205528E-2</v>
      </c>
      <c r="M233" s="4">
        <v>1.0535234254787579E-2</v>
      </c>
    </row>
    <row r="234" spans="1:13" x14ac:dyDescent="0.35">
      <c r="A234" s="3" t="s">
        <v>715</v>
      </c>
      <c r="B234" s="3" t="s">
        <v>406</v>
      </c>
      <c r="C234" s="3">
        <v>28</v>
      </c>
      <c r="D234" s="3">
        <v>24</v>
      </c>
      <c r="E234" s="3" t="s">
        <v>716</v>
      </c>
      <c r="F234" s="4">
        <v>2.2412015293132268</v>
      </c>
      <c r="G234" s="4">
        <v>1.4560531491883966</v>
      </c>
      <c r="H234" s="4">
        <v>1.7619028908348098</v>
      </c>
      <c r="I234" s="4">
        <v>1.2988972210085632</v>
      </c>
      <c r="J234" s="4">
        <v>0.30531594445149196</v>
      </c>
      <c r="K234" s="4">
        <v>0.30002299898099205</v>
      </c>
      <c r="L234" s="4">
        <v>0.3265516369510213</v>
      </c>
      <c r="M234" s="4">
        <v>0.23414206016650224</v>
      </c>
    </row>
    <row r="235" spans="1:13" x14ac:dyDescent="0.35">
      <c r="A235" s="3" t="s">
        <v>446</v>
      </c>
      <c r="B235" s="3" t="s">
        <v>406</v>
      </c>
      <c r="C235" s="3">
        <v>3</v>
      </c>
      <c r="D235" s="3">
        <v>3</v>
      </c>
      <c r="E235" s="3" t="s">
        <v>447</v>
      </c>
      <c r="F235" s="4">
        <v>1.0808670006796808</v>
      </c>
      <c r="G235" s="4">
        <v>2.0532458055132587</v>
      </c>
      <c r="H235" s="4">
        <v>3.3332268001865533</v>
      </c>
      <c r="I235" s="4">
        <v>1.4423909015450986</v>
      </c>
      <c r="J235" s="4">
        <v>0.14724509367976923</v>
      </c>
      <c r="K235" s="4">
        <v>0.42307587779924127</v>
      </c>
      <c r="L235" s="4">
        <v>0.61778130542382148</v>
      </c>
      <c r="M235" s="4">
        <v>0.2600085455498572</v>
      </c>
    </row>
    <row r="236" spans="1:13" x14ac:dyDescent="0.35">
      <c r="A236" s="3" t="s">
        <v>355</v>
      </c>
      <c r="B236" s="3" t="s">
        <v>406</v>
      </c>
      <c r="C236" s="3">
        <v>5</v>
      </c>
      <c r="D236" s="3">
        <v>5</v>
      </c>
      <c r="E236" s="3" t="s">
        <v>356</v>
      </c>
      <c r="F236" s="4">
        <v>0.43705501092070437</v>
      </c>
      <c r="G236" s="4">
        <v>0.73749029702211999</v>
      </c>
      <c r="H236" s="4">
        <v>0.40463741013569665</v>
      </c>
      <c r="I236" s="4">
        <v>0.70585222767637701</v>
      </c>
      <c r="J236" s="4">
        <v>5.9539430832622212E-2</v>
      </c>
      <c r="K236" s="4">
        <v>0.15196152060471935</v>
      </c>
      <c r="L236" s="4">
        <v>7.4995625093064261E-2</v>
      </c>
      <c r="M236" s="4">
        <v>0.12723846974815595</v>
      </c>
    </row>
    <row r="237" spans="1:13" x14ac:dyDescent="0.35">
      <c r="A237" s="3" t="s">
        <v>873</v>
      </c>
      <c r="B237" s="3" t="s">
        <v>406</v>
      </c>
      <c r="C237" s="3">
        <v>1</v>
      </c>
      <c r="D237" s="3">
        <v>1</v>
      </c>
      <c r="E237" s="3" t="s">
        <v>874</v>
      </c>
      <c r="F237" s="4">
        <v>5.6205874237557589</v>
      </c>
      <c r="G237" s="4">
        <v>3.4939412921502906</v>
      </c>
      <c r="H237" s="4">
        <v>8.3121947260700946</v>
      </c>
      <c r="I237" s="4">
        <v>3.5417898044752967</v>
      </c>
      <c r="J237" s="4">
        <v>0.76568525195590953</v>
      </c>
      <c r="K237" s="4">
        <v>0.71993439615769095</v>
      </c>
      <c r="L237" s="4">
        <v>1.5405847896462332</v>
      </c>
      <c r="M237" s="4">
        <v>0.63845079355288881</v>
      </c>
    </row>
    <row r="238" spans="1:13" x14ac:dyDescent="0.35">
      <c r="A238" s="3" t="s">
        <v>412</v>
      </c>
      <c r="B238" s="3" t="s">
        <v>406</v>
      </c>
      <c r="C238" s="3">
        <v>8</v>
      </c>
      <c r="D238" s="3">
        <v>7</v>
      </c>
      <c r="E238" s="3" t="s">
        <v>413</v>
      </c>
      <c r="F238" s="4">
        <v>1.288241379498519</v>
      </c>
      <c r="G238" s="4">
        <v>0.1438061540706603</v>
      </c>
      <c r="H238" s="4">
        <v>0.64170142113154161</v>
      </c>
      <c r="I238" s="4">
        <v>0.17672980338698271</v>
      </c>
      <c r="J238" s="4">
        <v>0.1754954332837747</v>
      </c>
      <c r="K238" s="4">
        <v>2.963157879247141E-2</v>
      </c>
      <c r="L238" s="4">
        <v>0.11893314358830244</v>
      </c>
      <c r="M238" s="4">
        <v>3.185770174003337E-2</v>
      </c>
    </row>
    <row r="239" spans="1:13" x14ac:dyDescent="0.35">
      <c r="A239" s="3" t="s">
        <v>448</v>
      </c>
      <c r="B239" s="3" t="s">
        <v>406</v>
      </c>
      <c r="C239" s="3">
        <v>7</v>
      </c>
      <c r="D239" s="3">
        <v>6</v>
      </c>
      <c r="E239" s="3" t="s">
        <v>449</v>
      </c>
      <c r="F239" s="4">
        <v>0.90050685473580605</v>
      </c>
      <c r="G239" s="4">
        <v>1.6907337425381199</v>
      </c>
      <c r="H239" s="4">
        <v>0.78235404934501407</v>
      </c>
      <c r="I239" s="4">
        <v>1.4926838844061168</v>
      </c>
      <c r="J239" s="4">
        <v>0.12267486758451165</v>
      </c>
      <c r="K239" s="4">
        <v>0.34837945867387404</v>
      </c>
      <c r="L239" s="4">
        <v>0.14500174602008034</v>
      </c>
      <c r="M239" s="4">
        <v>0.26907446887969061</v>
      </c>
    </row>
    <row r="240" spans="1:13" x14ac:dyDescent="0.35">
      <c r="A240" s="3" t="s">
        <v>906</v>
      </c>
      <c r="B240" s="3" t="s">
        <v>406</v>
      </c>
      <c r="C240" s="3">
        <v>2</v>
      </c>
      <c r="D240" s="3">
        <v>2</v>
      </c>
      <c r="E240" s="3" t="s">
        <v>907</v>
      </c>
      <c r="F240" s="4">
        <v>0.10896030825944326</v>
      </c>
      <c r="G240" s="4">
        <v>0.30741802998589568</v>
      </c>
      <c r="H240" s="4">
        <v>0.12394691362102017</v>
      </c>
      <c r="I240" s="4">
        <v>0.22216267341834758</v>
      </c>
      <c r="J240" s="4">
        <v>1.4843519865949652E-2</v>
      </c>
      <c r="K240" s="4">
        <v>6.3344170745832526E-2</v>
      </c>
      <c r="L240" s="4">
        <v>2.2972360025354986E-2</v>
      </c>
      <c r="M240" s="4">
        <v>4.0047530478107628E-2</v>
      </c>
    </row>
    <row r="241" spans="1:13" x14ac:dyDescent="0.35">
      <c r="A241" s="3" t="s">
        <v>211</v>
      </c>
      <c r="B241" s="3" t="s">
        <v>406</v>
      </c>
      <c r="C241" s="3">
        <v>3</v>
      </c>
      <c r="D241" s="3">
        <v>3</v>
      </c>
      <c r="E241" s="3" t="s">
        <v>212</v>
      </c>
      <c r="F241" s="4">
        <v>0.8720930944398807</v>
      </c>
      <c r="G241" s="4">
        <v>0.17812395633399583</v>
      </c>
      <c r="H241" s="4">
        <v>7.4899839080566313E-2</v>
      </c>
      <c r="I241" s="4">
        <v>0.10663925867000429</v>
      </c>
      <c r="J241" s="4">
        <v>0.11880409829103046</v>
      </c>
      <c r="K241" s="4">
        <v>3.6702838491488345E-2</v>
      </c>
      <c r="L241" s="4">
        <v>1.388195977562544E-2</v>
      </c>
      <c r="M241" s="4">
        <v>1.9223026514935265E-2</v>
      </c>
    </row>
    <row r="242" spans="1:13" x14ac:dyDescent="0.35">
      <c r="A242" s="3" t="s">
        <v>420</v>
      </c>
      <c r="B242" s="3" t="s">
        <v>406</v>
      </c>
      <c r="C242" s="3">
        <v>16</v>
      </c>
      <c r="D242" s="3">
        <v>15</v>
      </c>
      <c r="E242" s="3" t="s">
        <v>421</v>
      </c>
      <c r="F242" s="4">
        <v>4.4491715418041062</v>
      </c>
      <c r="G242" s="4">
        <v>1.1296816964318046</v>
      </c>
      <c r="H242" s="4">
        <v>2.0249725501217668</v>
      </c>
      <c r="I242" s="4">
        <v>1.6216666825032</v>
      </c>
      <c r="J242" s="4">
        <v>0.60610480295758051</v>
      </c>
      <c r="K242" s="4">
        <v>0.2327734331994161</v>
      </c>
      <c r="L242" s="4">
        <v>0.37530905049473828</v>
      </c>
      <c r="M242" s="4">
        <v>0.29232519078749586</v>
      </c>
    </row>
    <row r="243" spans="1:13" x14ac:dyDescent="0.35">
      <c r="A243" s="3" t="s">
        <v>723</v>
      </c>
      <c r="B243" s="3" t="s">
        <v>406</v>
      </c>
      <c r="C243" s="3">
        <v>5</v>
      </c>
      <c r="D243" s="3">
        <v>5</v>
      </c>
      <c r="E243" s="3" t="s">
        <v>724</v>
      </c>
      <c r="F243" s="4">
        <v>0.48527849809340801</v>
      </c>
      <c r="G243" s="4">
        <v>0.55864272916360003</v>
      </c>
      <c r="H243" s="4">
        <v>0.50144807788490897</v>
      </c>
      <c r="I243" s="4">
        <v>0.5648826695468997</v>
      </c>
      <c r="J243" s="4">
        <v>6.6108853233199524E-2</v>
      </c>
      <c r="K243" s="4">
        <v>0.11510958034465479</v>
      </c>
      <c r="L243" s="4">
        <v>9.2938544758090644E-2</v>
      </c>
      <c r="M243" s="4">
        <v>0.10182698820262749</v>
      </c>
    </row>
    <row r="244" spans="1:13" x14ac:dyDescent="0.35">
      <c r="A244" s="3" t="s">
        <v>910</v>
      </c>
      <c r="B244" s="3" t="s">
        <v>406</v>
      </c>
      <c r="C244" s="3">
        <v>1</v>
      </c>
      <c r="D244" s="3">
        <v>1</v>
      </c>
      <c r="E244" s="3" t="s">
        <v>911</v>
      </c>
      <c r="F244" s="4">
        <v>1.76611901837181E-2</v>
      </c>
      <c r="G244" s="4">
        <v>0.8727964214953956</v>
      </c>
      <c r="H244" s="4">
        <v>9.4313130513120329E-3</v>
      </c>
      <c r="I244" s="4">
        <v>0.62575333424375301</v>
      </c>
      <c r="J244" s="4">
        <v>2.4059607717346419E-3</v>
      </c>
      <c r="K244" s="4">
        <v>0.17984164934012653</v>
      </c>
      <c r="L244" s="4">
        <v>1.7480025326731975E-3</v>
      </c>
      <c r="M244" s="4">
        <v>0.1127996676458547</v>
      </c>
    </row>
    <row r="245" spans="1:13" x14ac:dyDescent="0.35">
      <c r="A245" s="3" t="s">
        <v>504</v>
      </c>
      <c r="B245" s="3" t="s">
        <v>406</v>
      </c>
      <c r="C245" s="3">
        <v>70</v>
      </c>
      <c r="D245" s="3">
        <v>61</v>
      </c>
      <c r="E245" s="3" t="s">
        <v>505</v>
      </c>
      <c r="F245" s="4">
        <v>1.0679700457171304</v>
      </c>
      <c r="G245" s="4">
        <v>2.03806974677331</v>
      </c>
      <c r="H245" s="4">
        <v>3.6902297579132131</v>
      </c>
      <c r="I245" s="4">
        <v>2.3528153250106496</v>
      </c>
      <c r="J245" s="4">
        <v>0.1454881584227484</v>
      </c>
      <c r="K245" s="4">
        <v>0.41994881704709153</v>
      </c>
      <c r="L245" s="4">
        <v>0.68394834609810085</v>
      </c>
      <c r="M245" s="4">
        <v>0.42412364772137751</v>
      </c>
    </row>
    <row r="246" spans="1:13" x14ac:dyDescent="0.35">
      <c r="A246" s="3" t="s">
        <v>881</v>
      </c>
      <c r="B246" s="3" t="s">
        <v>406</v>
      </c>
      <c r="C246" s="3">
        <v>8</v>
      </c>
      <c r="D246" s="3">
        <v>4</v>
      </c>
      <c r="E246" s="3" t="s">
        <v>882</v>
      </c>
      <c r="F246" s="4">
        <v>1.5275251171842399</v>
      </c>
      <c r="G246" s="4">
        <v>1.2961980172484433</v>
      </c>
      <c r="H246" s="4">
        <v>2.0205149412450401</v>
      </c>
      <c r="I246" s="4">
        <v>1.3437828379574481</v>
      </c>
      <c r="J246" s="4">
        <v>0.2080927429892459</v>
      </c>
      <c r="K246" s="4">
        <v>0.2670844925028048</v>
      </c>
      <c r="L246" s="4">
        <v>0.37448287586096329</v>
      </c>
      <c r="M246" s="4">
        <v>0.24223323986438161</v>
      </c>
    </row>
    <row r="247" spans="1:13" x14ac:dyDescent="0.35">
      <c r="A247" s="3" t="s">
        <v>879</v>
      </c>
      <c r="B247" s="3" t="s">
        <v>406</v>
      </c>
      <c r="C247" s="3">
        <v>2</v>
      </c>
      <c r="D247" s="3">
        <v>2</v>
      </c>
      <c r="E247" s="3" t="s">
        <v>880</v>
      </c>
      <c r="F247" s="4">
        <v>1.982511121980975</v>
      </c>
      <c r="G247" s="4">
        <v>0.61039972071436566</v>
      </c>
      <c r="H247" s="4">
        <v>2.351932187710235</v>
      </c>
      <c r="I247" s="4">
        <v>0.37918633184691236</v>
      </c>
      <c r="J247" s="4">
        <v>0.27007488959669262</v>
      </c>
      <c r="K247" s="4">
        <v>0.12577422389283163</v>
      </c>
      <c r="L247" s="4">
        <v>0.43590785274815791</v>
      </c>
      <c r="M247" s="4">
        <v>6.8352959333207883E-2</v>
      </c>
    </row>
    <row r="248" spans="1:13" x14ac:dyDescent="0.35">
      <c r="A248" s="3" t="s">
        <v>735</v>
      </c>
      <c r="B248" s="3" t="s">
        <v>406</v>
      </c>
      <c r="C248" s="3">
        <v>6</v>
      </c>
      <c r="D248" s="3">
        <v>4</v>
      </c>
      <c r="E248" s="3" t="s">
        <v>736</v>
      </c>
      <c r="F248" s="4">
        <v>3.60639949480669</v>
      </c>
      <c r="G248" s="4">
        <v>1.9338597056827196</v>
      </c>
      <c r="H248" s="4">
        <v>5.6853188045877543</v>
      </c>
      <c r="I248" s="4">
        <v>1.6365150279525167</v>
      </c>
      <c r="J248" s="4">
        <v>0.49129507249787413</v>
      </c>
      <c r="K248" s="4">
        <v>0.3984761056495999</v>
      </c>
      <c r="L248" s="4">
        <v>1.0537187786478404</v>
      </c>
      <c r="M248" s="4">
        <v>0.29500178608490313</v>
      </c>
    </row>
    <row r="249" spans="1:13" x14ac:dyDescent="0.35">
      <c r="A249" s="3" t="s">
        <v>426</v>
      </c>
      <c r="B249" s="3" t="s">
        <v>406</v>
      </c>
      <c r="C249" s="3">
        <v>25</v>
      </c>
      <c r="D249" s="3">
        <v>23</v>
      </c>
      <c r="E249" s="3" t="s">
        <v>427</v>
      </c>
      <c r="F249" s="4">
        <v>1.4897196817077498</v>
      </c>
      <c r="G249" s="4">
        <v>3.1210827401874064</v>
      </c>
      <c r="H249" s="4">
        <v>1.8892559381352401</v>
      </c>
      <c r="I249" s="4">
        <v>4.1246342021990934</v>
      </c>
      <c r="J249" s="4">
        <v>0.20294255810540748</v>
      </c>
      <c r="K249" s="4">
        <v>0.64310605989952019</v>
      </c>
      <c r="L249" s="4">
        <v>0.35015529086576791</v>
      </c>
      <c r="M249" s="4">
        <v>0.74351560224775193</v>
      </c>
    </row>
    <row r="250" spans="1:13" x14ac:dyDescent="0.35">
      <c r="A250" s="3" t="s">
        <v>405</v>
      </c>
      <c r="B250" s="3" t="s">
        <v>406</v>
      </c>
      <c r="C250" s="3">
        <v>17</v>
      </c>
      <c r="D250" s="3">
        <v>17</v>
      </c>
      <c r="E250" s="3" t="s">
        <v>407</v>
      </c>
      <c r="F250" s="4">
        <v>28.121779503635349</v>
      </c>
      <c r="G250" s="4">
        <v>12.611655398477751</v>
      </c>
      <c r="H250" s="4">
        <v>8.2099724060189203</v>
      </c>
      <c r="I250" s="4">
        <v>17.017957313002967</v>
      </c>
      <c r="J250" s="4">
        <v>3.830993133152135</v>
      </c>
      <c r="K250" s="4">
        <v>2.5986597239772422</v>
      </c>
      <c r="L250" s="4">
        <v>1.521638872638386</v>
      </c>
      <c r="M250" s="4">
        <v>3.0676942876189575</v>
      </c>
    </row>
    <row r="251" spans="1:13" x14ac:dyDescent="0.35">
      <c r="A251" s="3" t="s">
        <v>902</v>
      </c>
      <c r="B251" s="3" t="s">
        <v>406</v>
      </c>
      <c r="C251" s="3">
        <v>3</v>
      </c>
      <c r="D251" s="3">
        <v>2</v>
      </c>
      <c r="E251" s="3" t="s">
        <v>903</v>
      </c>
      <c r="F251" s="4">
        <v>0.178631032471542</v>
      </c>
      <c r="G251" s="4">
        <v>1.0677256159359247</v>
      </c>
      <c r="H251" s="4">
        <v>0.72600199055635706</v>
      </c>
      <c r="I251" s="4">
        <v>0.52349378128503676</v>
      </c>
      <c r="J251" s="4">
        <v>2.4334671235079146E-2</v>
      </c>
      <c r="K251" s="4">
        <v>0.22000724462598198</v>
      </c>
      <c r="L251" s="4">
        <v>0.13455743768803766</v>
      </c>
      <c r="M251" s="4">
        <v>9.4366136482497545E-2</v>
      </c>
    </row>
  </sheetData>
  <sortState ref="A4:M251">
    <sortCondition ref="B4:B251"/>
  </sortState>
  <mergeCells count="9">
    <mergeCell ref="P2:Q2"/>
    <mergeCell ref="R2:S2"/>
    <mergeCell ref="P1:S1"/>
    <mergeCell ref="F1:I1"/>
    <mergeCell ref="J1:M1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BSA</vt:lpstr>
      <vt:lpstr>HSA</vt:lpstr>
      <vt:lpstr>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Svenja Morsbach</cp:lastModifiedBy>
  <dcterms:created xsi:type="dcterms:W3CDTF">2019-12-24T14:36:43Z</dcterms:created>
  <dcterms:modified xsi:type="dcterms:W3CDTF">2020-04-23T09:52:56Z</dcterms:modified>
</cp:coreProperties>
</file>