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a1\Box\Aston\Publications\2020_Publications\Metabolomics MSR-1\Submission RSC Advances\Revision_1\"/>
    </mc:Choice>
  </mc:AlternateContent>
  <bookViews>
    <workbookView xWindow="0" yWindow="0" windowWidth="19160" windowHeight="6450" activeTab="2"/>
  </bookViews>
  <sheets>
    <sheet name="Title_page" sheetId="51" r:id="rId1"/>
    <sheet name="Table S1 Authentic standards" sheetId="55" r:id="rId2"/>
    <sheet name="Table S2 Identification" sheetId="54" r:id="rId3"/>
    <sheet name="Table S3 Metabolites" sheetId="49" r:id="rId4"/>
    <sheet name="Table S4 Significant pathways" sheetId="56" r:id="rId5"/>
    <sheet name="Component" sheetId="1" state="hidden" r:id="rId6"/>
    <sheet name="mdlCalcs" sheetId="2" state="veryHidden" r:id="rId7"/>
  </sheets>
  <definedNames>
    <definedName name="_xlnm._FilterDatabase" localSheetId="1" hidden="1">'Table S1 Authentic standards'!$A$2:$H$225</definedName>
    <definedName name="_xlnm._FilterDatabase" localSheetId="2" hidden="1">'Table S2 Identification'!$B$2:$AC$139</definedName>
    <definedName name="_xlnm._FilterDatabase" localSheetId="3" hidden="1">'Table S3 Metabolites'!$A$2:$I$52</definedName>
    <definedName name="_xlnm.Print_Titles" localSheetId="5">Component!$A:$A,Component!$1:$5</definedName>
  </definedNames>
  <calcPr calcId="152511"/>
</workbook>
</file>

<file path=xl/sharedStrings.xml><?xml version="1.0" encoding="utf-8"?>
<sst xmlns="http://schemas.openxmlformats.org/spreadsheetml/2006/main" count="1251" uniqueCount="777">
  <si>
    <t>Component Name</t>
  </si>
  <si>
    <t>Curve Index</t>
  </si>
  <si>
    <t>Weighting Index</t>
  </si>
  <si>
    <t>Origin Index</t>
  </si>
  <si>
    <t>Equation</t>
  </si>
  <si>
    <t>Filename</t>
  </si>
  <si>
    <t>Sample Type</t>
  </si>
  <si>
    <t>Sample Name</t>
  </si>
  <si>
    <t>Sample ID</t>
  </si>
  <si>
    <t>Units</t>
  </si>
  <si>
    <t>%Diff</t>
  </si>
  <si>
    <t>Level</t>
  </si>
  <si>
    <t>%RSD</t>
  </si>
  <si>
    <t>Peak Status</t>
  </si>
  <si>
    <t>ISTD Area</t>
  </si>
  <si>
    <t>RT</t>
  </si>
  <si>
    <t xml:space="preserve"> </t>
  </si>
  <si>
    <t>Integ. Type</t>
  </si>
  <si>
    <t>Area Ratio</t>
  </si>
  <si>
    <t>Specified</t>
  </si>
  <si>
    <t>Amount</t>
  </si>
  <si>
    <t>Calculated</t>
  </si>
  <si>
    <t>Excluded</t>
  </si>
  <si>
    <t>Area</t>
  </si>
  <si>
    <r>
      <t>N</t>
    </r>
    <r>
      <rPr>
        <u/>
        <sz val="11"/>
        <rFont val="Calibri"/>
        <family val="2"/>
        <scheme val="minor"/>
      </rPr>
      <t>o</t>
    </r>
  </si>
  <si>
    <t xml:space="preserve"> Formula</t>
  </si>
  <si>
    <t>2-Hydroxyglutarate</t>
  </si>
  <si>
    <t>C5H8O5</t>
  </si>
  <si>
    <t>Acetoin</t>
  </si>
  <si>
    <t>C4H8O2</t>
  </si>
  <si>
    <t>C3H6O3</t>
  </si>
  <si>
    <t>Malate</t>
  </si>
  <si>
    <t>C4H6O5</t>
  </si>
  <si>
    <t>C17H33NO4</t>
  </si>
  <si>
    <t>C24H40O4</t>
  </si>
  <si>
    <t>1,3-Diaminopropane</t>
  </si>
  <si>
    <t>C3H10N2</t>
  </si>
  <si>
    <t>1-Aminocyclopropane-1-carboxylate</t>
  </si>
  <si>
    <t>C4H7NO2</t>
  </si>
  <si>
    <t>1-Aminopropan-2-ol</t>
  </si>
  <si>
    <t>C3H9NO</t>
  </si>
  <si>
    <t>1H-Imidazole-4-ethanamine</t>
  </si>
  <si>
    <t>C5H9N3</t>
  </si>
  <si>
    <t>1-Naphthylacetic acid</t>
  </si>
  <si>
    <t>C12H10O2</t>
  </si>
  <si>
    <t>2-Aminobutan-4-olide</t>
  </si>
  <si>
    <t>2-Deoxy-D-glucose</t>
  </si>
  <si>
    <t>C6H12O5</t>
  </si>
  <si>
    <t>2-Ethylhexyl phthalate</t>
  </si>
  <si>
    <t>C16H22O4</t>
  </si>
  <si>
    <t>2-hydroxyethyldisulfide</t>
  </si>
  <si>
    <t>C4H10O2S2</t>
  </si>
  <si>
    <t>2-Methylcitrate</t>
  </si>
  <si>
    <t>C7H10O7</t>
  </si>
  <si>
    <t>2-Oxoadipate</t>
  </si>
  <si>
    <t>C6H8O5</t>
  </si>
  <si>
    <t>2-Oxobutanoate</t>
  </si>
  <si>
    <t>C4H6O3</t>
  </si>
  <si>
    <t>2-Oxoglutarate</t>
  </si>
  <si>
    <t>C5H6O5</t>
  </si>
  <si>
    <t>3-(3-Hydroxy-phenyl)-propanoic acid</t>
  </si>
  <si>
    <t>C9H10O3</t>
  </si>
  <si>
    <t>3-(4-Hydroxyphenyl)pyruvate</t>
  </si>
  <si>
    <t>C9H8O4</t>
  </si>
  <si>
    <t>3,4-Dihydroxymandelate</t>
  </si>
  <si>
    <t>C8H8O5</t>
  </si>
  <si>
    <t>3,4-Dihydroxyphenylacetate</t>
  </si>
  <si>
    <t>C8H8O4</t>
  </si>
  <si>
    <t>3',5'-Cyclic AMP</t>
  </si>
  <si>
    <t>C10H12N5O6P</t>
  </si>
  <si>
    <t>3',5'-Cyclic GMP</t>
  </si>
  <si>
    <t>C10H12N5O7P</t>
  </si>
  <si>
    <t>3-Hydroxyphenylacetate</t>
  </si>
  <si>
    <t>C8H8O3</t>
  </si>
  <si>
    <t>3-Methoxy-4-hydroxymandelate</t>
  </si>
  <si>
    <t>C9H10O5</t>
  </si>
  <si>
    <t>3-Methoxy-4-Hydroxyphenylglycolsulfate</t>
  </si>
  <si>
    <t>C9H12O7S</t>
  </si>
  <si>
    <t>3-Methoxytyramine</t>
  </si>
  <si>
    <t>C9H13NO2</t>
  </si>
  <si>
    <t>3-Methyl-2-oxobutanoic acid</t>
  </si>
  <si>
    <t>C5H8O3</t>
  </si>
  <si>
    <t>3-Phospho-D-glycerate</t>
  </si>
  <si>
    <t>C3H7O7P</t>
  </si>
  <si>
    <t>4-Aminobenzoate</t>
  </si>
  <si>
    <t>C7H7NO2</t>
  </si>
  <si>
    <t>4-Aminobutanoate</t>
  </si>
  <si>
    <t>C4H9NO2</t>
  </si>
  <si>
    <t>4-Aminohippuricacid</t>
  </si>
  <si>
    <t>C9H10N2O3</t>
  </si>
  <si>
    <t>4-Coumarate</t>
  </si>
  <si>
    <t>C9H8O3</t>
  </si>
  <si>
    <t>4-Hydroxybutanoic acid</t>
  </si>
  <si>
    <t>C4H8O3</t>
  </si>
  <si>
    <t>4-Hydroxyphenylacetate</t>
  </si>
  <si>
    <t>4-Trimethylammoniobutanoate</t>
  </si>
  <si>
    <t>C7H15NO2</t>
  </si>
  <si>
    <t>5-Aminolevulinate</t>
  </si>
  <si>
    <t>C5H9NO3</t>
  </si>
  <si>
    <t>5-Hydroxyindoleacetate</t>
  </si>
  <si>
    <t>C10H9NO3</t>
  </si>
  <si>
    <t>5-Methoxytryptamine</t>
  </si>
  <si>
    <t>C11H14N2O</t>
  </si>
  <si>
    <t>5'-Methylthioadenosine</t>
  </si>
  <si>
    <t>C11H15N5O3S</t>
  </si>
  <si>
    <t>5-Oxoproline</t>
  </si>
  <si>
    <t>C5H7NO3</t>
  </si>
  <si>
    <t>6-Phospho-D-gluconate</t>
  </si>
  <si>
    <t>C6H13O10P</t>
  </si>
  <si>
    <t>Acetyl-CoA</t>
  </si>
  <si>
    <t>C23H38N7O17P3S</t>
  </si>
  <si>
    <t>Acetylcysteine</t>
  </si>
  <si>
    <t>C5H9NO3S</t>
  </si>
  <si>
    <t>Adenine</t>
  </si>
  <si>
    <t>C5H5N5</t>
  </si>
  <si>
    <t>Adenosine</t>
  </si>
  <si>
    <t>C10H13N5O4</t>
  </si>
  <si>
    <t>ADP</t>
  </si>
  <si>
    <t>C10H15N5O10P2</t>
  </si>
  <si>
    <t>Allantoin</t>
  </si>
  <si>
    <t>C4H6N4O3</t>
  </si>
  <si>
    <t>Alpha-Hydroxyisobutyricacid</t>
  </si>
  <si>
    <t>AMP</t>
  </si>
  <si>
    <t>C10H14N5O7P</t>
  </si>
  <si>
    <t>Ascorbate</t>
  </si>
  <si>
    <t>C6H8O6</t>
  </si>
  <si>
    <t>Benzoate</t>
  </si>
  <si>
    <t>C7H6O2</t>
  </si>
  <si>
    <t>Betaine</t>
  </si>
  <si>
    <t>C5H11NO2</t>
  </si>
  <si>
    <t>Biopterin</t>
  </si>
  <si>
    <t>C9H11N5O3</t>
  </si>
  <si>
    <t>Biotin</t>
  </si>
  <si>
    <t>C10H16N2O3S</t>
  </si>
  <si>
    <t>CDP</t>
  </si>
  <si>
    <t>C9H15N3O11P2</t>
  </si>
  <si>
    <t>Choline phosphate</t>
  </si>
  <si>
    <t>C5H14NO4P</t>
  </si>
  <si>
    <t>citrate</t>
  </si>
  <si>
    <t>C6H8O7</t>
  </si>
  <si>
    <t>CMP</t>
  </si>
  <si>
    <t>C9H14N3O8P</t>
  </si>
  <si>
    <t>Creatine</t>
  </si>
  <si>
    <t>C4H9N3O2</t>
  </si>
  <si>
    <t>Creatinine</t>
  </si>
  <si>
    <t>C4H7N3O</t>
  </si>
  <si>
    <t>CTP</t>
  </si>
  <si>
    <t>C9H16N3O14P3</t>
  </si>
  <si>
    <t>Cytidine</t>
  </si>
  <si>
    <t>C9H13N3O5</t>
  </si>
  <si>
    <t>Cytosine</t>
  </si>
  <si>
    <t>C4H5N3O</t>
  </si>
  <si>
    <t>dAMP</t>
  </si>
  <si>
    <t>C10H14N5O6P</t>
  </si>
  <si>
    <t>D-Arabinose</t>
  </si>
  <si>
    <t>C5H10O5</t>
  </si>
  <si>
    <t>Deoxyadenosine</t>
  </si>
  <si>
    <t>C10H13N5O3</t>
  </si>
  <si>
    <t>Deoxyguanosine</t>
  </si>
  <si>
    <t>Deoxyuridine</t>
  </si>
  <si>
    <t>C9H12N2O5</t>
  </si>
  <si>
    <t>C4H8O4</t>
  </si>
  <si>
    <t>C4H9O7P</t>
  </si>
  <si>
    <t>C6H12O6</t>
  </si>
  <si>
    <t>C6H14O12P2</t>
  </si>
  <si>
    <t>C6H13O9P</t>
  </si>
  <si>
    <t>C6H10O8</t>
  </si>
  <si>
    <t>C6H10O7</t>
  </si>
  <si>
    <t>C6H12O7</t>
  </si>
  <si>
    <t>C6H13NO5</t>
  </si>
  <si>
    <t>C6H14NO8P</t>
  </si>
  <si>
    <t>C3H6O4</t>
  </si>
  <si>
    <t>dGMP</t>
  </si>
  <si>
    <t>dIMP</t>
  </si>
  <si>
    <t>C10H13N4O7P</t>
  </si>
  <si>
    <t>C3H7O6P</t>
  </si>
  <si>
    <t>C5H11O8P</t>
  </si>
  <si>
    <t>dUMP</t>
  </si>
  <si>
    <t>C9H13N2O8P</t>
  </si>
  <si>
    <t>Ethanolamine phosphate</t>
  </si>
  <si>
    <t>C2H8NO4P</t>
  </si>
  <si>
    <t>FAD</t>
  </si>
  <si>
    <t>C27H33N9O15P2</t>
  </si>
  <si>
    <t>FMN</t>
  </si>
  <si>
    <t>C17H21N4O9P</t>
  </si>
  <si>
    <t>Folate</t>
  </si>
  <si>
    <t>C19H19N7O6</t>
  </si>
  <si>
    <t>Fumarate</t>
  </si>
  <si>
    <t>C4H4O4</t>
  </si>
  <si>
    <t>Gallate</t>
  </si>
  <si>
    <t>C7H6O5</t>
  </si>
  <si>
    <t>GDP</t>
  </si>
  <si>
    <t>C10H15N5O11P2</t>
  </si>
  <si>
    <t>Glutarate</t>
  </si>
  <si>
    <t>C5H8O4</t>
  </si>
  <si>
    <t>Glutathione</t>
  </si>
  <si>
    <t>C10H17N3O6S</t>
  </si>
  <si>
    <t>Glutathione disulfide</t>
  </si>
  <si>
    <t>C20H32N6O12S2</t>
  </si>
  <si>
    <t>Glyceraldehyde</t>
  </si>
  <si>
    <t>Glycerol</t>
  </si>
  <si>
    <t>C3H8O3</t>
  </si>
  <si>
    <t>Glycine</t>
  </si>
  <si>
    <t>C2H5NO2</t>
  </si>
  <si>
    <t>Glycolate</t>
  </si>
  <si>
    <t>C2H4O3</t>
  </si>
  <si>
    <t>Glycylglycine</t>
  </si>
  <si>
    <t>C4H8N2O3</t>
  </si>
  <si>
    <t>GMP</t>
  </si>
  <si>
    <t>C10H14N5O8P</t>
  </si>
  <si>
    <t>GTP</t>
  </si>
  <si>
    <t>C10H16N5O14P3</t>
  </si>
  <si>
    <t>Guanidinoacetate</t>
  </si>
  <si>
    <t>C3H7N3O2</t>
  </si>
  <si>
    <t>Guanine</t>
  </si>
  <si>
    <t>C5H5N5O</t>
  </si>
  <si>
    <t>Guanosine</t>
  </si>
  <si>
    <t>C10H13N5O5</t>
  </si>
  <si>
    <t>HEPES</t>
  </si>
  <si>
    <t>C8H18N2O4S</t>
  </si>
  <si>
    <t>Hexanoylcarnitine</t>
  </si>
  <si>
    <t>C13H25NO4</t>
  </si>
  <si>
    <t>Hippurate</t>
  </si>
  <si>
    <t>C9H9NO3</t>
  </si>
  <si>
    <t>Homocystine</t>
  </si>
  <si>
    <t>C8H16N2O4S2</t>
  </si>
  <si>
    <t>homovanillate</t>
  </si>
  <si>
    <t>C9H10O4</t>
  </si>
  <si>
    <t>Hypoxanthine</t>
  </si>
  <si>
    <t>C5H4N4O</t>
  </si>
  <si>
    <t>IDP</t>
  </si>
  <si>
    <t>C10H14N4O11P2</t>
  </si>
  <si>
    <t>Imidazole-4-acetate</t>
  </si>
  <si>
    <t>C5H6N2O2</t>
  </si>
  <si>
    <t>IMP</t>
  </si>
  <si>
    <t>C10H13N4O8P</t>
  </si>
  <si>
    <t>Indoxylsulfate</t>
  </si>
  <si>
    <t>C8H7NO4S</t>
  </si>
  <si>
    <t>Inosine</t>
  </si>
  <si>
    <t>C10H12N4O5</t>
  </si>
  <si>
    <t>Isonicotinic acid</t>
  </si>
  <si>
    <t>C6H5NO2</t>
  </si>
  <si>
    <t>Itaconate</t>
  </si>
  <si>
    <t>C5H6O4</t>
  </si>
  <si>
    <t>C6H11NO4</t>
  </si>
  <si>
    <t>C9H13NO3</t>
  </si>
  <si>
    <t>C3H7NO2</t>
  </si>
  <si>
    <t>C6H14N4O2</t>
  </si>
  <si>
    <t>C4H7NO4</t>
  </si>
  <si>
    <t>C7H15NO3</t>
  </si>
  <si>
    <t>C6H13N3O3</t>
  </si>
  <si>
    <t>C7H14N2O4S</t>
  </si>
  <si>
    <t>C3H7NO5S</t>
  </si>
  <si>
    <t>C3H7NO2S</t>
  </si>
  <si>
    <t>C6H12N2O4S2</t>
  </si>
  <si>
    <t>C6H6O6</t>
  </si>
  <si>
    <t>C6H12O3</t>
  </si>
  <si>
    <t>C5H9NO4</t>
  </si>
  <si>
    <t>C5H10N2O3</t>
  </si>
  <si>
    <t>C6H10O6</t>
  </si>
  <si>
    <t>C6H9N3O2</t>
  </si>
  <si>
    <t>C4H9NO2S</t>
  </si>
  <si>
    <t>C4H9NO3</t>
  </si>
  <si>
    <t>Lipoamide</t>
  </si>
  <si>
    <t>C8H15NOS2</t>
  </si>
  <si>
    <t>Lipoate</t>
  </si>
  <si>
    <t>C8H14O2S2</t>
  </si>
  <si>
    <t>C6H13NO2</t>
  </si>
  <si>
    <t>C10H12N2O3</t>
  </si>
  <si>
    <t>C6H14N2O2</t>
  </si>
  <si>
    <t>C5H11NO2S</t>
  </si>
  <si>
    <t>C5H12N2O2</t>
  </si>
  <si>
    <t>C9H11NO2</t>
  </si>
  <si>
    <t>C5H9NO2</t>
  </si>
  <si>
    <t>C3H7NO3</t>
  </si>
  <si>
    <t>C11H12N2O2</t>
  </si>
  <si>
    <t>C9H11NO3</t>
  </si>
  <si>
    <t>Maleic acid</t>
  </si>
  <si>
    <t>Malonate</t>
  </si>
  <si>
    <t>C3H4O4</t>
  </si>
  <si>
    <t>Mannitol</t>
  </si>
  <si>
    <t>C6H14O6</t>
  </si>
  <si>
    <t>Melatonin</t>
  </si>
  <si>
    <t>C13H16N2O2</t>
  </si>
  <si>
    <t>Menadione</t>
  </si>
  <si>
    <t>C11H8O2</t>
  </si>
  <si>
    <t>Mercaptoethanol</t>
  </si>
  <si>
    <t>C2H6OS</t>
  </si>
  <si>
    <t>Mesaconate</t>
  </si>
  <si>
    <t>meso-2,6-Diaminoheptanedioate</t>
  </si>
  <si>
    <t>C7H14N2O4</t>
  </si>
  <si>
    <t>C3H4O2</t>
  </si>
  <si>
    <t>Methylguanidine</t>
  </si>
  <si>
    <t>C2H7N3</t>
  </si>
  <si>
    <t>Methylmalonate</t>
  </si>
  <si>
    <t>C4H6O4</t>
  </si>
  <si>
    <t>MOPS</t>
  </si>
  <si>
    <t>C7H15NO4S</t>
  </si>
  <si>
    <t>myo-Inositol</t>
  </si>
  <si>
    <t>N(pi)-Methyl-L-histidine</t>
  </si>
  <si>
    <t>C7H11N3O2</t>
  </si>
  <si>
    <t>N6-Acetyl-L-lysine</t>
  </si>
  <si>
    <t>C8H16N2O3</t>
  </si>
  <si>
    <t>N6-Methyl-L-lysine</t>
  </si>
  <si>
    <t>C7H16N2O2</t>
  </si>
  <si>
    <t>N-Acetyl-D-glucosamine</t>
  </si>
  <si>
    <t>C8H15NO6</t>
  </si>
  <si>
    <t>N-Acetylglutamine</t>
  </si>
  <si>
    <t>C7H12N2O4</t>
  </si>
  <si>
    <t>N-Acetyl-L-glutamate</t>
  </si>
  <si>
    <t>C7H11NO5</t>
  </si>
  <si>
    <t>N-Acetyl-L-phenylalanine</t>
  </si>
  <si>
    <t>C11H13NO3</t>
  </si>
  <si>
    <t>N-Acetylneuraminate</t>
  </si>
  <si>
    <t>C11H19NO9</t>
  </si>
  <si>
    <t>N-Acetylornithine</t>
  </si>
  <si>
    <t>C7H14N2O3</t>
  </si>
  <si>
    <t>N-Acetylputrescine</t>
  </si>
  <si>
    <t>C6H14N2O</t>
  </si>
  <si>
    <t>NAD+</t>
  </si>
  <si>
    <t>C21H27N7O14P2</t>
  </si>
  <si>
    <t>NADH</t>
  </si>
  <si>
    <t>C21H29N7O14P2</t>
  </si>
  <si>
    <t>NADP+</t>
  </si>
  <si>
    <t>C21H28N7O17P3</t>
  </si>
  <si>
    <t>NADPH</t>
  </si>
  <si>
    <t>C21H30N7O17P3</t>
  </si>
  <si>
    <t>Ne Ne dimethyllysine</t>
  </si>
  <si>
    <t>C8H18N2O2</t>
  </si>
  <si>
    <t>Nicotinamide</t>
  </si>
  <si>
    <t>C6H6N2O</t>
  </si>
  <si>
    <t>O-Acetylcarnitine</t>
  </si>
  <si>
    <t>C9H17NO4</t>
  </si>
  <si>
    <t>O-Acetyl-L-serine</t>
  </si>
  <si>
    <t>O-Butanoylcarnitine</t>
  </si>
  <si>
    <t>C11H21NO4</t>
  </si>
  <si>
    <t>Octadecanoic acid</t>
  </si>
  <si>
    <t>C18H36O2</t>
  </si>
  <si>
    <t>Orotate</t>
  </si>
  <si>
    <t>C5H4N2O4</t>
  </si>
  <si>
    <t>Orotidine</t>
  </si>
  <si>
    <t>C10H12N2O8</t>
  </si>
  <si>
    <t>Oxalate</t>
  </si>
  <si>
    <t>C2H2O4</t>
  </si>
  <si>
    <t>Oxaloacetate</t>
  </si>
  <si>
    <t>C4H4O5</t>
  </si>
  <si>
    <t>Pantothenate</t>
  </si>
  <si>
    <t>C9H17NO5</t>
  </si>
  <si>
    <t>Phenolsulfonphthalein</t>
  </si>
  <si>
    <t>C19H14O5S</t>
  </si>
  <si>
    <t>Phenylacetylglycine</t>
  </si>
  <si>
    <t>C10H11NO3</t>
  </si>
  <si>
    <t>Phenylhydrazine</t>
  </si>
  <si>
    <t>C6H8N2</t>
  </si>
  <si>
    <t>Phenylpyruvate</t>
  </si>
  <si>
    <t>Phosphoenolpyruvate</t>
  </si>
  <si>
    <t>C3H5O6P</t>
  </si>
  <si>
    <t>Picolinic acid</t>
  </si>
  <si>
    <t>pyrazinoate</t>
  </si>
  <si>
    <t>C5H4N2O2</t>
  </si>
  <si>
    <t>Pyridoxal phosphate</t>
  </si>
  <si>
    <t>C8H10NO6P</t>
  </si>
  <si>
    <t>Pyridoxine</t>
  </si>
  <si>
    <t>C8H11NO3</t>
  </si>
  <si>
    <t>Pyruvate</t>
  </si>
  <si>
    <t>C3H4O3</t>
  </si>
  <si>
    <t>S-Adenosyl-L-homocysteine</t>
  </si>
  <si>
    <t>C14H20N6O5S</t>
  </si>
  <si>
    <t>Salicyluric acid</t>
  </si>
  <si>
    <t>C9H9NO4</t>
  </si>
  <si>
    <t>Sarcosine</t>
  </si>
  <si>
    <t>Selenomethionine</t>
  </si>
  <si>
    <t>C5H11NO2Se</t>
  </si>
  <si>
    <t>Serotonin</t>
  </si>
  <si>
    <t>C10H12N2O</t>
  </si>
  <si>
    <t>sn-Glycero-3-Phosphocholine</t>
  </si>
  <si>
    <t>C8H20NO6P</t>
  </si>
  <si>
    <t>sn-Glycerol 3-phosphate</t>
  </si>
  <si>
    <t>C3H9O6P</t>
  </si>
  <si>
    <t>Sorbitol 6-phosphate</t>
  </si>
  <si>
    <t>C6H15O9P</t>
  </si>
  <si>
    <t>Succinate</t>
  </si>
  <si>
    <t>Sucrose</t>
  </si>
  <si>
    <t>C12H22O11</t>
  </si>
  <si>
    <t>Taurine</t>
  </si>
  <si>
    <t>C2H7NO3S</t>
  </si>
  <si>
    <t>Taurocholate</t>
  </si>
  <si>
    <t>C26H45NO7S</t>
  </si>
  <si>
    <t>Thiamin diphosphate</t>
  </si>
  <si>
    <t>C12H18N4O7P2S</t>
  </si>
  <si>
    <t>Thymidine</t>
  </si>
  <si>
    <t>C10H14N2O5</t>
  </si>
  <si>
    <t>Thymine</t>
  </si>
  <si>
    <t>trans-Aconitate</t>
  </si>
  <si>
    <t>UDP-Glucose</t>
  </si>
  <si>
    <t>C15H24N2O17P2</t>
  </si>
  <si>
    <t>UMP</t>
  </si>
  <si>
    <t>C9H13N2O9P</t>
  </si>
  <si>
    <t>Uracil</t>
  </si>
  <si>
    <t>C4H4N2O2</t>
  </si>
  <si>
    <t>Urate</t>
  </si>
  <si>
    <t>C5H4N4O3</t>
  </si>
  <si>
    <t>Uridine</t>
  </si>
  <si>
    <t>C9H12N2O6</t>
  </si>
  <si>
    <t>UTP</t>
  </si>
  <si>
    <t>C9H15N2O15P3</t>
  </si>
  <si>
    <t>Xanthine</t>
  </si>
  <si>
    <t>C5H4N4O2</t>
  </si>
  <si>
    <t>Xanthosine</t>
  </si>
  <si>
    <t>C10H12N4O6</t>
  </si>
  <si>
    <t>Monoisotopic mass (Da)</t>
  </si>
  <si>
    <r>
      <t>[M+H]</t>
    </r>
    <r>
      <rPr>
        <vertAlign val="superscript"/>
        <sz val="11"/>
        <rFont val="Calibri"/>
        <family val="2"/>
        <scheme val="minor"/>
      </rPr>
      <t>+</t>
    </r>
  </si>
  <si>
    <r>
      <t>[M-H]</t>
    </r>
    <r>
      <rPr>
        <vertAlign val="superscript"/>
        <sz val="11"/>
        <rFont val="Calibri"/>
        <family val="2"/>
        <scheme val="minor"/>
      </rPr>
      <t>-</t>
    </r>
  </si>
  <si>
    <t>2-Aminoadipate</t>
  </si>
  <si>
    <t>Adrenaline</t>
  </si>
  <si>
    <t>Alanine</t>
  </si>
  <si>
    <t>Arginine</t>
  </si>
  <si>
    <t>Asparagine</t>
  </si>
  <si>
    <t>Aspartate</t>
  </si>
  <si>
    <t>Carnitine</t>
  </si>
  <si>
    <t>Citrulline</t>
  </si>
  <si>
    <t>Cystathionine</t>
  </si>
  <si>
    <t>Cysteate</t>
  </si>
  <si>
    <t>Cysteine</t>
  </si>
  <si>
    <t>Cystine</t>
  </si>
  <si>
    <t>Dehydroascorbate</t>
  </si>
  <si>
    <t>Glutamate</t>
  </si>
  <si>
    <t>Glutamine</t>
  </si>
  <si>
    <t>Gulono-1,4-lactone</t>
  </si>
  <si>
    <t>Histidine</t>
  </si>
  <si>
    <t>Homocysteine</t>
  </si>
  <si>
    <t>Homoserine</t>
  </si>
  <si>
    <t>Isoleucine</t>
  </si>
  <si>
    <t>Kynurenine</t>
  </si>
  <si>
    <t>Leucine</t>
  </si>
  <si>
    <t>Lysine</t>
  </si>
  <si>
    <t>Methionine</t>
  </si>
  <si>
    <t>Norleucine</t>
  </si>
  <si>
    <t>Normetanephrine</t>
  </si>
  <si>
    <t>Ornithine</t>
  </si>
  <si>
    <t>Phenylalanine</t>
  </si>
  <si>
    <t>Proline</t>
  </si>
  <si>
    <t>Rhamnose</t>
  </si>
  <si>
    <t>Serine</t>
  </si>
  <si>
    <t>Threonine</t>
  </si>
  <si>
    <t>Tryptophan</t>
  </si>
  <si>
    <t>Tyrosine</t>
  </si>
  <si>
    <t>Valine</t>
  </si>
  <si>
    <t>Methylglyoxal</t>
  </si>
  <si>
    <t>O-decanoyl-R-carnitine</t>
  </si>
  <si>
    <t>3alpha, 7alpha-Dihydroxy-5beta-cholan-24-oic Acid</t>
  </si>
  <si>
    <t>3alpha,12alpha-Dihydroxy-5beta-cholan-24-oic Acid</t>
  </si>
  <si>
    <t>Erythrose</t>
  </si>
  <si>
    <t>Erythrose 4-phosphate</t>
  </si>
  <si>
    <t>Fructose</t>
  </si>
  <si>
    <t>Fructose 1,6-bisphosphate</t>
  </si>
  <si>
    <t>Fructose 6-phosphate</t>
  </si>
  <si>
    <t>Galactarate</t>
  </si>
  <si>
    <t>Galactose</t>
  </si>
  <si>
    <t>Galacturonate</t>
  </si>
  <si>
    <t>Gluconic acid</t>
  </si>
  <si>
    <t>Glucosamine</t>
  </si>
  <si>
    <t>Glucosamine 6-phosphate</t>
  </si>
  <si>
    <t>Glucose</t>
  </si>
  <si>
    <t>glucose 6-phosphate</t>
  </si>
  <si>
    <t>Glycerate</t>
  </si>
  <si>
    <t>Glyceraldehyde 3-phosphate</t>
  </si>
  <si>
    <t>Ribose</t>
  </si>
  <si>
    <t>Ribose 5-phosphate</t>
  </si>
  <si>
    <t>Table S1 The composition of the authentic standard mixtures co-analysed with the samples using LC-HRMS for metabolite identification</t>
  </si>
  <si>
    <t>*All authentic standards were prepared in different mixtures in 1:1 methanol:water and diluted 10 times with acetonitrile to give a final individual concentration of 20 µM for LC-HRMS analysis</t>
  </si>
  <si>
    <t>Authentic standard*</t>
  </si>
  <si>
    <t>RT** (min)</t>
  </si>
  <si>
    <t>**RT: retention time in minutes</t>
  </si>
  <si>
    <t>Formula</t>
  </si>
  <si>
    <t>BioCyc Pathways</t>
  </si>
  <si>
    <t>C10 H14 N5 O7 P</t>
  </si>
  <si>
    <t>L-arginine biosynthesis I (via L-ornithine);L-arginine biosynthesis II (acetyl cycle);phosphopantothenate biosynthesis I;aminomethylphosphonate degradation;Other</t>
  </si>
  <si>
    <t>C3 H7 N O3</t>
  </si>
  <si>
    <t>tRNA charging;Other</t>
  </si>
  <si>
    <t>C4 H9 N O3</t>
  </si>
  <si>
    <t>tRNA charging;superpathway of branched chain amino acid biosynthesis;superpathway of L-methionine biosynthesis (by sulfhydrylation);L-methionine biosynthesis III;L-homocysteine biosynthesis;superpathway of L-isoleucine biosynthesis I;Other</t>
  </si>
  <si>
    <t>C6 H13 N O2</t>
  </si>
  <si>
    <t>tRNA charging;superpathway of branched chain amino acid biosynthesis;superpathway of L-isoleucine biosynthesis I;Other</t>
  </si>
  <si>
    <t>C9 H11 N O3</t>
  </si>
  <si>
    <t>C5 H11 N O2</t>
  </si>
  <si>
    <t>tRNA charging;superpathway of branched chain amino acid biosynthesis;Other</t>
  </si>
  <si>
    <t>C10 H13 N5 O4</t>
  </si>
  <si>
    <t>Other</t>
  </si>
  <si>
    <t>C5 H4 N4 O2</t>
  </si>
  <si>
    <t>C4 H5 N3 O</t>
  </si>
  <si>
    <t>C5 H4 N4 O</t>
  </si>
  <si>
    <t>C12 H22 O11</t>
  </si>
  <si>
    <t>C5 H6 O5</t>
  </si>
  <si>
    <t>superpathway of branched chain amino acid biosynthesis;superpathway of L-isoleucine biosynthesis I;L-isoleucine biosynthesis I (from threonine);L-arginine biosynthesis I (via L-ornithine);L-arginine biosynthesis II (acetyl cycle);L-ornithine biosynthesis I;Other</t>
  </si>
  <si>
    <t>C3 H7 N O2</t>
  </si>
  <si>
    <t>C4 H8 N2 O3</t>
  </si>
  <si>
    <t>C5 H8 O3</t>
  </si>
  <si>
    <t>superpathway of branched chain amino acid biosynthesis;phosphopantothenate biosynthesis I;Other</t>
  </si>
  <si>
    <t>C6 H13 N3 O3</t>
  </si>
  <si>
    <t>L-arginine biosynthesis I (via L-ornithine);L-arginine biosynthesis II (acetyl cycle);Other</t>
  </si>
  <si>
    <t>C5 H9 N O2</t>
  </si>
  <si>
    <t>tRNA charging;L-proline biosynthesis I</t>
  </si>
  <si>
    <t>C11 H12 N2 O2</t>
  </si>
  <si>
    <t>C6 H12 O6</t>
  </si>
  <si>
    <t>glycolysis III (from glucose);myo-inositol biosynthesis;Other</t>
  </si>
  <si>
    <t>C4 H6 O5</t>
  </si>
  <si>
    <t>C5 H7 N O3</t>
  </si>
  <si>
    <t>C3 H6 O4</t>
  </si>
  <si>
    <t>C4 H8 O2</t>
  </si>
  <si>
    <t>C5 H9 N O4</t>
  </si>
  <si>
    <t>C6 H14 N4 O2</t>
  </si>
  <si>
    <t>C6 H12 O3</t>
  </si>
  <si>
    <t>C6 H10 O8</t>
  </si>
  <si>
    <t>C4 H7 N O4</t>
  </si>
  <si>
    <t>C5 H5 N5</t>
  </si>
  <si>
    <t>aminomethylphosphonate degradation;Other</t>
  </si>
  <si>
    <t>C3 H6 O3</t>
  </si>
  <si>
    <t>C6 H12 O7</t>
  </si>
  <si>
    <t>C5 H8 O5</t>
  </si>
  <si>
    <t>C5 H10 N2 O3</t>
  </si>
  <si>
    <t>tRNA charging;L-arginine biosynthesis I (via L-ornithine);L-arginine biosynthesis II (acetyl cycle);Other</t>
  </si>
  <si>
    <t>C5 H11 N O2 S</t>
  </si>
  <si>
    <t>tRNA charging;superpathway of L-methionine biosynthesis (by sulfhydrylation);L-methionine biosynthesis III;Other</t>
  </si>
  <si>
    <t>C6 H13 O9 P</t>
  </si>
  <si>
    <t>C9 H13 N2 O9 P</t>
  </si>
  <si>
    <t>C9 H14 N3 O8 P</t>
  </si>
  <si>
    <t>C5 H8 O4</t>
  </si>
  <si>
    <t>superpathway of branched chain amino acid biosynthesis;Other</t>
  </si>
  <si>
    <t>C6 H5 N O2</t>
  </si>
  <si>
    <t>C5 H5 N5 O</t>
  </si>
  <si>
    <t>C7 H11 N O5</t>
  </si>
  <si>
    <t>L-arginine biosynthesis I (via L-ornithine);L-arginine biosynthesis II (acetyl cycle);L-ornithine biosynthesis I</t>
  </si>
  <si>
    <t>C5 H9 N O3</t>
  </si>
  <si>
    <t>L-proline biosynthesis I;Other</t>
  </si>
  <si>
    <t>C10 H13 N5 O5</t>
  </si>
  <si>
    <t>C4 H6 O4</t>
  </si>
  <si>
    <t>methylglyoxal</t>
  </si>
  <si>
    <t>C3 H4 O2</t>
  </si>
  <si>
    <t>C18 H36 O2</t>
  </si>
  <si>
    <t>C6 H8 O5</t>
  </si>
  <si>
    <t>C8 H15 N O6</t>
  </si>
  <si>
    <t>C10 H12 N5 O7 P</t>
  </si>
  <si>
    <t>C10 H16 N2 O3 S</t>
  </si>
  <si>
    <t>C10 H11 N O3</t>
  </si>
  <si>
    <t>C9 H12 N2 O6</t>
  </si>
  <si>
    <t>C3 H7 N3 O2</t>
  </si>
  <si>
    <t>C7 H15 N O3</t>
  </si>
  <si>
    <t>C10 H12 N4 O5</t>
  </si>
  <si>
    <t>C6 H13 N O5</t>
  </si>
  <si>
    <t>C7 H11 N3 O2</t>
  </si>
  <si>
    <t>C4 H9 N O2</t>
  </si>
  <si>
    <t>C11 H13 N O3</t>
  </si>
  <si>
    <t>C2 H5 N O2</t>
  </si>
  <si>
    <t>C10 H12 N5 O6 P</t>
  </si>
  <si>
    <t>C6 H14 N2 O2</t>
  </si>
  <si>
    <t>C3 H8 O3</t>
  </si>
  <si>
    <t>C6 H14 O6</t>
  </si>
  <si>
    <t>C5 H6 N2 O2</t>
  </si>
  <si>
    <t>C9 H10 N2 O3</t>
  </si>
  <si>
    <t>C8 H20 N O6 P</t>
  </si>
  <si>
    <t>C9 H13 N3 O5</t>
  </si>
  <si>
    <t>Ne,Ne dimethyllysine</t>
  </si>
  <si>
    <t>C8 H18 N2 O2</t>
  </si>
  <si>
    <t>C8 H16 N2 O3</t>
  </si>
  <si>
    <t>C14 H20 N6 O5 S</t>
  </si>
  <si>
    <t>C5 H14 N O4 P</t>
  </si>
  <si>
    <t>C10 H14 N5 O6 P</t>
  </si>
  <si>
    <t>C5 H12 N2 O2</t>
  </si>
  <si>
    <t>C4 H4 N2 O2</t>
  </si>
  <si>
    <t>Pyruvic acid</t>
  </si>
  <si>
    <t>C3 H4 O3</t>
  </si>
  <si>
    <t>superpathway of branched chain amino acid biosynthesis;superpathway of L-isoleucine biosynthesis I;L-isoleucine biosynthesis I (from threonine);glycolysis III (from glucose);Other</t>
  </si>
  <si>
    <t>3-Ureidopropionic acid</t>
  </si>
  <si>
    <t>Trigonelline</t>
  </si>
  <si>
    <t>C7 H7 N O2</t>
  </si>
  <si>
    <t>2-Isopropylmalic acid</t>
  </si>
  <si>
    <t>C7 H12 O5</t>
  </si>
  <si>
    <t>C9 H11 N O2</t>
  </si>
  <si>
    <t>Urocanic acid</t>
  </si>
  <si>
    <t>C6 H6 N2 O2</t>
  </si>
  <si>
    <t>Imidazolelactic acid</t>
  </si>
  <si>
    <t>C6 H8 N2 O3</t>
  </si>
  <si>
    <t>C5 H10 O5</t>
  </si>
  <si>
    <t>4-Oxoproline</t>
  </si>
  <si>
    <t>Ethyl myristate</t>
  </si>
  <si>
    <t>C16 H32 O2</t>
  </si>
  <si>
    <t>Palmitoleic acid</t>
  </si>
  <si>
    <t>C16 H30 O2</t>
  </si>
  <si>
    <t>N-Acetylaspartic acid</t>
  </si>
  <si>
    <t>C6 H9 N O5</t>
  </si>
  <si>
    <t>N-Isovalerylglycine</t>
  </si>
  <si>
    <t>C7 H13 N O3</t>
  </si>
  <si>
    <t>Citraconic acid</t>
  </si>
  <si>
    <t>C5 H6 O4</t>
  </si>
  <si>
    <t>6-Hydroxycaproic acid</t>
  </si>
  <si>
    <t>C9 H20 N2 O2</t>
  </si>
  <si>
    <t>Pentadecanoic acid</t>
  </si>
  <si>
    <t>C15 H30 O2</t>
  </si>
  <si>
    <t>C7 H12 O6</t>
  </si>
  <si>
    <t>O-Acetylserine</t>
  </si>
  <si>
    <t>Oleic acid</t>
  </si>
  <si>
    <t>C18 H34 O2</t>
  </si>
  <si>
    <t>C7 H13 N O3 S</t>
  </si>
  <si>
    <t>2-Hydroxy-2-methylbutyric acid</t>
  </si>
  <si>
    <t>C5 H10 O3</t>
  </si>
  <si>
    <t>Hexadecanamide</t>
  </si>
  <si>
    <t>C16 H33 N O</t>
  </si>
  <si>
    <t>4-tert-Octylphenol</t>
  </si>
  <si>
    <t>C14 H22 O</t>
  </si>
  <si>
    <t>Citric acid</t>
  </si>
  <si>
    <t>C6 H8 O7</t>
  </si>
  <si>
    <t>Isobutyric acid</t>
  </si>
  <si>
    <t>Choline</t>
  </si>
  <si>
    <t>C5 H13 N O</t>
  </si>
  <si>
    <t>Oleamide</t>
  </si>
  <si>
    <t>C18 H35 N O</t>
  </si>
  <si>
    <t>Pipecolic acid</t>
  </si>
  <si>
    <t>C6 H11 N O2</t>
  </si>
  <si>
    <t>3-Phenyllactic acid</t>
  </si>
  <si>
    <t>C9 H10 O3</t>
  </si>
  <si>
    <t>Crotonic acid</t>
  </si>
  <si>
    <t>C4 H6 O2</t>
  </si>
  <si>
    <t>4-Guanidinobutyric acid</t>
  </si>
  <si>
    <t>C5 H11 N3 O2</t>
  </si>
  <si>
    <t>C5 H11 N O3 S</t>
  </si>
  <si>
    <t>Valeric acid</t>
  </si>
  <si>
    <t>C5 H10 O2</t>
  </si>
  <si>
    <t>Nonanoic acid</t>
  </si>
  <si>
    <t>C9 H18 O2</t>
  </si>
  <si>
    <t>2,2-Dimethylsuccinic acid</t>
  </si>
  <si>
    <t>C6 H10 O4</t>
  </si>
  <si>
    <t>superpathway of branched chain amino acid biosynthesis;superpathway of L-isoleucine biosynthesis I;L-isoleucine biosynthesis I (from threonine);phosphopantothenate biosynthesis I</t>
  </si>
  <si>
    <t>C7 H6 O2</t>
  </si>
  <si>
    <t>C18 H32 O16</t>
  </si>
  <si>
    <t>Genistein</t>
  </si>
  <si>
    <t>C15 H10 O5</t>
  </si>
  <si>
    <t>Lactic acid</t>
  </si>
  <si>
    <t>C4 H8 O5</t>
  </si>
  <si>
    <t>C7 H14 N2 O3</t>
  </si>
  <si>
    <t>C8 H11 N O3</t>
  </si>
  <si>
    <t>δ-Gluconic acid δ-lactone</t>
  </si>
  <si>
    <t>C6 H10 O6</t>
  </si>
  <si>
    <t>3-Hydroxy-3-methylglutaric acid</t>
  </si>
  <si>
    <t>C6 H10 O5</t>
  </si>
  <si>
    <t>Malonic acid</t>
  </si>
  <si>
    <t>C3 H4 O4</t>
  </si>
  <si>
    <t>C6 H14 N2 O</t>
  </si>
  <si>
    <t>Pyridoxamine</t>
  </si>
  <si>
    <t>C8 H12 N2 O2</t>
  </si>
  <si>
    <t>Leucylproline</t>
  </si>
  <si>
    <t>C11 H20 N2 O3</t>
  </si>
  <si>
    <t>Method of identification</t>
  </si>
  <si>
    <t>Retention time (RT) (min)</t>
  </si>
  <si>
    <r>
      <rPr>
        <i/>
        <sz val="11"/>
        <color rgb="FF000000"/>
        <rFont val="Calibri"/>
        <family val="2"/>
      </rPr>
      <t>m/z</t>
    </r>
    <r>
      <rPr>
        <sz val="11"/>
        <color rgb="FF000000"/>
        <rFont val="Calibri"/>
        <family val="2"/>
      </rPr>
      <t>, RT, MS/MS</t>
    </r>
  </si>
  <si>
    <r>
      <rPr>
        <i/>
        <sz val="11"/>
        <color rgb="FF000000"/>
        <rFont val="Calibri"/>
        <family val="2"/>
      </rPr>
      <t>m/z</t>
    </r>
    <r>
      <rPr>
        <sz val="11"/>
        <color rgb="FF000000"/>
        <rFont val="Calibri"/>
        <family val="2"/>
      </rPr>
      <t>, RT</t>
    </r>
  </si>
  <si>
    <r>
      <rPr>
        <i/>
        <sz val="11"/>
        <color rgb="FF000000"/>
        <rFont val="Calibri"/>
        <family val="2"/>
      </rPr>
      <t>m/z</t>
    </r>
    <r>
      <rPr>
        <sz val="11"/>
        <color rgb="FF000000"/>
        <rFont val="Calibri"/>
        <family val="2"/>
      </rPr>
      <t>, MS/MS</t>
    </r>
  </si>
  <si>
    <t>Threonic acid</t>
  </si>
  <si>
    <t>3-Methy2-oxobutanoic acid</t>
  </si>
  <si>
    <t>N6-Acetylysine</t>
  </si>
  <si>
    <t>N-Acetyphenylalanine</t>
  </si>
  <si>
    <t>Methionine sulfoxide</t>
  </si>
  <si>
    <t>S-Adenosyhomocysteine</t>
  </si>
  <si>
    <t>N-Acetyglutamate</t>
  </si>
  <si>
    <t>N-Acetymethionine</t>
  </si>
  <si>
    <t>Glycyleucine</t>
  </si>
  <si>
    <t>N-Acetyglucosamine</t>
  </si>
  <si>
    <t>Raffinose</t>
  </si>
  <si>
    <t>Leucinic acid</t>
  </si>
  <si>
    <t>Trehalose</t>
  </si>
  <si>
    <t>Leucineamide</t>
  </si>
  <si>
    <t>4-Hydroxy-proline</t>
  </si>
  <si>
    <t>Quinic acid</t>
  </si>
  <si>
    <t>Trimethylysine</t>
  </si>
  <si>
    <t>Aminoisobutyric acid</t>
  </si>
  <si>
    <t>Pipecolinic acid</t>
  </si>
  <si>
    <t>Arabinose</t>
  </si>
  <si>
    <t>Methyhistidine</t>
  </si>
  <si>
    <t>Log2 Fold Change</t>
  </si>
  <si>
    <t>Adj. P-value</t>
  </si>
  <si>
    <t>OPLS-DA p(corr)</t>
  </si>
  <si>
    <t>OPLS-DA VIP</t>
  </si>
  <si>
    <t>Metabolite</t>
  </si>
  <si>
    <t>* Alfred Fernández-Castané and Dong-Hyun Kim are joint corresponding authors.</t>
  </si>
  <si>
    <t>Corresponding authors:</t>
  </si>
  <si>
    <t>Alfred Fernández-Castané</t>
  </si>
  <si>
    <t>Email: a.fernandez-castane1@aston.ac.uk</t>
  </si>
  <si>
    <t>Dong-Hyun Kim</t>
  </si>
  <si>
    <t>Centre for Analytical Bioscience, School of Pharmacy, University of Nottingham, Nottingham, NG7 2RD, UK</t>
  </si>
  <si>
    <t>Email: Dong-hyun.Kim@nottingham.ac.uk</t>
  </si>
  <si>
    <t>Flod change: (Magnetosome producing cells) / (FSM)</t>
  </si>
  <si>
    <t>Log2 Fold Change: (Magnetosome producing cells) / (FSM)</t>
  </si>
  <si>
    <t>P-value: (Magnetosome producing cells) / (FSM)</t>
  </si>
  <si>
    <t>Adj. P-value: (Magnetosome producing cells) / (FSM)</t>
  </si>
  <si>
    <t>Flod change: (Non-magnetosome producing cells) / (FSM)</t>
  </si>
  <si>
    <t>Log2 Fold Change: (Magnetosome producing cells) / (Non-magnetosome producing cells)</t>
  </si>
  <si>
    <t>Log2 Fold Change: (Non-magnetosome producing cells) / (FSM)</t>
  </si>
  <si>
    <t>P-value: (Magnetosome producing cells) / (Non-magnetosome producing cells)</t>
  </si>
  <si>
    <t>P-value: (Non-magnetosome producing cells) / (FSM)</t>
  </si>
  <si>
    <t>Adj. P-value: (Magnetosome producing cells) / (Non-magnetosome producing cells)</t>
  </si>
  <si>
    <t>Adj. P-value: (Non-magnetosome producing cells) / (FSM)</t>
  </si>
  <si>
    <t>OPLS-DA p(corr): Non-magnetosome producing cells vs High-magnetosome producing cells</t>
  </si>
  <si>
    <t>OPLS-DA VIP: Non-magnetosome producing cells vs High-magnetosome producing cells</t>
  </si>
  <si>
    <t>OPLS-DAp(corr): Non-magnetosome producing cells vs FSM</t>
  </si>
  <si>
    <t>OPLS-DA VIP: Non-magnetosome producing cells vs FSM</t>
  </si>
  <si>
    <t>OPLS-DA p(corr): High-magnetosome producing cells vs FSM</t>
  </si>
  <si>
    <t>OPLS-DA VIP: High-magnetosome producing cells vs FSM</t>
  </si>
  <si>
    <t>Flod change: (Magnetosome producing cells) / (Non-magnetosome producing cells)</t>
  </si>
  <si>
    <t>*MSI classifcation: level 1: the metabolites identified using m/z, RT and/or MS/MS of reference standards, level 2: putatively annotated metabolites using m/z, RT and/or MS/MS from spectral library and no reference standards, level 3: putatively characterised metabolite classes and level 4: unknowns.</t>
  </si>
  <si>
    <t>Table S3 The significantly changed metabolites in the spent media of magnetosome producing cells compared to non-magnetosome  producing cells</t>
  </si>
  <si>
    <t>Level of identification based on MSI protocol*</t>
  </si>
  <si>
    <t>Table S2 Identification of the metabolites detected in the spent media of the non-magnetosome, high magnetosome producing cells and FSM analysed with LC-MS</t>
  </si>
  <si>
    <r>
      <t>a</t>
    </r>
    <r>
      <rPr>
        <sz val="12"/>
        <rFont val="Calibri"/>
        <family val="2"/>
      </rPr>
      <t>Centre for Analytical Bioscience, Advanced Materials and Healthcare Technologies Division, School of Pharmacy, University of Nottingham, Nottingham, NG7 2RD, UK</t>
    </r>
  </si>
  <si>
    <r>
      <t>b</t>
    </r>
    <r>
      <rPr>
        <sz val="12"/>
        <color rgb="FF000000"/>
        <rFont val="Calibri"/>
        <family val="2"/>
      </rPr>
      <t xml:space="preserve">Nanoscale and Microscale Research Centre, </t>
    </r>
    <r>
      <rPr>
        <sz val="12"/>
        <rFont val="Calibri"/>
        <family val="2"/>
      </rPr>
      <t>University of Nottingham, Nottingham, NG7 2RD, UK</t>
    </r>
  </si>
  <si>
    <t>Energy and Bioproducts Research Institute and Aston Institute of Materials Research, Aston University, Birmingham, B4 7ET, UK</t>
  </si>
  <si>
    <t>Tel: +44 (0)121 204 4870</t>
  </si>
  <si>
    <r>
      <t>Tel: +44 (</t>
    </r>
    <r>
      <rPr>
        <sz val="12"/>
        <color rgb="FF000000"/>
        <rFont val="Calibri"/>
        <family val="2"/>
      </rPr>
      <t>0) 115 74 84697</t>
    </r>
  </si>
  <si>
    <t>Pathway</t>
  </si>
  <si>
    <t xml:space="preserve">Total number of metabolites </t>
  </si>
  <si>
    <t>Log (p-value)</t>
  </si>
  <si>
    <t>Adjusted p-value*</t>
  </si>
  <si>
    <t>Pathway Impact</t>
  </si>
  <si>
    <t>Hits</t>
  </si>
  <si>
    <t>Alanine, aspartate and glutamate metabolism</t>
  </si>
  <si>
    <t>Aminoacyl-tRNA biosynthesis</t>
  </si>
  <si>
    <t>Arginine and proline metabolism</t>
  </si>
  <si>
    <t>Arginine biosynthesis</t>
  </si>
  <si>
    <t>Ascorbate and aldarate metabolism</t>
  </si>
  <si>
    <t>Benzoate degradation</t>
  </si>
  <si>
    <t>beta-Alanine metabolism</t>
  </si>
  <si>
    <t>Butanoate metabolism</t>
  </si>
  <si>
    <t>C5-Branched dibasic acid metabolism</t>
  </si>
  <si>
    <t>Citrate cycle (TCA cycle)</t>
  </si>
  <si>
    <t>Cyanoamino acid metabolism</t>
  </si>
  <si>
    <t>Cysteine and methionine metabolism</t>
  </si>
  <si>
    <t>D-Alanine metabolism</t>
  </si>
  <si>
    <t>D-Glutamine and D-glutamate metabolism</t>
  </si>
  <si>
    <t>Dioxin degradation</t>
  </si>
  <si>
    <t>Galactose metabolism</t>
  </si>
  <si>
    <t>Glutathione metabolism</t>
  </si>
  <si>
    <t>Glycerophospholipid metabolism</t>
  </si>
  <si>
    <t>Glycine, serine and threonine metabolism</t>
  </si>
  <si>
    <t>Glycolysis / Gluconeogenesis</t>
  </si>
  <si>
    <t>Glyoxylate and dicarboxylate metabolism</t>
  </si>
  <si>
    <t>Lysine biosynthesis</t>
  </si>
  <si>
    <t>Lysine degradation</t>
  </si>
  <si>
    <t>Methane metabolism</t>
  </si>
  <si>
    <t>Monobactam biosynthesis</t>
  </si>
  <si>
    <t>Nitrogen metabolism</t>
  </si>
  <si>
    <t>Pantothenate and CoA biosynthesis</t>
  </si>
  <si>
    <t>Pentose and glucuronate interconversions</t>
  </si>
  <si>
    <t>Pentose phosphate pathway</t>
  </si>
  <si>
    <t>Phenylalanine metabolism</t>
  </si>
  <si>
    <t>Phenylalanine, tyrosine and tryptophan biosynthesis</t>
  </si>
  <si>
    <t>Porphyrin and chlorophyll metabolism</t>
  </si>
  <si>
    <t>Purine metabolism</t>
  </si>
  <si>
    <t>Pyrimidine metabolism</t>
  </si>
  <si>
    <t>Pyruvate metabolism</t>
  </si>
  <si>
    <t>Selenocompound metabolism</t>
  </si>
  <si>
    <t>Starch and sucrose metabolism</t>
  </si>
  <si>
    <t>Sulfur metabolism</t>
  </si>
  <si>
    <t>Terpenoid backbone biosynthesis</t>
  </si>
  <si>
    <t>Thiamine metabolism</t>
  </si>
  <si>
    <t>Valine, leucine and isoleucine biosynthesis</t>
  </si>
  <si>
    <t>Valine, leucine and isoleucine degradation</t>
  </si>
  <si>
    <t>Vitamin B6 metabolism</t>
  </si>
  <si>
    <t>Xylene degradation</t>
  </si>
  <si>
    <r>
      <rPr>
        <i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-value</t>
    </r>
  </si>
  <si>
    <r>
      <t>*</t>
    </r>
    <r>
      <rPr>
        <i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-values were adjusted using Benjamini Hochberg FDR</t>
    </r>
  </si>
  <si>
    <t>Table S4 Significantly affected metabolic pathways in the magnetosome producing cells compared to non-magnetosome producing cells</t>
  </si>
  <si>
    <t>Metabolic characterisation of Magnetospirillum gryphiswaldense MSR-1 using LC-MS-based metabolite profiling</t>
  </si>
  <si>
    <r>
      <t>Salah Abdelrazig</t>
    </r>
    <r>
      <rPr>
        <vertAlign val="superscript"/>
        <sz val="12"/>
        <rFont val="Calibri"/>
        <family val="2"/>
      </rPr>
      <t>a</t>
    </r>
    <r>
      <rPr>
        <sz val="12"/>
        <rFont val="Calibri"/>
        <family val="2"/>
      </rPr>
      <t>, Laudina Safo</t>
    </r>
    <r>
      <rPr>
        <vertAlign val="superscript"/>
        <sz val="12"/>
        <rFont val="Calibri"/>
        <family val="2"/>
      </rPr>
      <t>a</t>
    </r>
    <r>
      <rPr>
        <sz val="12"/>
        <rFont val="Calibri"/>
        <family val="2"/>
      </rPr>
      <t>, Graham A Rance</t>
    </r>
    <r>
      <rPr>
        <vertAlign val="superscript"/>
        <sz val="12"/>
        <rFont val="Calibri"/>
        <family val="2"/>
      </rPr>
      <t>b</t>
    </r>
    <r>
      <rPr>
        <sz val="12"/>
        <rFont val="Calibri"/>
        <family val="2"/>
      </rPr>
      <t>, Michael W Fay</t>
    </r>
    <r>
      <rPr>
        <vertAlign val="superscript"/>
        <sz val="12"/>
        <rFont val="Calibri"/>
        <family val="2"/>
      </rPr>
      <t>b</t>
    </r>
    <r>
      <rPr>
        <sz val="12"/>
        <rFont val="Calibri"/>
        <family val="2"/>
      </rPr>
      <t>,Eirini Theodosiou</t>
    </r>
    <r>
      <rPr>
        <vertAlign val="superscript"/>
        <sz val="12"/>
        <rFont val="Calibri"/>
        <family val="2"/>
      </rPr>
      <t>c</t>
    </r>
    <r>
      <rPr>
        <sz val="12"/>
        <rFont val="Calibri"/>
        <family val="2"/>
      </rPr>
      <t>, Paul D Topham</t>
    </r>
    <r>
      <rPr>
        <vertAlign val="superscript"/>
        <sz val="12"/>
        <rFont val="Calibri"/>
        <family val="2"/>
      </rPr>
      <t>c</t>
    </r>
    <r>
      <rPr>
        <sz val="12"/>
        <rFont val="Calibri"/>
        <family val="2"/>
      </rPr>
      <t>, Dong-Hyun Kim</t>
    </r>
    <r>
      <rPr>
        <vertAlign val="superscript"/>
        <sz val="12"/>
        <rFont val="Calibri"/>
        <family val="2"/>
      </rPr>
      <t>*a</t>
    </r>
    <r>
      <rPr>
        <sz val="12"/>
        <rFont val="Calibri"/>
        <family val="2"/>
      </rPr>
      <t xml:space="preserve"> and Alfred Fernández-Castané*</t>
    </r>
    <r>
      <rPr>
        <vertAlign val="superscript"/>
        <sz val="12"/>
        <color rgb="FF000000"/>
        <rFont val="Calibri"/>
        <family val="2"/>
      </rPr>
      <t>c,d</t>
    </r>
  </si>
  <si>
    <r>
      <t>c</t>
    </r>
    <r>
      <rPr>
        <sz val="12"/>
        <color rgb="FF000000"/>
        <rFont val="Calibri"/>
        <family val="2"/>
      </rPr>
      <t xml:space="preserve">Aston Institute of Materials Research, Aston University, Birmingham, B4 7ET, UK </t>
    </r>
  </si>
  <si>
    <r>
      <t>d</t>
    </r>
    <r>
      <rPr>
        <sz val="12"/>
        <color rgb="FF000000"/>
        <rFont val="Calibri"/>
        <family val="2"/>
      </rPr>
      <t>Energy and Bioproducts Research Institute, Aston University, Birmingham, B4 7ET, UK</t>
    </r>
  </si>
  <si>
    <t>Retention time tolerance (min) for grouping</t>
  </si>
  <si>
    <t>Mass error (ppm)</t>
  </si>
  <si>
    <t>Retention time error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</si>
</sst>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%"/>
    <numFmt numFmtId="166" formatCode="0.0"/>
    <numFmt numFmtId="167" formatCode="0.0000"/>
  </numFmts>
  <fonts count="21" x14ac:knownFonts="1">
    <font>
      <sz val="8"/>
      <name val="Times New Roman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color rgb="FF000000"/>
      <name val="Calibri"/>
      <family val="2"/>
    </font>
    <font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6">
    <xf numFmtId="0" fontId="0" fillId="0" borderId="0" xfId="0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  <xf numFmtId="0" fontId="6" fillId="0" borderId="0" xfId="0" applyFont="1" applyFill="1" applyBorder="1"/>
    <xf numFmtId="167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2" xfId="0" applyFont="1" applyFill="1" applyBorder="1"/>
    <xf numFmtId="167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7" fontId="6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0" fontId="6" fillId="0" borderId="3" xfId="0" applyFont="1" applyFill="1" applyBorder="1"/>
    <xf numFmtId="167" fontId="6" fillId="0" borderId="3" xfId="0" applyNumberFormat="1" applyFont="1" applyFill="1" applyBorder="1" applyAlignment="1">
      <alignment horizontal="left"/>
    </xf>
    <xf numFmtId="2" fontId="6" fillId="0" borderId="3" xfId="0" applyNumberFormat="1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14" fillId="0" borderId="0" xfId="0" applyFont="1"/>
    <xf numFmtId="0" fontId="6" fillId="0" borderId="3" xfId="0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167" fontId="7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textRotation="180"/>
    </xf>
    <xf numFmtId="0" fontId="16" fillId="0" borderId="0" xfId="0" applyFont="1" applyFill="1" applyBorder="1" applyAlignment="1">
      <alignment horizontal="left"/>
    </xf>
    <xf numFmtId="11" fontId="16" fillId="0" borderId="0" xfId="0" applyNumberFormat="1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11" fontId="16" fillId="0" borderId="3" xfId="0" applyNumberFormat="1" applyFont="1" applyFill="1" applyBorder="1" applyAlignment="1">
      <alignment horizontal="left"/>
    </xf>
    <xf numFmtId="167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16" fillId="0" borderId="2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/>
    </xf>
    <xf numFmtId="2" fontId="16" fillId="0" borderId="3" xfId="0" applyNumberFormat="1" applyFont="1" applyFill="1" applyBorder="1" applyAlignment="1">
      <alignment horizontal="left"/>
    </xf>
    <xf numFmtId="166" fontId="9" fillId="0" borderId="0" xfId="0" applyNumberFormat="1" applyFont="1" applyAlignment="1">
      <alignment horizontal="left"/>
    </xf>
    <xf numFmtId="166" fontId="16" fillId="0" borderId="2" xfId="0" applyNumberFormat="1" applyFont="1" applyFill="1" applyBorder="1" applyAlignment="1">
      <alignment horizontal="left"/>
    </xf>
    <xf numFmtId="166" fontId="16" fillId="0" borderId="0" xfId="0" applyNumberFormat="1" applyFont="1" applyFill="1" applyBorder="1" applyAlignment="1">
      <alignment horizontal="left"/>
    </xf>
    <xf numFmtId="166" fontId="16" fillId="0" borderId="3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6" fillId="0" borderId="2" xfId="0" applyFont="1" applyFill="1" applyBorder="1" applyAlignment="1">
      <alignment horizontal="left" textRotation="180"/>
    </xf>
    <xf numFmtId="167" fontId="4" fillId="0" borderId="0" xfId="0" applyNumberFormat="1" applyFont="1" applyFill="1" applyAlignment="1">
      <alignment horizontal="left"/>
    </xf>
    <xf numFmtId="167" fontId="16" fillId="0" borderId="2" xfId="0" applyNumberFormat="1" applyFont="1" applyFill="1" applyBorder="1" applyAlignment="1">
      <alignment horizontal="left" textRotation="180"/>
    </xf>
    <xf numFmtId="167" fontId="16" fillId="0" borderId="0" xfId="0" applyNumberFormat="1" applyFont="1" applyFill="1" applyBorder="1" applyAlignment="1">
      <alignment horizontal="left"/>
    </xf>
    <xf numFmtId="167" fontId="16" fillId="0" borderId="3" xfId="0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2" fontId="16" fillId="0" borderId="2" xfId="0" applyNumberFormat="1" applyFont="1" applyFill="1" applyBorder="1" applyAlignment="1">
      <alignment horizontal="left" textRotation="180"/>
    </xf>
    <xf numFmtId="164" fontId="4" fillId="0" borderId="0" xfId="0" applyNumberFormat="1" applyFont="1" applyFill="1" applyAlignment="1">
      <alignment horizontal="left"/>
    </xf>
    <xf numFmtId="164" fontId="16" fillId="0" borderId="2" xfId="0" applyNumberFormat="1" applyFont="1" applyFill="1" applyBorder="1" applyAlignment="1">
      <alignment horizontal="left" textRotation="180"/>
    </xf>
    <xf numFmtId="164" fontId="16" fillId="0" borderId="0" xfId="0" applyNumberFormat="1" applyFont="1" applyFill="1" applyBorder="1" applyAlignment="1">
      <alignment horizontal="left"/>
    </xf>
    <xf numFmtId="164" fontId="16" fillId="0" borderId="3" xfId="0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left"/>
    </xf>
    <xf numFmtId="166" fontId="16" fillId="0" borderId="2" xfId="0" applyNumberFormat="1" applyFont="1" applyFill="1" applyBorder="1" applyAlignment="1">
      <alignment horizontal="left" textRotation="180"/>
    </xf>
    <xf numFmtId="11" fontId="4" fillId="0" borderId="0" xfId="0" applyNumberFormat="1" applyFont="1" applyFill="1" applyAlignment="1">
      <alignment horizontal="left"/>
    </xf>
    <xf numFmtId="11" fontId="16" fillId="0" borderId="2" xfId="0" applyNumberFormat="1" applyFont="1" applyFill="1" applyBorder="1" applyAlignment="1">
      <alignment horizontal="left" textRotation="18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6" fillId="0" borderId="2" xfId="0" applyFont="1" applyFill="1" applyBorder="1" applyAlignment="1">
      <alignment horizontal="left" wrapText="1"/>
    </xf>
    <xf numFmtId="0" fontId="11" fillId="0" borderId="0" xfId="0" applyFont="1"/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6" fillId="0" borderId="3" xfId="0" applyFont="1" applyFill="1" applyBorder="1" applyAlignme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/>
    <xf numFmtId="2" fontId="6" fillId="0" borderId="2" xfId="0" applyNumberFormat="1" applyFont="1" applyFill="1" applyBorder="1" applyAlignment="1"/>
    <xf numFmtId="1" fontId="6" fillId="0" borderId="0" xfId="0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left"/>
    </xf>
    <xf numFmtId="167" fontId="16" fillId="0" borderId="2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1" xfId="0" applyFont="1" applyFill="1" applyBorder="1" applyAlignment="1"/>
    <xf numFmtId="0" fontId="16" fillId="0" borderId="3" xfId="0" applyFont="1" applyFill="1" applyBorder="1" applyAlignment="1"/>
    <xf numFmtId="0" fontId="16" fillId="0" borderId="2" xfId="0" applyFont="1" applyFill="1" applyBorder="1" applyAlignment="1"/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g-hyun.Kim@nottingham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showGridLines="0" workbookViewId="0">
      <selection activeCell="I8" sqref="I8"/>
    </sheetView>
  </sheetViews>
  <sheetFormatPr defaultRowHeight="10.5" x14ac:dyDescent="0.25"/>
  <cols>
    <col min="1" max="1" width="109.375" style="46" customWidth="1"/>
  </cols>
  <sheetData>
    <row r="1" spans="1:1" ht="61.5" customHeight="1" x14ac:dyDescent="0.25">
      <c r="A1" s="86" t="s">
        <v>770</v>
      </c>
    </row>
    <row r="2" spans="1:1" s="47" customFormat="1" ht="67.5" customHeight="1" x14ac:dyDescent="0.25">
      <c r="A2" s="87" t="s">
        <v>771</v>
      </c>
    </row>
    <row r="3" spans="1:1" ht="34.5" customHeight="1" x14ac:dyDescent="0.25">
      <c r="A3" s="94" t="s">
        <v>712</v>
      </c>
    </row>
    <row r="4" spans="1:1" ht="20.149999999999999" customHeight="1" x14ac:dyDescent="0.25">
      <c r="A4" s="95" t="s">
        <v>713</v>
      </c>
    </row>
    <row r="5" spans="1:1" ht="20.149999999999999" customHeight="1" x14ac:dyDescent="0.25">
      <c r="A5" s="95" t="s">
        <v>772</v>
      </c>
    </row>
    <row r="6" spans="1:1" ht="20.149999999999999" customHeight="1" x14ac:dyDescent="0.25">
      <c r="A6" s="95" t="s">
        <v>773</v>
      </c>
    </row>
    <row r="7" spans="1:1" ht="20.149999999999999" customHeight="1" x14ac:dyDescent="0.25">
      <c r="A7" s="91"/>
    </row>
    <row r="8" spans="1:1" s="48" customFormat="1" ht="20.149999999999999" customHeight="1" x14ac:dyDescent="0.35">
      <c r="A8" s="87" t="s">
        <v>683</v>
      </c>
    </row>
    <row r="9" spans="1:1" ht="36.75" customHeight="1" x14ac:dyDescent="0.25">
      <c r="A9" s="87" t="s">
        <v>684</v>
      </c>
    </row>
    <row r="10" spans="1:1" ht="15" customHeight="1" x14ac:dyDescent="0.25">
      <c r="A10" s="87" t="s">
        <v>685</v>
      </c>
    </row>
    <row r="11" spans="1:1" ht="30.75" customHeight="1" x14ac:dyDescent="0.25">
      <c r="A11" s="91" t="s">
        <v>714</v>
      </c>
    </row>
    <row r="12" spans="1:1" ht="15.5" x14ac:dyDescent="0.25">
      <c r="A12" s="87" t="s">
        <v>686</v>
      </c>
    </row>
    <row r="13" spans="1:1" ht="15.5" x14ac:dyDescent="0.25">
      <c r="A13" s="87" t="s">
        <v>715</v>
      </c>
    </row>
    <row r="14" spans="1:1" ht="30.75" customHeight="1" x14ac:dyDescent="0.35">
      <c r="A14" s="96" t="s">
        <v>687</v>
      </c>
    </row>
    <row r="15" spans="1:1" ht="31" x14ac:dyDescent="0.25">
      <c r="A15" s="87" t="s">
        <v>688</v>
      </c>
    </row>
    <row r="16" spans="1:1" ht="15.5" x14ac:dyDescent="0.25">
      <c r="A16" s="87" t="s">
        <v>689</v>
      </c>
    </row>
    <row r="17" spans="1:1" ht="15.5" x14ac:dyDescent="0.35">
      <c r="A17" s="90" t="s">
        <v>716</v>
      </c>
    </row>
    <row r="18" spans="1:1" x14ac:dyDescent="0.25">
      <c r="A18" s="88"/>
    </row>
    <row r="19" spans="1:1" x14ac:dyDescent="0.25">
      <c r="A19" s="88"/>
    </row>
    <row r="20" spans="1:1" x14ac:dyDescent="0.25">
      <c r="A20" s="88"/>
    </row>
    <row r="21" spans="1:1" ht="13" x14ac:dyDescent="0.25">
      <c r="A21" s="92"/>
    </row>
    <row r="22" spans="1:1" x14ac:dyDescent="0.25">
      <c r="A22" s="88"/>
    </row>
    <row r="23" spans="1:1" x14ac:dyDescent="0.25">
      <c r="A23" s="88"/>
    </row>
  </sheetData>
  <hyperlinks>
    <hyperlink ref="A16" r:id="rId1" display="mailto:Dong-hyun.Kim@nottingham.ac.uk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workbookViewId="0">
      <selection activeCell="D2" sqref="D2"/>
    </sheetView>
  </sheetViews>
  <sheetFormatPr defaultColWidth="9.375" defaultRowHeight="10.5" x14ac:dyDescent="0.25"/>
  <cols>
    <col min="1" max="1" width="6.375" style="35" customWidth="1"/>
    <col min="2" max="2" width="69.375" style="33" customWidth="1"/>
    <col min="3" max="3" width="26.5" style="33" customWidth="1"/>
    <col min="4" max="4" width="19.5" style="34" customWidth="1"/>
    <col min="5" max="5" width="17.375" style="34" customWidth="1"/>
    <col min="6" max="6" width="15.375" style="34" customWidth="1"/>
    <col min="7" max="7" width="16.5" style="35" customWidth="1"/>
    <col min="8" max="8" width="11.375" style="35" customWidth="1"/>
    <col min="9" max="16384" width="9.375" style="35"/>
  </cols>
  <sheetData>
    <row r="1" spans="1:12" ht="14.5" x14ac:dyDescent="0.35">
      <c r="A1" s="32" t="s">
        <v>469</v>
      </c>
    </row>
    <row r="2" spans="1:12" ht="16.5" x14ac:dyDescent="0.35">
      <c r="A2" s="97" t="s">
        <v>24</v>
      </c>
      <c r="B2" s="36" t="s">
        <v>471</v>
      </c>
      <c r="C2" s="37" t="s">
        <v>410</v>
      </c>
      <c r="D2" s="37" t="s">
        <v>775</v>
      </c>
      <c r="E2" s="38" t="s">
        <v>25</v>
      </c>
      <c r="F2" s="38" t="s">
        <v>472</v>
      </c>
      <c r="G2" s="38" t="s">
        <v>411</v>
      </c>
      <c r="H2" s="38" t="s">
        <v>412</v>
      </c>
    </row>
    <row r="3" spans="1:12" ht="14.5" x14ac:dyDescent="0.35">
      <c r="A3" s="98">
        <v>1</v>
      </c>
      <c r="B3" s="32" t="s">
        <v>35</v>
      </c>
      <c r="C3" s="39">
        <v>74.084398329999999</v>
      </c>
      <c r="D3" s="40">
        <v>0.91</v>
      </c>
      <c r="E3" s="32" t="s">
        <v>36</v>
      </c>
      <c r="F3" s="40">
        <v>15.88</v>
      </c>
      <c r="G3" s="39">
        <v>75.091674330000004</v>
      </c>
      <c r="H3" s="39">
        <v>73.077122329999995</v>
      </c>
    </row>
    <row r="4" spans="1:12" ht="14.5" x14ac:dyDescent="0.35">
      <c r="A4" s="98">
        <v>2</v>
      </c>
      <c r="B4" s="32" t="s">
        <v>37</v>
      </c>
      <c r="C4" s="39">
        <v>101.0476785</v>
      </c>
      <c r="D4" s="40">
        <v>-0.15</v>
      </c>
      <c r="E4" s="32" t="s">
        <v>38</v>
      </c>
      <c r="F4" s="40">
        <v>9.9499999999999993</v>
      </c>
      <c r="G4" s="39">
        <v>102.05495449999999</v>
      </c>
      <c r="H4" s="39">
        <v>100.0404025</v>
      </c>
    </row>
    <row r="5" spans="1:12" ht="14.5" x14ac:dyDescent="0.35">
      <c r="A5" s="98">
        <v>3</v>
      </c>
      <c r="B5" s="32" t="s">
        <v>39</v>
      </c>
      <c r="C5" s="39">
        <v>75.068413919999998</v>
      </c>
      <c r="D5" s="40">
        <v>0.21</v>
      </c>
      <c r="E5" s="32" t="s">
        <v>40</v>
      </c>
      <c r="F5" s="40">
        <v>12.32</v>
      </c>
      <c r="G5" s="39">
        <v>76.075689920000002</v>
      </c>
      <c r="H5" s="39">
        <v>74.061137919999993</v>
      </c>
    </row>
    <row r="6" spans="1:12" ht="14.5" x14ac:dyDescent="0.35">
      <c r="A6" s="98">
        <v>4</v>
      </c>
      <c r="B6" s="32" t="s">
        <v>41</v>
      </c>
      <c r="C6" s="39">
        <v>111.0796473</v>
      </c>
      <c r="D6" s="40">
        <v>-0.47</v>
      </c>
      <c r="E6" s="32" t="s">
        <v>42</v>
      </c>
      <c r="F6" s="40">
        <v>13.68</v>
      </c>
      <c r="G6" s="39">
        <v>112.0868473</v>
      </c>
      <c r="H6" s="39">
        <v>110.07244729999999</v>
      </c>
    </row>
    <row r="7" spans="1:12" ht="14.5" x14ac:dyDescent="0.35">
      <c r="A7" s="98">
        <v>5</v>
      </c>
      <c r="B7" s="32" t="s">
        <v>43</v>
      </c>
      <c r="C7" s="39">
        <v>186.06808000000001</v>
      </c>
      <c r="D7" s="40">
        <v>0.84</v>
      </c>
      <c r="E7" s="41" t="s">
        <v>44</v>
      </c>
      <c r="F7" s="40">
        <v>5.82</v>
      </c>
      <c r="G7" s="39">
        <v>187.075356</v>
      </c>
      <c r="H7" s="39">
        <v>185.06080399999999</v>
      </c>
      <c r="I7" s="42"/>
      <c r="J7" s="42"/>
      <c r="L7" s="42"/>
    </row>
    <row r="8" spans="1:12" ht="14.5" x14ac:dyDescent="0.35">
      <c r="A8" s="98">
        <v>6</v>
      </c>
      <c r="B8" s="32" t="s">
        <v>413</v>
      </c>
      <c r="C8" s="39">
        <v>161.0688078</v>
      </c>
      <c r="D8" s="40">
        <v>1.38</v>
      </c>
      <c r="E8" s="32" t="s">
        <v>244</v>
      </c>
      <c r="F8" s="40">
        <v>10.96</v>
      </c>
      <c r="G8" s="39">
        <v>162.07608379999999</v>
      </c>
      <c r="H8" s="39">
        <v>160.06153180000001</v>
      </c>
    </row>
    <row r="9" spans="1:12" ht="14.5" x14ac:dyDescent="0.35">
      <c r="A9" s="98">
        <v>7</v>
      </c>
      <c r="B9" s="32" t="s">
        <v>45</v>
      </c>
      <c r="C9" s="39">
        <v>101.047676</v>
      </c>
      <c r="D9" s="40">
        <v>0.74</v>
      </c>
      <c r="E9" s="32" t="s">
        <v>38</v>
      </c>
      <c r="F9" s="40">
        <v>6.7</v>
      </c>
      <c r="G9" s="39">
        <v>102.054952</v>
      </c>
      <c r="H9" s="39">
        <v>100.04040000000001</v>
      </c>
    </row>
    <row r="10" spans="1:12" ht="14.5" x14ac:dyDescent="0.35">
      <c r="A10" s="98">
        <v>8</v>
      </c>
      <c r="B10" s="32" t="s">
        <v>46</v>
      </c>
      <c r="C10" s="39">
        <v>164.06847300000001</v>
      </c>
      <c r="D10" s="40">
        <v>-2.0699999999999998</v>
      </c>
      <c r="E10" s="41" t="s">
        <v>47</v>
      </c>
      <c r="F10" s="40">
        <v>6.92</v>
      </c>
      <c r="G10" s="39">
        <v>165.075749</v>
      </c>
      <c r="H10" s="39">
        <v>163.06119699999999</v>
      </c>
    </row>
    <row r="11" spans="1:12" ht="14.5" x14ac:dyDescent="0.35">
      <c r="A11" s="98">
        <v>9</v>
      </c>
      <c r="B11" s="32" t="s">
        <v>48</v>
      </c>
      <c r="C11" s="39">
        <v>278.1518092</v>
      </c>
      <c r="D11" s="40">
        <v>-0.76</v>
      </c>
      <c r="E11" s="32" t="s">
        <v>49</v>
      </c>
      <c r="F11" s="40">
        <v>4.3</v>
      </c>
      <c r="G11" s="39">
        <v>279.15900920000001</v>
      </c>
      <c r="H11" s="39">
        <v>277.14460919999999</v>
      </c>
      <c r="I11" s="42"/>
      <c r="J11" s="42"/>
      <c r="L11" s="42"/>
    </row>
    <row r="12" spans="1:12" ht="14.5" x14ac:dyDescent="0.35">
      <c r="A12" s="98">
        <v>10</v>
      </c>
      <c r="B12" s="32" t="s">
        <v>50</v>
      </c>
      <c r="C12" s="39">
        <v>154.01222200000001</v>
      </c>
      <c r="D12" s="40">
        <v>2.4900000000000002</v>
      </c>
      <c r="E12" s="32" t="s">
        <v>51</v>
      </c>
      <c r="F12" s="40">
        <v>5.83</v>
      </c>
      <c r="G12" s="39">
        <v>155.019498</v>
      </c>
      <c r="H12" s="39">
        <v>153.00494599999999</v>
      </c>
    </row>
    <row r="13" spans="1:12" ht="14.5" x14ac:dyDescent="0.35">
      <c r="A13" s="98">
        <v>11</v>
      </c>
      <c r="B13" s="32" t="s">
        <v>26</v>
      </c>
      <c r="C13" s="39">
        <v>148.0371734</v>
      </c>
      <c r="D13" s="40">
        <v>1.21</v>
      </c>
      <c r="E13" s="32" t="s">
        <v>27</v>
      </c>
      <c r="F13" s="40">
        <v>10.96</v>
      </c>
      <c r="G13" s="39">
        <v>149.04444939999999</v>
      </c>
      <c r="H13" s="39">
        <v>147.02989740000001</v>
      </c>
      <c r="I13" s="42"/>
      <c r="J13" s="42"/>
      <c r="L13" s="42"/>
    </row>
    <row r="14" spans="1:12" ht="14.5" x14ac:dyDescent="0.35">
      <c r="A14" s="98">
        <v>12</v>
      </c>
      <c r="B14" s="32" t="s">
        <v>52</v>
      </c>
      <c r="C14" s="39">
        <v>206.04265269999999</v>
      </c>
      <c r="D14" s="40">
        <v>0.42</v>
      </c>
      <c r="E14" s="32" t="s">
        <v>53</v>
      </c>
      <c r="F14" s="40">
        <v>11.65</v>
      </c>
      <c r="G14" s="39">
        <v>207.04992870000001</v>
      </c>
      <c r="H14" s="39">
        <v>205.0353767</v>
      </c>
    </row>
    <row r="15" spans="1:12" ht="14.5" x14ac:dyDescent="0.35">
      <c r="A15" s="98">
        <v>13</v>
      </c>
      <c r="B15" s="32" t="s">
        <v>54</v>
      </c>
      <c r="C15" s="39">
        <v>160.0371734</v>
      </c>
      <c r="D15" s="40">
        <v>1.03</v>
      </c>
      <c r="E15" s="32" t="s">
        <v>55</v>
      </c>
      <c r="F15" s="40">
        <v>10.74</v>
      </c>
      <c r="G15" s="39">
        <v>161.04444939999999</v>
      </c>
      <c r="H15" s="39">
        <v>159.02989740000001</v>
      </c>
    </row>
    <row r="16" spans="1:12" ht="14.5" x14ac:dyDescent="0.35">
      <c r="A16" s="98">
        <v>14</v>
      </c>
      <c r="B16" s="32" t="s">
        <v>56</v>
      </c>
      <c r="C16" s="39">
        <v>102.0317</v>
      </c>
      <c r="D16" s="40">
        <v>1.78</v>
      </c>
      <c r="E16" s="41" t="s">
        <v>57</v>
      </c>
      <c r="F16" s="40">
        <v>6.81</v>
      </c>
      <c r="G16" s="39">
        <v>103.03897600000001</v>
      </c>
      <c r="H16" s="39">
        <v>101.024424</v>
      </c>
    </row>
    <row r="17" spans="1:12" ht="14.5" x14ac:dyDescent="0.35">
      <c r="A17" s="98">
        <v>15</v>
      </c>
      <c r="B17" s="32" t="s">
        <v>58</v>
      </c>
      <c r="C17" s="39">
        <v>146.02152330000001</v>
      </c>
      <c r="D17" s="40">
        <v>1.19</v>
      </c>
      <c r="E17" s="32" t="s">
        <v>59</v>
      </c>
      <c r="F17" s="40">
        <v>11.14</v>
      </c>
      <c r="G17" s="39">
        <v>147.0287993</v>
      </c>
      <c r="H17" s="39">
        <v>145.01424729999999</v>
      </c>
    </row>
    <row r="18" spans="1:12" ht="14.5" x14ac:dyDescent="0.35">
      <c r="A18" s="98">
        <v>16</v>
      </c>
      <c r="B18" s="32" t="s">
        <v>60</v>
      </c>
      <c r="C18" s="39">
        <v>166.06299419999999</v>
      </c>
      <c r="D18" s="40">
        <v>1.06</v>
      </c>
      <c r="E18" s="32" t="s">
        <v>61</v>
      </c>
      <c r="F18" s="40">
        <v>7.55</v>
      </c>
      <c r="G18" s="39">
        <v>167.07027020000001</v>
      </c>
      <c r="H18" s="39">
        <v>165.0557182</v>
      </c>
      <c r="I18" s="42"/>
      <c r="J18" s="42"/>
      <c r="L18" s="42"/>
    </row>
    <row r="19" spans="1:12" ht="14.5" x14ac:dyDescent="0.35">
      <c r="A19" s="98">
        <v>17</v>
      </c>
      <c r="B19" s="32" t="s">
        <v>62</v>
      </c>
      <c r="C19" s="39">
        <v>180.04226</v>
      </c>
      <c r="D19" s="40">
        <v>1.48</v>
      </c>
      <c r="E19" s="32" t="s">
        <v>63</v>
      </c>
      <c r="F19" s="40">
        <v>7.55</v>
      </c>
      <c r="G19" s="39">
        <v>181.04953599999999</v>
      </c>
      <c r="H19" s="39">
        <v>179.03498400000001</v>
      </c>
    </row>
    <row r="20" spans="1:12" ht="14.5" x14ac:dyDescent="0.35">
      <c r="A20" s="98">
        <v>18</v>
      </c>
      <c r="B20" s="32" t="s">
        <v>64</v>
      </c>
      <c r="C20" s="39">
        <v>184.0371734</v>
      </c>
      <c r="D20" s="40">
        <v>0.72</v>
      </c>
      <c r="E20" s="41" t="s">
        <v>65</v>
      </c>
      <c r="F20" s="40">
        <v>11.26</v>
      </c>
      <c r="G20" s="39">
        <v>185.04444939999999</v>
      </c>
      <c r="H20" s="39">
        <v>183.02989740000001</v>
      </c>
    </row>
    <row r="21" spans="1:12" ht="14.5" x14ac:dyDescent="0.35">
      <c r="A21" s="98">
        <v>19</v>
      </c>
      <c r="B21" s="32" t="s">
        <v>66</v>
      </c>
      <c r="C21" s="39">
        <v>168.04225869999999</v>
      </c>
      <c r="D21" s="40">
        <v>0.68</v>
      </c>
      <c r="E21" s="32" t="s">
        <v>67</v>
      </c>
      <c r="F21" s="40">
        <v>9.27</v>
      </c>
      <c r="G21" s="39">
        <v>169.04953470000001</v>
      </c>
      <c r="H21" s="39">
        <v>167.0349827</v>
      </c>
      <c r="I21" s="42"/>
      <c r="J21" s="42"/>
    </row>
    <row r="22" spans="1:12" ht="14.5" x14ac:dyDescent="0.35">
      <c r="A22" s="98">
        <v>20</v>
      </c>
      <c r="B22" s="32" t="s">
        <v>68</v>
      </c>
      <c r="C22" s="39">
        <v>329.05252000000002</v>
      </c>
      <c r="D22" s="40">
        <v>0.6</v>
      </c>
      <c r="E22" s="32" t="s">
        <v>69</v>
      </c>
      <c r="F22" s="40">
        <v>8.5299999999999994</v>
      </c>
      <c r="G22" s="39">
        <v>330.05979600000001</v>
      </c>
      <c r="H22" s="39">
        <v>328.04524400000003</v>
      </c>
    </row>
    <row r="23" spans="1:12" ht="14.5" x14ac:dyDescent="0.35">
      <c r="A23" s="98">
        <v>21</v>
      </c>
      <c r="B23" s="32" t="s">
        <v>70</v>
      </c>
      <c r="C23" s="39">
        <v>345.04743430000002</v>
      </c>
      <c r="D23" s="40">
        <v>0.28000000000000003</v>
      </c>
      <c r="E23" s="32" t="s">
        <v>71</v>
      </c>
      <c r="F23" s="40">
        <v>9.15</v>
      </c>
      <c r="G23" s="39">
        <v>346.05471030000001</v>
      </c>
      <c r="H23" s="39">
        <v>344.04015829999997</v>
      </c>
    </row>
    <row r="24" spans="1:12" ht="14.5" x14ac:dyDescent="0.35">
      <c r="A24" s="98">
        <v>22</v>
      </c>
      <c r="B24" s="32" t="s">
        <v>450</v>
      </c>
      <c r="C24" s="39">
        <v>392.29266000000001</v>
      </c>
      <c r="D24" s="40">
        <v>0.9</v>
      </c>
      <c r="E24" s="32" t="s">
        <v>34</v>
      </c>
      <c r="F24" s="40">
        <v>5.48</v>
      </c>
      <c r="G24" s="39">
        <v>393.299936</v>
      </c>
      <c r="H24" s="39">
        <v>391.28538400000002</v>
      </c>
    </row>
    <row r="25" spans="1:12" ht="14.5" x14ac:dyDescent="0.35">
      <c r="A25" s="98">
        <v>23</v>
      </c>
      <c r="B25" s="32" t="s">
        <v>451</v>
      </c>
      <c r="C25" s="39">
        <v>392.292664</v>
      </c>
      <c r="D25" s="40">
        <v>0.75</v>
      </c>
      <c r="E25" s="41" t="s">
        <v>34</v>
      </c>
      <c r="F25" s="40">
        <v>5.45</v>
      </c>
      <c r="G25" s="39">
        <v>393.29993999999999</v>
      </c>
      <c r="H25" s="39">
        <v>391.28538800000001</v>
      </c>
      <c r="I25" s="42"/>
      <c r="J25" s="42"/>
      <c r="L25" s="42"/>
    </row>
    <row r="26" spans="1:12" ht="14.5" x14ac:dyDescent="0.35">
      <c r="A26" s="98">
        <v>24</v>
      </c>
      <c r="B26" s="32" t="s">
        <v>72</v>
      </c>
      <c r="C26" s="39">
        <v>152.0473441</v>
      </c>
      <c r="D26" s="40">
        <v>1.02</v>
      </c>
      <c r="E26" s="41" t="s">
        <v>73</v>
      </c>
      <c r="F26" s="40">
        <v>8.3800000000000008</v>
      </c>
      <c r="G26" s="39">
        <v>153.05462009999999</v>
      </c>
      <c r="H26" s="39">
        <v>151.04006810000001</v>
      </c>
    </row>
    <row r="27" spans="1:12" ht="14.5" x14ac:dyDescent="0.35">
      <c r="A27" s="98">
        <v>25</v>
      </c>
      <c r="B27" s="32" t="s">
        <v>74</v>
      </c>
      <c r="C27" s="39">
        <v>198.05282339999999</v>
      </c>
      <c r="D27" s="40">
        <v>0.24</v>
      </c>
      <c r="E27" s="32" t="s">
        <v>75</v>
      </c>
      <c r="F27" s="40">
        <v>8.2799999999999994</v>
      </c>
      <c r="G27" s="39">
        <v>199.06009940000001</v>
      </c>
      <c r="H27" s="39">
        <v>197.0455474</v>
      </c>
    </row>
    <row r="28" spans="1:12" ht="14.5" x14ac:dyDescent="0.35">
      <c r="A28" s="98">
        <v>26</v>
      </c>
      <c r="B28" s="32" t="s">
        <v>76</v>
      </c>
      <c r="C28" s="39">
        <v>264.03037339999997</v>
      </c>
      <c r="D28" s="40">
        <v>0.02</v>
      </c>
      <c r="E28" s="32" t="s">
        <v>77</v>
      </c>
      <c r="F28" s="40">
        <v>8.3800000000000008</v>
      </c>
      <c r="G28" s="39">
        <v>265.03764940000002</v>
      </c>
      <c r="H28" s="39">
        <v>263.02309739999998</v>
      </c>
      <c r="I28" s="42"/>
      <c r="J28" s="42"/>
    </row>
    <row r="29" spans="1:12" ht="14.5" x14ac:dyDescent="0.35">
      <c r="A29" s="98">
        <v>27</v>
      </c>
      <c r="B29" s="32" t="s">
        <v>78</v>
      </c>
      <c r="C29" s="39">
        <v>167.09462869999999</v>
      </c>
      <c r="D29" s="40">
        <v>0.23</v>
      </c>
      <c r="E29" s="41" t="s">
        <v>79</v>
      </c>
      <c r="F29" s="40">
        <v>11.88</v>
      </c>
      <c r="G29" s="39">
        <v>168.1018287</v>
      </c>
      <c r="H29" s="39">
        <v>166.0874287</v>
      </c>
    </row>
    <row r="30" spans="1:12" ht="14.5" x14ac:dyDescent="0.35">
      <c r="A30" s="98">
        <v>28</v>
      </c>
      <c r="B30" s="32" t="s">
        <v>80</v>
      </c>
      <c r="C30" s="39">
        <v>116.04734999999999</v>
      </c>
      <c r="D30" s="40">
        <v>1.94</v>
      </c>
      <c r="E30" s="32" t="s">
        <v>81</v>
      </c>
      <c r="F30" s="40">
        <v>6.04</v>
      </c>
      <c r="G30" s="39">
        <v>117.054626</v>
      </c>
      <c r="H30" s="39">
        <v>115.040074</v>
      </c>
    </row>
    <row r="31" spans="1:12" ht="14.5" x14ac:dyDescent="0.35">
      <c r="A31" s="98">
        <v>29</v>
      </c>
      <c r="B31" s="32" t="s">
        <v>82</v>
      </c>
      <c r="C31" s="39">
        <v>185.99294</v>
      </c>
      <c r="D31" s="40">
        <v>0.79</v>
      </c>
      <c r="E31" s="32" t="s">
        <v>83</v>
      </c>
      <c r="F31" s="40">
        <v>11.57</v>
      </c>
      <c r="G31" s="39">
        <v>187.00021599999999</v>
      </c>
      <c r="H31" s="39">
        <v>184.98566400000001</v>
      </c>
      <c r="I31" s="42"/>
      <c r="J31" s="42"/>
      <c r="L31" s="42"/>
    </row>
    <row r="32" spans="1:12" ht="14.5" x14ac:dyDescent="0.35">
      <c r="A32" s="98">
        <v>30</v>
      </c>
      <c r="B32" s="32" t="s">
        <v>84</v>
      </c>
      <c r="C32" s="39">
        <v>165.0789786</v>
      </c>
      <c r="D32" s="40">
        <v>0.7</v>
      </c>
      <c r="E32" s="41" t="s">
        <v>85</v>
      </c>
      <c r="F32" s="40">
        <v>9.1300000000000008</v>
      </c>
      <c r="G32" s="39">
        <v>166.08625459999999</v>
      </c>
      <c r="H32" s="39">
        <v>164.07170260000001</v>
      </c>
      <c r="I32" s="42"/>
      <c r="J32" s="42"/>
      <c r="L32" s="42"/>
    </row>
    <row r="33" spans="1:12" ht="14.5" x14ac:dyDescent="0.35">
      <c r="A33" s="98">
        <v>31</v>
      </c>
      <c r="B33" s="32" t="s">
        <v>86</v>
      </c>
      <c r="C33" s="39">
        <v>103.06332999999999</v>
      </c>
      <c r="D33" s="40">
        <v>2.11</v>
      </c>
      <c r="E33" s="41" t="s">
        <v>87</v>
      </c>
      <c r="F33" s="40">
        <v>11.18</v>
      </c>
      <c r="G33" s="39">
        <v>104.070606</v>
      </c>
      <c r="H33" s="39">
        <v>102.056054</v>
      </c>
    </row>
    <row r="34" spans="1:12" ht="14.5" x14ac:dyDescent="0.35">
      <c r="A34" s="98">
        <v>32</v>
      </c>
      <c r="B34" s="32" t="s">
        <v>88</v>
      </c>
      <c r="C34" s="39">
        <v>194.06914219999999</v>
      </c>
      <c r="D34" s="40">
        <v>-0.33</v>
      </c>
      <c r="E34" s="32" t="s">
        <v>89</v>
      </c>
      <c r="F34" s="40">
        <v>8.51</v>
      </c>
      <c r="G34" s="39">
        <v>195.07641820000001</v>
      </c>
      <c r="H34" s="39">
        <v>193.0618662</v>
      </c>
    </row>
    <row r="35" spans="1:12" ht="14.5" x14ac:dyDescent="0.35">
      <c r="A35" s="98">
        <v>33</v>
      </c>
      <c r="B35" s="32" t="s">
        <v>90</v>
      </c>
      <c r="C35" s="39">
        <v>164.04733999999999</v>
      </c>
      <c r="D35" s="40">
        <v>0.76</v>
      </c>
      <c r="E35" s="32" t="s">
        <v>91</v>
      </c>
      <c r="F35" s="40">
        <v>8.0299999999999994</v>
      </c>
      <c r="G35" s="39">
        <v>165.05461600000001</v>
      </c>
      <c r="H35" s="39">
        <v>163.040064</v>
      </c>
      <c r="I35" s="42"/>
      <c r="J35" s="42"/>
      <c r="L35" s="42"/>
    </row>
    <row r="36" spans="1:12" ht="14.5" x14ac:dyDescent="0.35">
      <c r="A36" s="98">
        <v>34</v>
      </c>
      <c r="B36" s="32" t="s">
        <v>92</v>
      </c>
      <c r="C36" s="39">
        <v>104.0473441</v>
      </c>
      <c r="D36" s="40">
        <v>1.95</v>
      </c>
      <c r="E36" s="41" t="s">
        <v>93</v>
      </c>
      <c r="F36" s="40">
        <v>10.96</v>
      </c>
      <c r="G36" s="39">
        <v>105.05462009999999</v>
      </c>
      <c r="H36" s="39">
        <v>103.0400681</v>
      </c>
    </row>
    <row r="37" spans="1:12" ht="14.5" x14ac:dyDescent="0.35">
      <c r="A37" s="98">
        <v>35</v>
      </c>
      <c r="B37" s="32" t="s">
        <v>94</v>
      </c>
      <c r="C37" s="39">
        <v>152.0473441</v>
      </c>
      <c r="D37" s="40">
        <v>0.62</v>
      </c>
      <c r="E37" s="32" t="s">
        <v>73</v>
      </c>
      <c r="F37" s="40">
        <v>7.99</v>
      </c>
      <c r="G37" s="39">
        <v>153.05462009999999</v>
      </c>
      <c r="H37" s="39">
        <v>151.04006810000001</v>
      </c>
    </row>
    <row r="38" spans="1:12" ht="14.5" x14ac:dyDescent="0.35">
      <c r="A38" s="98">
        <v>36</v>
      </c>
      <c r="B38" s="32" t="s">
        <v>95</v>
      </c>
      <c r="C38" s="39">
        <v>145.11027999999999</v>
      </c>
      <c r="D38" s="40">
        <v>-0.43</v>
      </c>
      <c r="E38" s="32" t="s">
        <v>96</v>
      </c>
      <c r="F38" s="40">
        <v>10.07</v>
      </c>
      <c r="G38" s="39">
        <v>146.11755600000001</v>
      </c>
      <c r="H38" s="39">
        <v>144.103004</v>
      </c>
    </row>
    <row r="39" spans="1:12" ht="14.5" x14ac:dyDescent="0.35">
      <c r="A39" s="98">
        <v>37</v>
      </c>
      <c r="B39" s="32" t="s">
        <v>97</v>
      </c>
      <c r="C39" s="39">
        <v>131.05824000000001</v>
      </c>
      <c r="D39" s="40">
        <v>-0.22</v>
      </c>
      <c r="E39" s="32" t="s">
        <v>98</v>
      </c>
      <c r="F39" s="40">
        <v>10.17</v>
      </c>
      <c r="G39" s="39">
        <v>132.065516</v>
      </c>
      <c r="H39" s="39">
        <v>130.05096399999999</v>
      </c>
    </row>
    <row r="40" spans="1:12" ht="14.5" x14ac:dyDescent="0.35">
      <c r="A40" s="98">
        <v>38</v>
      </c>
      <c r="B40" s="32" t="s">
        <v>99</v>
      </c>
      <c r="C40" s="39">
        <v>191.05824319999999</v>
      </c>
      <c r="D40" s="40">
        <v>2.48</v>
      </c>
      <c r="E40" s="32" t="s">
        <v>100</v>
      </c>
      <c r="F40" s="40">
        <v>9.2799999999999994</v>
      </c>
      <c r="G40" s="39">
        <v>192.06551920000001</v>
      </c>
      <c r="H40" s="39">
        <v>190.0509672</v>
      </c>
      <c r="I40" s="42"/>
      <c r="J40" s="42"/>
    </row>
    <row r="41" spans="1:12" ht="14.5" x14ac:dyDescent="0.35">
      <c r="A41" s="98">
        <v>39</v>
      </c>
      <c r="B41" s="32" t="s">
        <v>101</v>
      </c>
      <c r="C41" s="39">
        <v>190.11061309999999</v>
      </c>
      <c r="D41" s="40">
        <v>-0.56000000000000005</v>
      </c>
      <c r="E41" s="32" t="s">
        <v>102</v>
      </c>
      <c r="F41" s="40">
        <v>12.81</v>
      </c>
      <c r="G41" s="39">
        <v>191.11788910000001</v>
      </c>
      <c r="H41" s="39">
        <v>189.1033371</v>
      </c>
      <c r="I41" s="42"/>
      <c r="J41" s="42"/>
    </row>
    <row r="42" spans="1:12" ht="14.5" x14ac:dyDescent="0.35">
      <c r="A42" s="98">
        <v>40</v>
      </c>
      <c r="B42" s="32" t="s">
        <v>103</v>
      </c>
      <c r="C42" s="39">
        <v>297.08956000000001</v>
      </c>
      <c r="D42" s="40">
        <v>-0.94</v>
      </c>
      <c r="E42" s="41" t="s">
        <v>104</v>
      </c>
      <c r="F42" s="40">
        <v>6.82</v>
      </c>
      <c r="G42" s="39">
        <v>298.096836</v>
      </c>
      <c r="H42" s="39">
        <v>296.08228400000002</v>
      </c>
    </row>
    <row r="43" spans="1:12" ht="14.5" x14ac:dyDescent="0.35">
      <c r="A43" s="98">
        <v>41</v>
      </c>
      <c r="B43" s="32" t="s">
        <v>105</v>
      </c>
      <c r="C43" s="39">
        <v>129.04258999999999</v>
      </c>
      <c r="D43" s="40">
        <v>1.73</v>
      </c>
      <c r="E43" s="41" t="s">
        <v>106</v>
      </c>
      <c r="F43" s="40">
        <v>8.77</v>
      </c>
      <c r="G43" s="39">
        <v>130.04986600000001</v>
      </c>
      <c r="H43" s="39">
        <v>128.035314</v>
      </c>
    </row>
    <row r="44" spans="1:12" ht="14.5" x14ac:dyDescent="0.35">
      <c r="A44" s="98">
        <v>42</v>
      </c>
      <c r="B44" s="32" t="s">
        <v>107</v>
      </c>
      <c r="C44" s="39">
        <v>276.02463310000002</v>
      </c>
      <c r="D44" s="40">
        <v>0.25</v>
      </c>
      <c r="E44" s="32" t="s">
        <v>108</v>
      </c>
      <c r="F44" s="40">
        <v>11.82</v>
      </c>
      <c r="G44" s="39">
        <v>277.03190910000001</v>
      </c>
      <c r="H44" s="39">
        <v>275.01735710000003</v>
      </c>
    </row>
    <row r="45" spans="1:12" ht="14.5" x14ac:dyDescent="0.35">
      <c r="A45" s="98">
        <v>43</v>
      </c>
      <c r="B45" s="32" t="s">
        <v>28</v>
      </c>
      <c r="C45" s="39">
        <v>88.052429500000002</v>
      </c>
      <c r="D45" s="40">
        <v>0.68</v>
      </c>
      <c r="E45" s="32" t="s">
        <v>29</v>
      </c>
      <c r="F45" s="40">
        <v>5.19</v>
      </c>
      <c r="G45" s="39">
        <v>89.059705500000007</v>
      </c>
      <c r="H45" s="39">
        <v>87.045153499999998</v>
      </c>
    </row>
    <row r="46" spans="1:12" ht="14.5" x14ac:dyDescent="0.35">
      <c r="A46" s="98">
        <v>44</v>
      </c>
      <c r="B46" s="32" t="s">
        <v>109</v>
      </c>
      <c r="C46" s="39">
        <v>809.12577999999996</v>
      </c>
      <c r="D46" s="40">
        <v>2.16</v>
      </c>
      <c r="E46" s="32" t="s">
        <v>110</v>
      </c>
      <c r="F46" s="40">
        <v>9.25</v>
      </c>
      <c r="G46" s="39">
        <v>810.13305600000001</v>
      </c>
      <c r="H46" s="39">
        <v>808.11850400000003</v>
      </c>
    </row>
    <row r="47" spans="1:12" ht="14.5" x14ac:dyDescent="0.35">
      <c r="A47" s="98">
        <v>45</v>
      </c>
      <c r="B47" s="32" t="s">
        <v>111</v>
      </c>
      <c r="C47" s="39">
        <v>163.03031379999999</v>
      </c>
      <c r="D47" s="40">
        <v>1.25</v>
      </c>
      <c r="E47" s="32" t="s">
        <v>112</v>
      </c>
      <c r="F47" s="40">
        <v>7.59</v>
      </c>
      <c r="G47" s="39">
        <v>164.03758980000001</v>
      </c>
      <c r="H47" s="39">
        <v>162.0230378</v>
      </c>
    </row>
    <row r="48" spans="1:12" ht="14.5" x14ac:dyDescent="0.35">
      <c r="A48" s="98">
        <v>46</v>
      </c>
      <c r="B48" s="32" t="s">
        <v>113</v>
      </c>
      <c r="C48" s="39">
        <v>135.05449519999999</v>
      </c>
      <c r="D48" s="40">
        <v>0.19</v>
      </c>
      <c r="E48" s="32" t="s">
        <v>114</v>
      </c>
      <c r="F48" s="40">
        <v>8.64</v>
      </c>
      <c r="G48" s="39">
        <v>136.06177120000001</v>
      </c>
      <c r="H48" s="39">
        <v>134.0472192</v>
      </c>
      <c r="I48" s="42"/>
      <c r="J48" s="42"/>
      <c r="L48" s="42"/>
    </row>
    <row r="49" spans="1:8" ht="14.5" x14ac:dyDescent="0.35">
      <c r="A49" s="98">
        <v>47</v>
      </c>
      <c r="B49" s="32" t="s">
        <v>115</v>
      </c>
      <c r="C49" s="39">
        <v>267.09676000000002</v>
      </c>
      <c r="D49" s="40">
        <v>-1.24</v>
      </c>
      <c r="E49" s="32" t="s">
        <v>116</v>
      </c>
      <c r="F49" s="40">
        <v>8.25</v>
      </c>
      <c r="G49" s="39">
        <v>268.10403600000001</v>
      </c>
      <c r="H49" s="39">
        <v>266.08948400000003</v>
      </c>
    </row>
    <row r="50" spans="1:8" ht="14.5" x14ac:dyDescent="0.35">
      <c r="A50" s="98">
        <v>48</v>
      </c>
      <c r="B50" s="32" t="s">
        <v>117</v>
      </c>
      <c r="C50" s="39">
        <v>427.02942000000002</v>
      </c>
      <c r="D50" s="40">
        <v>0.97</v>
      </c>
      <c r="E50" s="32" t="s">
        <v>118</v>
      </c>
      <c r="F50" s="40">
        <v>10.84</v>
      </c>
      <c r="G50" s="39">
        <v>428.03669600000001</v>
      </c>
      <c r="H50" s="39">
        <v>426.02214400000003</v>
      </c>
    </row>
    <row r="51" spans="1:8" ht="14.5" x14ac:dyDescent="0.35">
      <c r="A51" s="98">
        <v>49</v>
      </c>
      <c r="B51" s="32" t="s">
        <v>414</v>
      </c>
      <c r="C51" s="39">
        <v>183.0895433</v>
      </c>
      <c r="D51" s="40">
        <v>-0.68</v>
      </c>
      <c r="E51" s="32" t="s">
        <v>245</v>
      </c>
      <c r="F51" s="40">
        <v>14.26</v>
      </c>
      <c r="G51" s="39">
        <v>184.09674330000001</v>
      </c>
      <c r="H51" s="39">
        <v>182.08234329999999</v>
      </c>
    </row>
    <row r="52" spans="1:8" ht="14.5" x14ac:dyDescent="0.35">
      <c r="A52" s="98">
        <v>50</v>
      </c>
      <c r="B52" s="32" t="s">
        <v>415</v>
      </c>
      <c r="C52" s="39">
        <v>89.04768</v>
      </c>
      <c r="D52" s="40">
        <v>0.25</v>
      </c>
      <c r="E52" s="32" t="s">
        <v>246</v>
      </c>
      <c r="F52" s="40">
        <v>10.92</v>
      </c>
      <c r="G52" s="39">
        <v>90.054956000000004</v>
      </c>
      <c r="H52" s="39">
        <v>88.040403999999995</v>
      </c>
    </row>
    <row r="53" spans="1:8" ht="14.5" x14ac:dyDescent="0.35">
      <c r="A53" s="98">
        <v>51</v>
      </c>
      <c r="B53" s="32" t="s">
        <v>119</v>
      </c>
      <c r="C53" s="39">
        <v>158.04399000000001</v>
      </c>
      <c r="D53" s="40">
        <v>0.77</v>
      </c>
      <c r="E53" s="41" t="s">
        <v>120</v>
      </c>
      <c r="F53" s="40">
        <v>10.82</v>
      </c>
      <c r="G53" s="39">
        <v>159.051266</v>
      </c>
      <c r="H53" s="39">
        <v>157.03671399999999</v>
      </c>
    </row>
    <row r="54" spans="1:8" ht="14.5" x14ac:dyDescent="0.35">
      <c r="A54" s="98">
        <v>52</v>
      </c>
      <c r="B54" s="32" t="s">
        <v>121</v>
      </c>
      <c r="C54" s="39">
        <v>104.0473441</v>
      </c>
      <c r="D54" s="40">
        <v>2.39</v>
      </c>
      <c r="E54" s="32" t="s">
        <v>93</v>
      </c>
      <c r="F54" s="40">
        <v>7.55</v>
      </c>
      <c r="G54" s="39">
        <v>105.05462009999999</v>
      </c>
      <c r="H54" s="39">
        <v>103.0400681</v>
      </c>
    </row>
    <row r="55" spans="1:8" ht="14.5" x14ac:dyDescent="0.35">
      <c r="A55" s="98">
        <v>53</v>
      </c>
      <c r="B55" s="32" t="s">
        <v>122</v>
      </c>
      <c r="C55" s="39">
        <v>347.06308999999999</v>
      </c>
      <c r="D55" s="40">
        <v>0.64</v>
      </c>
      <c r="E55" s="32" t="s">
        <v>123</v>
      </c>
      <c r="F55" s="40">
        <v>10.32</v>
      </c>
      <c r="G55" s="39">
        <v>348.07036599999998</v>
      </c>
      <c r="H55" s="39">
        <v>346.055814</v>
      </c>
    </row>
    <row r="56" spans="1:8" ht="14.5" x14ac:dyDescent="0.35">
      <c r="A56" s="98">
        <v>54</v>
      </c>
      <c r="B56" s="32" t="s">
        <v>416</v>
      </c>
      <c r="C56" s="39">
        <v>174.11167570000001</v>
      </c>
      <c r="D56" s="40">
        <v>-0.14000000000000001</v>
      </c>
      <c r="E56" s="32" t="s">
        <v>247</v>
      </c>
      <c r="F56" s="40">
        <v>14.54</v>
      </c>
      <c r="G56" s="39">
        <v>175.1189517</v>
      </c>
      <c r="H56" s="39">
        <v>173.10439969999999</v>
      </c>
    </row>
    <row r="57" spans="1:8" ht="14.5" x14ac:dyDescent="0.35">
      <c r="A57" s="98">
        <v>55</v>
      </c>
      <c r="B57" s="32" t="s">
        <v>124</v>
      </c>
      <c r="C57" s="39">
        <v>176.03209000000001</v>
      </c>
      <c r="D57" s="40">
        <v>0.96</v>
      </c>
      <c r="E57" s="32" t="s">
        <v>125</v>
      </c>
      <c r="F57" s="40">
        <v>9.16</v>
      </c>
      <c r="G57" s="39">
        <v>177.039366</v>
      </c>
      <c r="H57" s="39">
        <v>175.02481399999999</v>
      </c>
    </row>
    <row r="58" spans="1:8" ht="14.5" x14ac:dyDescent="0.35">
      <c r="A58" s="98">
        <v>56</v>
      </c>
      <c r="B58" s="32" t="s">
        <v>417</v>
      </c>
      <c r="C58" s="39">
        <v>132.05349000000001</v>
      </c>
      <c r="D58" s="40">
        <v>-0.18</v>
      </c>
      <c r="E58" s="32" t="s">
        <v>207</v>
      </c>
      <c r="F58" s="40">
        <v>11.09</v>
      </c>
      <c r="G58" s="39">
        <v>133.060766</v>
      </c>
      <c r="H58" s="39">
        <v>131.04621399999999</v>
      </c>
    </row>
    <row r="59" spans="1:8" ht="14.5" x14ac:dyDescent="0.35">
      <c r="A59" s="98">
        <v>57</v>
      </c>
      <c r="B59" s="32" t="s">
        <v>418</v>
      </c>
      <c r="C59" s="39">
        <v>133.03751</v>
      </c>
      <c r="D59" s="40">
        <v>1.48</v>
      </c>
      <c r="E59" s="32" t="s">
        <v>248</v>
      </c>
      <c r="F59" s="40">
        <v>11.06</v>
      </c>
      <c r="G59" s="39">
        <v>134.04478599999999</v>
      </c>
      <c r="H59" s="39">
        <v>132.03023400000001</v>
      </c>
    </row>
    <row r="60" spans="1:8" ht="14.5" x14ac:dyDescent="0.35">
      <c r="A60" s="98">
        <v>58</v>
      </c>
      <c r="B60" s="32" t="s">
        <v>126</v>
      </c>
      <c r="C60" s="39">
        <v>122.03677999999999</v>
      </c>
      <c r="D60" s="40">
        <v>1.51</v>
      </c>
      <c r="E60" s="32" t="s">
        <v>127</v>
      </c>
      <c r="F60" s="40">
        <v>6.77</v>
      </c>
      <c r="G60" s="39">
        <v>123.044056</v>
      </c>
      <c r="H60" s="39">
        <v>121.029504</v>
      </c>
    </row>
    <row r="61" spans="1:8" ht="14.5" x14ac:dyDescent="0.35">
      <c r="A61" s="98">
        <v>59</v>
      </c>
      <c r="B61" s="32" t="s">
        <v>128</v>
      </c>
      <c r="C61" s="39">
        <v>117.07898</v>
      </c>
      <c r="D61" s="40">
        <v>-0.49</v>
      </c>
      <c r="E61" s="32" t="s">
        <v>129</v>
      </c>
      <c r="F61" s="40">
        <v>9.19</v>
      </c>
      <c r="G61" s="39">
        <v>118.08625600000001</v>
      </c>
      <c r="H61" s="39">
        <v>116.071704</v>
      </c>
    </row>
    <row r="62" spans="1:8" ht="14.5" x14ac:dyDescent="0.35">
      <c r="A62" s="98">
        <v>60</v>
      </c>
      <c r="B62" s="32" t="s">
        <v>130</v>
      </c>
      <c r="C62" s="39">
        <v>237.08618999999999</v>
      </c>
      <c r="D62" s="40">
        <v>-0.79</v>
      </c>
      <c r="E62" s="32" t="s">
        <v>131</v>
      </c>
      <c r="F62" s="40">
        <v>9.5399999999999991</v>
      </c>
      <c r="G62" s="39">
        <v>238.09346600000001</v>
      </c>
      <c r="H62" s="39">
        <v>236.078914</v>
      </c>
    </row>
    <row r="63" spans="1:8" ht="14.5" x14ac:dyDescent="0.35">
      <c r="A63" s="98">
        <v>61</v>
      </c>
      <c r="B63" s="32" t="s">
        <v>132</v>
      </c>
      <c r="C63" s="39">
        <v>244.08816999999999</v>
      </c>
      <c r="D63" s="40">
        <v>-0.25</v>
      </c>
      <c r="E63" s="32" t="s">
        <v>133</v>
      </c>
      <c r="F63" s="40">
        <v>8.15</v>
      </c>
      <c r="G63" s="39">
        <v>245.09544600000001</v>
      </c>
      <c r="H63" s="39">
        <v>243.080894</v>
      </c>
    </row>
    <row r="64" spans="1:8" ht="14.5" x14ac:dyDescent="0.35">
      <c r="A64" s="98">
        <v>62</v>
      </c>
      <c r="B64" s="32" t="s">
        <v>419</v>
      </c>
      <c r="C64" s="39">
        <v>161.10518999999999</v>
      </c>
      <c r="D64" s="40">
        <v>-0.74</v>
      </c>
      <c r="E64" s="32" t="s">
        <v>249</v>
      </c>
      <c r="F64" s="40">
        <v>10.050000000000001</v>
      </c>
      <c r="G64" s="39">
        <v>162.11246600000001</v>
      </c>
      <c r="H64" s="39">
        <v>160.097914</v>
      </c>
    </row>
    <row r="65" spans="1:12" ht="14.5" x14ac:dyDescent="0.35">
      <c r="A65" s="98">
        <v>63</v>
      </c>
      <c r="B65" s="32" t="s">
        <v>134</v>
      </c>
      <c r="C65" s="39">
        <v>403.0181814</v>
      </c>
      <c r="D65" s="40">
        <v>0.81</v>
      </c>
      <c r="E65" s="32" t="s">
        <v>135</v>
      </c>
      <c r="F65" s="40">
        <v>11.6</v>
      </c>
      <c r="G65" s="39">
        <v>404.02545739999999</v>
      </c>
      <c r="H65" s="39">
        <v>402.01090540000001</v>
      </c>
    </row>
    <row r="66" spans="1:12" ht="14.5" x14ac:dyDescent="0.35">
      <c r="A66" s="98">
        <v>64</v>
      </c>
      <c r="B66" s="32" t="s">
        <v>136</v>
      </c>
      <c r="C66" s="39">
        <v>183.06603999999999</v>
      </c>
      <c r="D66" s="40">
        <v>-0.1</v>
      </c>
      <c r="E66" s="32" t="s">
        <v>137</v>
      </c>
      <c r="F66" s="40">
        <v>10.91</v>
      </c>
      <c r="G66" s="39">
        <v>184.07331600000001</v>
      </c>
      <c r="H66" s="39">
        <v>182.058764</v>
      </c>
    </row>
    <row r="67" spans="1:12" ht="14.5" x14ac:dyDescent="0.35">
      <c r="A67" s="98">
        <v>65</v>
      </c>
      <c r="B67" s="32" t="s">
        <v>138</v>
      </c>
      <c r="C67" s="39">
        <v>192.02700999999999</v>
      </c>
      <c r="D67" s="40">
        <v>1.3</v>
      </c>
      <c r="E67" s="32" t="s">
        <v>139</v>
      </c>
      <c r="F67" s="40">
        <v>12.03</v>
      </c>
      <c r="G67" s="39">
        <v>193.03428600000001</v>
      </c>
      <c r="H67" s="39">
        <v>191.019734</v>
      </c>
    </row>
    <row r="68" spans="1:12" ht="14.5" x14ac:dyDescent="0.35">
      <c r="A68" s="98">
        <v>66</v>
      </c>
      <c r="B68" s="32" t="s">
        <v>420</v>
      </c>
      <c r="C68" s="39">
        <v>175.0956913</v>
      </c>
      <c r="D68" s="40">
        <v>0.93</v>
      </c>
      <c r="E68" s="32" t="s">
        <v>250</v>
      </c>
      <c r="F68" s="40">
        <v>11.32</v>
      </c>
      <c r="G68" s="39">
        <v>176.10296729999999</v>
      </c>
      <c r="H68" s="39">
        <v>174.08841530000001</v>
      </c>
    </row>
    <row r="69" spans="1:12" ht="14.5" x14ac:dyDescent="0.35">
      <c r="A69" s="98">
        <v>67</v>
      </c>
      <c r="B69" s="32" t="s">
        <v>140</v>
      </c>
      <c r="C69" s="39">
        <v>323.05185999999998</v>
      </c>
      <c r="D69" s="40">
        <v>0.32</v>
      </c>
      <c r="E69" s="32" t="s">
        <v>141</v>
      </c>
      <c r="F69" s="40">
        <v>11.22</v>
      </c>
      <c r="G69" s="39">
        <v>324.05913600000002</v>
      </c>
      <c r="H69" s="39">
        <v>322.04458399999999</v>
      </c>
    </row>
    <row r="70" spans="1:12" ht="14.5" x14ac:dyDescent="0.35">
      <c r="A70" s="98">
        <v>68</v>
      </c>
      <c r="B70" s="32" t="s">
        <v>142</v>
      </c>
      <c r="C70" s="39">
        <v>131.06948</v>
      </c>
      <c r="D70" s="40">
        <v>-0.13</v>
      </c>
      <c r="E70" s="32" t="s">
        <v>143</v>
      </c>
      <c r="F70" s="40">
        <v>10.91</v>
      </c>
      <c r="G70" s="39">
        <v>132.07675599999999</v>
      </c>
      <c r="H70" s="39">
        <v>130.06220400000001</v>
      </c>
    </row>
    <row r="71" spans="1:12" ht="14.5" x14ac:dyDescent="0.35">
      <c r="A71" s="98">
        <v>69</v>
      </c>
      <c r="B71" s="32" t="s">
        <v>144</v>
      </c>
      <c r="C71" s="39">
        <v>113.0589119</v>
      </c>
      <c r="D71" s="40">
        <v>-0.43</v>
      </c>
      <c r="E71" s="32" t="s">
        <v>145</v>
      </c>
      <c r="F71" s="40">
        <v>8.58</v>
      </c>
      <c r="G71" s="39">
        <v>114.0661879</v>
      </c>
      <c r="H71" s="39">
        <v>112.05163589999999</v>
      </c>
    </row>
    <row r="72" spans="1:12" ht="14.5" x14ac:dyDescent="0.35">
      <c r="A72" s="98">
        <v>70</v>
      </c>
      <c r="B72" s="32" t="s">
        <v>146</v>
      </c>
      <c r="C72" s="39">
        <v>482.98451999999997</v>
      </c>
      <c r="D72" s="40">
        <v>0.63</v>
      </c>
      <c r="E72" s="32" t="s">
        <v>147</v>
      </c>
      <c r="F72" s="40">
        <v>12.13</v>
      </c>
      <c r="G72" s="39">
        <v>483.99179600000002</v>
      </c>
      <c r="H72" s="39">
        <v>481.97724399999998</v>
      </c>
    </row>
    <row r="73" spans="1:12" ht="14.5" x14ac:dyDescent="0.35">
      <c r="A73" s="98">
        <v>71</v>
      </c>
      <c r="B73" s="32" t="s">
        <v>421</v>
      </c>
      <c r="C73" s="39">
        <v>222.0674276</v>
      </c>
      <c r="D73" s="40">
        <v>-0.6</v>
      </c>
      <c r="E73" s="32" t="s">
        <v>251</v>
      </c>
      <c r="F73" s="40">
        <v>11.76</v>
      </c>
      <c r="G73" s="39">
        <v>223.07470359999999</v>
      </c>
      <c r="H73" s="39">
        <v>221.06015160000001</v>
      </c>
    </row>
    <row r="74" spans="1:12" ht="14.5" x14ac:dyDescent="0.35">
      <c r="A74" s="98">
        <v>72</v>
      </c>
      <c r="B74" s="32" t="s">
        <v>422</v>
      </c>
      <c r="C74" s="39">
        <v>169.00450000000001</v>
      </c>
      <c r="D74" s="40">
        <v>0.86</v>
      </c>
      <c r="E74" s="32" t="s">
        <v>252</v>
      </c>
      <c r="F74" s="40">
        <v>11.41</v>
      </c>
      <c r="G74" s="39">
        <v>170.011776</v>
      </c>
      <c r="H74" s="39">
        <v>167.99722399999999</v>
      </c>
    </row>
    <row r="75" spans="1:12" ht="14.5" x14ac:dyDescent="0.35">
      <c r="A75" s="98">
        <v>73</v>
      </c>
      <c r="B75" s="32" t="s">
        <v>423</v>
      </c>
      <c r="C75" s="39">
        <v>121.01975</v>
      </c>
      <c r="D75" s="40">
        <v>-0.33</v>
      </c>
      <c r="E75" s="32" t="s">
        <v>253</v>
      </c>
      <c r="F75" s="40">
        <v>11.33</v>
      </c>
      <c r="G75" s="39">
        <v>122.02702600000001</v>
      </c>
      <c r="H75" s="39">
        <v>120.012474</v>
      </c>
    </row>
    <row r="76" spans="1:12" ht="14.5" x14ac:dyDescent="0.35">
      <c r="A76" s="98">
        <v>74</v>
      </c>
      <c r="B76" s="32" t="s">
        <v>424</v>
      </c>
      <c r="C76" s="39">
        <v>240.0238483</v>
      </c>
      <c r="D76" s="40">
        <v>-0.81</v>
      </c>
      <c r="E76" s="32" t="s">
        <v>254</v>
      </c>
      <c r="F76" s="40">
        <v>11.42</v>
      </c>
      <c r="G76" s="39">
        <v>241.03104830000001</v>
      </c>
      <c r="H76" s="39">
        <v>239.01664830000001</v>
      </c>
      <c r="I76" s="42"/>
      <c r="J76" s="42"/>
      <c r="L76" s="42"/>
    </row>
    <row r="77" spans="1:12" ht="14.5" x14ac:dyDescent="0.35">
      <c r="A77" s="98">
        <v>75</v>
      </c>
      <c r="B77" s="32" t="s">
        <v>148</v>
      </c>
      <c r="C77" s="39">
        <v>243.0855205</v>
      </c>
      <c r="D77" s="40">
        <v>-0.85</v>
      </c>
      <c r="E77" s="32" t="s">
        <v>149</v>
      </c>
      <c r="F77" s="40">
        <v>9.7200000000000006</v>
      </c>
      <c r="G77" s="39">
        <v>244.09279649999999</v>
      </c>
      <c r="H77" s="39">
        <v>242.07824450000001</v>
      </c>
    </row>
    <row r="78" spans="1:12" ht="14.5" x14ac:dyDescent="0.35">
      <c r="A78" s="98">
        <v>76</v>
      </c>
      <c r="B78" s="32" t="s">
        <v>150</v>
      </c>
      <c r="C78" s="39">
        <v>111.04326</v>
      </c>
      <c r="D78" s="40">
        <v>-0.42</v>
      </c>
      <c r="E78" s="32" t="s">
        <v>151</v>
      </c>
      <c r="F78" s="40">
        <v>9.52</v>
      </c>
      <c r="G78" s="39">
        <v>112.05053599999999</v>
      </c>
      <c r="H78" s="39">
        <v>110.035984</v>
      </c>
    </row>
    <row r="79" spans="1:12" ht="14.5" x14ac:dyDescent="0.35">
      <c r="A79" s="98">
        <v>77</v>
      </c>
      <c r="B79" s="32" t="s">
        <v>152</v>
      </c>
      <c r="C79" s="39">
        <v>331.06817000000001</v>
      </c>
      <c r="D79" s="40">
        <v>-1.03</v>
      </c>
      <c r="E79" s="32" t="s">
        <v>153</v>
      </c>
      <c r="F79" s="40">
        <v>9.8699999999999992</v>
      </c>
      <c r="G79" s="39">
        <v>332.075446</v>
      </c>
      <c r="H79" s="39">
        <v>330.06089400000002</v>
      </c>
    </row>
    <row r="80" spans="1:12" ht="14.5" x14ac:dyDescent="0.35">
      <c r="A80" s="98">
        <v>78</v>
      </c>
      <c r="B80" s="32" t="s">
        <v>154</v>
      </c>
      <c r="C80" s="39">
        <v>150.05283</v>
      </c>
      <c r="D80" s="40">
        <v>0.52</v>
      </c>
      <c r="E80" s="32" t="s">
        <v>155</v>
      </c>
      <c r="F80" s="40">
        <v>10.27</v>
      </c>
      <c r="G80" s="39">
        <v>151.06010599999999</v>
      </c>
      <c r="H80" s="39">
        <v>149.04555400000001</v>
      </c>
    </row>
    <row r="81" spans="1:12" ht="14.5" x14ac:dyDescent="0.35">
      <c r="A81" s="98">
        <v>79</v>
      </c>
      <c r="B81" s="32" t="s">
        <v>425</v>
      </c>
      <c r="C81" s="39">
        <v>174.01643999999999</v>
      </c>
      <c r="D81" s="40">
        <v>1.02</v>
      </c>
      <c r="E81" s="32" t="s">
        <v>255</v>
      </c>
      <c r="F81" s="40">
        <v>10.1</v>
      </c>
      <c r="G81" s="39">
        <v>175.02371600000001</v>
      </c>
      <c r="H81" s="39">
        <v>173.009164</v>
      </c>
    </row>
    <row r="82" spans="1:12" ht="14.5" x14ac:dyDescent="0.35">
      <c r="A82" s="98">
        <v>80</v>
      </c>
      <c r="B82" s="32" t="s">
        <v>156</v>
      </c>
      <c r="C82" s="39">
        <v>251.10184000000001</v>
      </c>
      <c r="D82" s="40">
        <v>-1.33</v>
      </c>
      <c r="E82" s="32" t="s">
        <v>157</v>
      </c>
      <c r="F82" s="40">
        <v>7.76</v>
      </c>
      <c r="G82" s="39">
        <v>252.109116</v>
      </c>
      <c r="H82" s="39">
        <v>250.09456399999999</v>
      </c>
    </row>
    <row r="83" spans="1:12" ht="14.5" x14ac:dyDescent="0.35">
      <c r="A83" s="98">
        <v>81</v>
      </c>
      <c r="B83" s="32" t="s">
        <v>158</v>
      </c>
      <c r="C83" s="39">
        <v>267.09675390000001</v>
      </c>
      <c r="D83" s="40">
        <v>-0.9</v>
      </c>
      <c r="E83" s="32" t="s">
        <v>116</v>
      </c>
      <c r="F83" s="40">
        <v>9.3800000000000008</v>
      </c>
      <c r="G83" s="39">
        <v>268.1040299</v>
      </c>
      <c r="H83" s="39">
        <v>266.08947790000002</v>
      </c>
    </row>
    <row r="84" spans="1:12" ht="14.5" x14ac:dyDescent="0.35">
      <c r="A84" s="98">
        <v>82</v>
      </c>
      <c r="B84" s="32" t="s">
        <v>159</v>
      </c>
      <c r="C84" s="39">
        <v>228.07462150000001</v>
      </c>
      <c r="D84" s="40">
        <v>-0.28000000000000003</v>
      </c>
      <c r="E84" s="32" t="s">
        <v>160</v>
      </c>
      <c r="F84" s="40">
        <v>7.76</v>
      </c>
      <c r="G84" s="39">
        <v>229.0818975</v>
      </c>
      <c r="H84" s="39">
        <v>227.06734549999999</v>
      </c>
    </row>
    <row r="85" spans="1:12" ht="14.5" x14ac:dyDescent="0.35">
      <c r="A85" s="98">
        <v>83</v>
      </c>
      <c r="B85" s="32" t="s">
        <v>172</v>
      </c>
      <c r="C85" s="39">
        <v>347.06308999999999</v>
      </c>
      <c r="D85" s="40">
        <v>-1.19</v>
      </c>
      <c r="E85" s="32" t="s">
        <v>123</v>
      </c>
      <c r="F85" s="40">
        <v>11.17</v>
      </c>
      <c r="G85" s="39">
        <v>348.07036599999998</v>
      </c>
      <c r="H85" s="39">
        <v>346.055814</v>
      </c>
    </row>
    <row r="86" spans="1:12" ht="14.5" x14ac:dyDescent="0.35">
      <c r="A86" s="98">
        <v>84</v>
      </c>
      <c r="B86" s="32" t="s">
        <v>173</v>
      </c>
      <c r="C86" s="39">
        <v>332.05219</v>
      </c>
      <c r="D86" s="40">
        <v>0.69</v>
      </c>
      <c r="E86" s="32" t="s">
        <v>174</v>
      </c>
      <c r="F86" s="40">
        <v>10.6</v>
      </c>
      <c r="G86" s="39">
        <v>333.05946599999999</v>
      </c>
      <c r="H86" s="39">
        <v>331.04491400000001</v>
      </c>
    </row>
    <row r="87" spans="1:12" ht="14.5" x14ac:dyDescent="0.35">
      <c r="A87" s="98">
        <v>85</v>
      </c>
      <c r="B87" s="32" t="s">
        <v>177</v>
      </c>
      <c r="C87" s="39">
        <v>308.04095999999998</v>
      </c>
      <c r="D87" s="40">
        <v>0.75</v>
      </c>
      <c r="E87" s="32" t="s">
        <v>178</v>
      </c>
      <c r="F87" s="40">
        <v>10.32</v>
      </c>
      <c r="G87" s="39">
        <v>309.04823599999997</v>
      </c>
      <c r="H87" s="39">
        <v>307.03368399999999</v>
      </c>
    </row>
    <row r="88" spans="1:12" ht="14.5" x14ac:dyDescent="0.35">
      <c r="A88" s="98">
        <v>86</v>
      </c>
      <c r="B88" s="32" t="s">
        <v>452</v>
      </c>
      <c r="C88" s="39">
        <v>120.0422587</v>
      </c>
      <c r="D88" s="40">
        <v>1.66</v>
      </c>
      <c r="E88" s="32" t="s">
        <v>161</v>
      </c>
      <c r="F88" s="40">
        <v>9.7100000000000009</v>
      </c>
      <c r="G88" s="39">
        <v>121.0495347</v>
      </c>
      <c r="H88" s="39">
        <v>119.0349827</v>
      </c>
      <c r="I88" s="42"/>
      <c r="J88" s="42"/>
      <c r="L88" s="42"/>
    </row>
    <row r="89" spans="1:12" ht="14.5" x14ac:dyDescent="0.35">
      <c r="A89" s="98">
        <v>87</v>
      </c>
      <c r="B89" s="32" t="s">
        <v>453</v>
      </c>
      <c r="C89" s="39">
        <v>200.00859</v>
      </c>
      <c r="D89" s="40">
        <v>0.92</v>
      </c>
      <c r="E89" s="32" t="s">
        <v>162</v>
      </c>
      <c r="F89" s="40">
        <v>11.49</v>
      </c>
      <c r="G89" s="39">
        <v>201.01586599999999</v>
      </c>
      <c r="H89" s="39">
        <v>199.00131400000001</v>
      </c>
    </row>
    <row r="90" spans="1:12" ht="14.5" x14ac:dyDescent="0.35">
      <c r="A90" s="98">
        <v>88</v>
      </c>
      <c r="B90" s="32" t="s">
        <v>179</v>
      </c>
      <c r="C90" s="39">
        <v>141.01909430000001</v>
      </c>
      <c r="D90" s="40">
        <v>1.8</v>
      </c>
      <c r="E90" s="41" t="s">
        <v>180</v>
      </c>
      <c r="F90" s="40">
        <v>11.46</v>
      </c>
      <c r="G90" s="39">
        <v>142.0263703</v>
      </c>
      <c r="H90" s="39">
        <v>140.01181829999999</v>
      </c>
      <c r="I90" s="42"/>
      <c r="J90" s="42"/>
      <c r="L90" s="42"/>
    </row>
    <row r="91" spans="1:12" ht="14.5" x14ac:dyDescent="0.35">
      <c r="A91" s="98">
        <v>89</v>
      </c>
      <c r="B91" s="32" t="s">
        <v>181</v>
      </c>
      <c r="C91" s="39">
        <v>785.15714000000003</v>
      </c>
      <c r="D91" s="40">
        <v>-0.75</v>
      </c>
      <c r="E91" s="32" t="s">
        <v>182</v>
      </c>
      <c r="F91" s="40">
        <v>9.1999999999999993</v>
      </c>
      <c r="G91" s="39">
        <v>786.16441599999996</v>
      </c>
      <c r="H91" s="39">
        <v>784.14986399999998</v>
      </c>
    </row>
    <row r="92" spans="1:12" ht="14.5" x14ac:dyDescent="0.35">
      <c r="A92" s="98">
        <v>90</v>
      </c>
      <c r="B92" s="32" t="s">
        <v>183</v>
      </c>
      <c r="C92" s="39">
        <v>456.10462000000001</v>
      </c>
      <c r="D92" s="40">
        <v>0.36</v>
      </c>
      <c r="E92" s="41" t="s">
        <v>184</v>
      </c>
      <c r="F92" s="40">
        <v>9.3800000000000008</v>
      </c>
      <c r="G92" s="39">
        <v>457.111896</v>
      </c>
      <c r="H92" s="39">
        <v>455.09734400000002</v>
      </c>
      <c r="I92" s="42"/>
      <c r="J92" s="42"/>
      <c r="L92" s="42"/>
    </row>
    <row r="93" spans="1:12" ht="14.5" x14ac:dyDescent="0.35">
      <c r="A93" s="98">
        <v>91</v>
      </c>
      <c r="B93" s="32" t="s">
        <v>185</v>
      </c>
      <c r="C93" s="39">
        <v>441.13968</v>
      </c>
      <c r="D93" s="40">
        <v>0.51</v>
      </c>
      <c r="E93" s="32" t="s">
        <v>186</v>
      </c>
      <c r="F93" s="40">
        <v>11.39</v>
      </c>
      <c r="G93" s="39">
        <v>442.14695599999999</v>
      </c>
      <c r="H93" s="39">
        <v>440.13240400000001</v>
      </c>
    </row>
    <row r="94" spans="1:12" ht="14.5" x14ac:dyDescent="0.35">
      <c r="A94" s="98">
        <v>92</v>
      </c>
      <c r="B94" s="32" t="s">
        <v>454</v>
      </c>
      <c r="C94" s="39">
        <v>180.06339</v>
      </c>
      <c r="D94" s="40">
        <v>1.42</v>
      </c>
      <c r="E94" s="32" t="s">
        <v>163</v>
      </c>
      <c r="F94" s="40">
        <v>10.36</v>
      </c>
      <c r="G94" s="39">
        <v>181.07066599999999</v>
      </c>
      <c r="H94" s="39">
        <v>179.05611400000001</v>
      </c>
    </row>
    <row r="95" spans="1:12" ht="14.5" x14ac:dyDescent="0.35">
      <c r="A95" s="98">
        <v>93</v>
      </c>
      <c r="B95" s="32" t="s">
        <v>455</v>
      </c>
      <c r="C95" s="39">
        <v>339.99606</v>
      </c>
      <c r="D95" s="40">
        <v>0.35</v>
      </c>
      <c r="E95" s="32" t="s">
        <v>164</v>
      </c>
      <c r="F95" s="40">
        <v>11.86</v>
      </c>
      <c r="G95" s="39">
        <v>341.00333599999999</v>
      </c>
      <c r="H95" s="39">
        <v>338.98878400000001</v>
      </c>
    </row>
    <row r="96" spans="1:12" ht="14.5" x14ac:dyDescent="0.35">
      <c r="A96" s="98">
        <v>94</v>
      </c>
      <c r="B96" s="32" t="s">
        <v>456</v>
      </c>
      <c r="C96" s="39">
        <v>260.02972</v>
      </c>
      <c r="D96" s="40">
        <v>0.43</v>
      </c>
      <c r="E96" s="32" t="s">
        <v>165</v>
      </c>
      <c r="F96" s="40">
        <v>11.33</v>
      </c>
      <c r="G96" s="39">
        <v>261.03699599999999</v>
      </c>
      <c r="H96" s="39">
        <v>259.02244400000001</v>
      </c>
    </row>
    <row r="97" spans="1:12" ht="14.5" x14ac:dyDescent="0.35">
      <c r="A97" s="98">
        <v>95</v>
      </c>
      <c r="B97" s="32" t="s">
        <v>187</v>
      </c>
      <c r="C97" s="39">
        <v>116.0109586</v>
      </c>
      <c r="D97" s="40">
        <v>1.69</v>
      </c>
      <c r="E97" s="41" t="s">
        <v>188</v>
      </c>
      <c r="F97" s="40">
        <v>11.34</v>
      </c>
      <c r="G97" s="39">
        <v>117.0182346</v>
      </c>
      <c r="H97" s="39">
        <v>115.0036826</v>
      </c>
    </row>
    <row r="98" spans="1:12" ht="14.5" x14ac:dyDescent="0.35">
      <c r="A98" s="98">
        <v>96</v>
      </c>
      <c r="B98" s="32" t="s">
        <v>457</v>
      </c>
      <c r="C98" s="39">
        <v>210.03756730000001</v>
      </c>
      <c r="D98" s="40">
        <v>0.57999999999999996</v>
      </c>
      <c r="E98" s="32" t="s">
        <v>166</v>
      </c>
      <c r="F98" s="40">
        <v>11.81</v>
      </c>
      <c r="G98" s="39">
        <v>211.0448433</v>
      </c>
      <c r="H98" s="39">
        <v>209.03029129999999</v>
      </c>
    </row>
    <row r="99" spans="1:12" ht="14.5" x14ac:dyDescent="0.35">
      <c r="A99" s="98">
        <v>97</v>
      </c>
      <c r="B99" s="32" t="s">
        <v>458</v>
      </c>
      <c r="C99" s="39">
        <v>180.06339</v>
      </c>
      <c r="D99" s="40">
        <v>0.74</v>
      </c>
      <c r="E99" s="32" t="s">
        <v>163</v>
      </c>
      <c r="F99" s="40">
        <v>10.95</v>
      </c>
      <c r="G99" s="39">
        <v>181.07066599999999</v>
      </c>
      <c r="H99" s="39">
        <v>179.05611400000001</v>
      </c>
    </row>
    <row r="100" spans="1:12" ht="14.5" x14ac:dyDescent="0.35">
      <c r="A100" s="98">
        <v>98</v>
      </c>
      <c r="B100" s="32" t="s">
        <v>459</v>
      </c>
      <c r="C100" s="39">
        <v>194.04265269999999</v>
      </c>
      <c r="D100" s="40">
        <v>0.84</v>
      </c>
      <c r="E100" s="32" t="s">
        <v>167</v>
      </c>
      <c r="F100" s="40">
        <v>11.62</v>
      </c>
      <c r="G100" s="39">
        <v>195.04992870000001</v>
      </c>
      <c r="H100" s="39">
        <v>193.0353767</v>
      </c>
      <c r="I100" s="42"/>
      <c r="J100" s="42"/>
      <c r="L100" s="42"/>
    </row>
    <row r="101" spans="1:12" ht="14.5" x14ac:dyDescent="0.35">
      <c r="A101" s="98">
        <v>99</v>
      </c>
      <c r="B101" s="32" t="s">
        <v>189</v>
      </c>
      <c r="C101" s="39">
        <v>170.02152330000001</v>
      </c>
      <c r="D101" s="40">
        <v>2.56</v>
      </c>
      <c r="E101" s="32" t="s">
        <v>190</v>
      </c>
      <c r="F101" s="40">
        <v>11.87</v>
      </c>
      <c r="G101" s="39">
        <v>171.0287993</v>
      </c>
      <c r="H101" s="39">
        <v>169.01424729999999</v>
      </c>
    </row>
    <row r="102" spans="1:12" ht="14.5" x14ac:dyDescent="0.35">
      <c r="A102" s="98">
        <v>100</v>
      </c>
      <c r="B102" s="32" t="s">
        <v>191</v>
      </c>
      <c r="C102" s="39">
        <v>443.02434</v>
      </c>
      <c r="D102" s="40">
        <v>0.84</v>
      </c>
      <c r="E102" s="32" t="s">
        <v>192</v>
      </c>
      <c r="F102" s="40">
        <v>11.99</v>
      </c>
      <c r="G102" s="39">
        <v>444.03161599999999</v>
      </c>
      <c r="H102" s="39">
        <v>442.017064</v>
      </c>
    </row>
    <row r="103" spans="1:12" ht="14.5" x14ac:dyDescent="0.35">
      <c r="A103" s="98">
        <v>101</v>
      </c>
      <c r="B103" s="32" t="s">
        <v>460</v>
      </c>
      <c r="C103" s="39">
        <v>196.05830270000001</v>
      </c>
      <c r="D103" s="40">
        <v>0.62</v>
      </c>
      <c r="E103" s="41" t="s">
        <v>168</v>
      </c>
      <c r="F103" s="40">
        <v>9.74</v>
      </c>
      <c r="G103" s="39">
        <v>197.0655787</v>
      </c>
      <c r="H103" s="39">
        <v>195.05102669999999</v>
      </c>
    </row>
    <row r="104" spans="1:12" ht="14.5" x14ac:dyDescent="0.35">
      <c r="A104" s="98">
        <v>102</v>
      </c>
      <c r="B104" s="32" t="s">
        <v>461</v>
      </c>
      <c r="C104" s="39">
        <v>179.07937250000001</v>
      </c>
      <c r="D104" s="40">
        <v>-0.39</v>
      </c>
      <c r="E104" s="32" t="s">
        <v>169</v>
      </c>
      <c r="F104" s="40">
        <v>10.77</v>
      </c>
      <c r="G104" s="39">
        <v>180.0866485</v>
      </c>
      <c r="H104" s="39">
        <v>178.07209649999999</v>
      </c>
    </row>
    <row r="105" spans="1:12" ht="14.5" x14ac:dyDescent="0.35">
      <c r="A105" s="98">
        <v>103</v>
      </c>
      <c r="B105" s="32" t="s">
        <v>462</v>
      </c>
      <c r="C105" s="39">
        <v>259.04570999999999</v>
      </c>
      <c r="D105" s="40">
        <v>-0.47</v>
      </c>
      <c r="E105" s="32" t="s">
        <v>170</v>
      </c>
      <c r="F105" s="40">
        <v>11.48</v>
      </c>
      <c r="G105" s="39">
        <v>260.05298599999998</v>
      </c>
      <c r="H105" s="39">
        <v>258.038434</v>
      </c>
    </row>
    <row r="106" spans="1:12" ht="14.5" x14ac:dyDescent="0.35">
      <c r="A106" s="98">
        <v>104</v>
      </c>
      <c r="B106" s="32" t="s">
        <v>463</v>
      </c>
      <c r="C106" s="39">
        <v>180.06339</v>
      </c>
      <c r="D106" s="40">
        <v>1.17</v>
      </c>
      <c r="E106" s="32" t="s">
        <v>163</v>
      </c>
      <c r="F106" s="40">
        <v>10.9</v>
      </c>
      <c r="G106" s="39">
        <v>181.07066599999999</v>
      </c>
      <c r="H106" s="39">
        <v>179.05611400000001</v>
      </c>
    </row>
    <row r="107" spans="1:12" ht="14.5" x14ac:dyDescent="0.35">
      <c r="A107" s="98">
        <v>105</v>
      </c>
      <c r="B107" s="32" t="s">
        <v>464</v>
      </c>
      <c r="C107" s="39">
        <v>260.02972</v>
      </c>
      <c r="D107" s="40">
        <v>-0.87</v>
      </c>
      <c r="E107" s="32" t="s">
        <v>165</v>
      </c>
      <c r="F107" s="40">
        <v>11.7</v>
      </c>
      <c r="G107" s="39">
        <v>261.03699599999999</v>
      </c>
      <c r="H107" s="39">
        <v>259.02244400000001</v>
      </c>
    </row>
    <row r="108" spans="1:12" ht="14.5" x14ac:dyDescent="0.35">
      <c r="A108" s="98">
        <v>106</v>
      </c>
      <c r="B108" s="32" t="s">
        <v>426</v>
      </c>
      <c r="C108" s="39">
        <v>147.05315780000001</v>
      </c>
      <c r="D108" s="40">
        <v>1.48</v>
      </c>
      <c r="E108" s="32" t="s">
        <v>257</v>
      </c>
      <c r="F108" s="40">
        <v>10.86</v>
      </c>
      <c r="G108" s="39">
        <v>148.0604338</v>
      </c>
      <c r="H108" s="39">
        <v>146.04588179999999</v>
      </c>
    </row>
    <row r="109" spans="1:12" ht="14.5" x14ac:dyDescent="0.35">
      <c r="A109" s="98">
        <v>107</v>
      </c>
      <c r="B109" s="32" t="s">
        <v>427</v>
      </c>
      <c r="C109" s="39">
        <v>146.06914219999999</v>
      </c>
      <c r="D109" s="40">
        <v>-0.33</v>
      </c>
      <c r="E109" s="32" t="s">
        <v>258</v>
      </c>
      <c r="F109" s="40">
        <v>10.99</v>
      </c>
      <c r="G109" s="39">
        <v>147.07641820000001</v>
      </c>
      <c r="H109" s="39">
        <v>145.0618662</v>
      </c>
    </row>
    <row r="110" spans="1:12" ht="14.5" x14ac:dyDescent="0.35">
      <c r="A110" s="98">
        <v>108</v>
      </c>
      <c r="B110" s="32" t="s">
        <v>193</v>
      </c>
      <c r="C110" s="39">
        <v>132.04225869999999</v>
      </c>
      <c r="D110" s="40">
        <v>1.68</v>
      </c>
      <c r="E110" s="32" t="s">
        <v>194</v>
      </c>
      <c r="F110" s="40">
        <v>10.7</v>
      </c>
      <c r="G110" s="39">
        <v>133.04953470000001</v>
      </c>
      <c r="H110" s="39">
        <v>131.0349827</v>
      </c>
    </row>
    <row r="111" spans="1:12" ht="14.5" x14ac:dyDescent="0.35">
      <c r="A111" s="98">
        <v>109</v>
      </c>
      <c r="B111" s="32" t="s">
        <v>195</v>
      </c>
      <c r="C111" s="39">
        <v>307.08381000000003</v>
      </c>
      <c r="D111" s="40">
        <v>-1.64</v>
      </c>
      <c r="E111" s="32" t="s">
        <v>196</v>
      </c>
      <c r="F111" s="40">
        <v>10.59</v>
      </c>
      <c r="G111" s="39">
        <v>308.09108600000002</v>
      </c>
      <c r="H111" s="39">
        <v>306.07653399999998</v>
      </c>
      <c r="I111" s="42"/>
      <c r="J111" s="42"/>
      <c r="L111" s="42"/>
    </row>
    <row r="112" spans="1:12" ht="14.5" x14ac:dyDescent="0.35">
      <c r="A112" s="98">
        <v>110</v>
      </c>
      <c r="B112" s="32" t="s">
        <v>197</v>
      </c>
      <c r="C112" s="39">
        <v>612.15196189999995</v>
      </c>
      <c r="D112" s="40">
        <v>-0.28999999999999998</v>
      </c>
      <c r="E112" s="32" t="s">
        <v>198</v>
      </c>
      <c r="F112" s="40">
        <v>11.63</v>
      </c>
      <c r="G112" s="39">
        <v>613.15923789999999</v>
      </c>
      <c r="H112" s="39">
        <v>611.14468590000001</v>
      </c>
    </row>
    <row r="113" spans="1:8" ht="14.5" x14ac:dyDescent="0.35">
      <c r="A113" s="98">
        <v>111</v>
      </c>
      <c r="B113" s="32" t="s">
        <v>199</v>
      </c>
      <c r="C113" s="39">
        <v>90.031700000000001</v>
      </c>
      <c r="D113" s="40">
        <v>1.85</v>
      </c>
      <c r="E113" s="32" t="s">
        <v>30</v>
      </c>
      <c r="F113" s="40">
        <v>5.91</v>
      </c>
      <c r="G113" s="39">
        <v>91.038976000000005</v>
      </c>
      <c r="H113" s="39">
        <v>89.024423999999996</v>
      </c>
    </row>
    <row r="114" spans="1:8" ht="14.5" x14ac:dyDescent="0.35">
      <c r="A114" s="98">
        <v>112</v>
      </c>
      <c r="B114" s="32" t="s">
        <v>466</v>
      </c>
      <c r="C114" s="39">
        <v>169.99803</v>
      </c>
      <c r="D114" s="40">
        <v>1.21</v>
      </c>
      <c r="E114" s="32" t="s">
        <v>175</v>
      </c>
      <c r="F114" s="40">
        <v>10.83</v>
      </c>
      <c r="G114" s="39">
        <v>171.00530599999999</v>
      </c>
      <c r="H114" s="39">
        <v>168.99075400000001</v>
      </c>
    </row>
    <row r="115" spans="1:8" ht="14.5" x14ac:dyDescent="0.35">
      <c r="A115" s="98">
        <v>113</v>
      </c>
      <c r="B115" s="32" t="s">
        <v>465</v>
      </c>
      <c r="C115" s="39">
        <v>106.0266087</v>
      </c>
      <c r="D115" s="40">
        <v>1.75</v>
      </c>
      <c r="E115" s="32" t="s">
        <v>171</v>
      </c>
      <c r="F115" s="40">
        <v>9.61</v>
      </c>
      <c r="G115" s="39">
        <v>107.0338847</v>
      </c>
      <c r="H115" s="39">
        <v>105.01933270000001</v>
      </c>
    </row>
    <row r="116" spans="1:8" ht="14.5" x14ac:dyDescent="0.35">
      <c r="A116" s="98">
        <v>114</v>
      </c>
      <c r="B116" s="32" t="s">
        <v>200</v>
      </c>
      <c r="C116" s="39">
        <v>92.047344120000005</v>
      </c>
      <c r="D116" s="40">
        <v>2.04</v>
      </c>
      <c r="E116" s="32" t="s">
        <v>201</v>
      </c>
      <c r="F116" s="40">
        <v>8.85</v>
      </c>
      <c r="G116" s="39">
        <v>93.054620119999996</v>
      </c>
      <c r="H116" s="39">
        <v>91.040068120000001</v>
      </c>
    </row>
    <row r="117" spans="1:8" ht="14.5" x14ac:dyDescent="0.35">
      <c r="A117" s="98">
        <v>115</v>
      </c>
      <c r="B117" s="32" t="s">
        <v>202</v>
      </c>
      <c r="C117" s="39">
        <v>75.032028409999995</v>
      </c>
      <c r="D117" s="40">
        <v>0.12</v>
      </c>
      <c r="E117" s="32" t="s">
        <v>203</v>
      </c>
      <c r="F117" s="40">
        <v>11.37</v>
      </c>
      <c r="G117" s="39">
        <v>76.03930441</v>
      </c>
      <c r="H117" s="39">
        <v>74.024752410000005</v>
      </c>
    </row>
    <row r="118" spans="1:8" ht="14.5" x14ac:dyDescent="0.35">
      <c r="A118" s="98">
        <v>116</v>
      </c>
      <c r="B118" s="32" t="s">
        <v>204</v>
      </c>
      <c r="C118" s="39">
        <v>76.01604399</v>
      </c>
      <c r="D118" s="40">
        <v>0.09</v>
      </c>
      <c r="E118" s="41" t="s">
        <v>205</v>
      </c>
      <c r="F118" s="40">
        <v>6.56</v>
      </c>
      <c r="G118" s="39">
        <v>77.023319990000005</v>
      </c>
      <c r="H118" s="39">
        <v>75.008767989999996</v>
      </c>
    </row>
    <row r="119" spans="1:8" ht="14.5" x14ac:dyDescent="0.35">
      <c r="A119" s="98">
        <v>117</v>
      </c>
      <c r="B119" s="32" t="s">
        <v>206</v>
      </c>
      <c r="C119" s="39">
        <v>132.05349000000001</v>
      </c>
      <c r="D119" s="40">
        <v>1.42</v>
      </c>
      <c r="E119" s="32" t="s">
        <v>207</v>
      </c>
      <c r="F119" s="40">
        <v>10.42</v>
      </c>
      <c r="G119" s="39">
        <v>133.060766</v>
      </c>
      <c r="H119" s="39">
        <v>131.04621399999999</v>
      </c>
    </row>
    <row r="120" spans="1:8" ht="14.5" x14ac:dyDescent="0.35">
      <c r="A120" s="98">
        <v>118</v>
      </c>
      <c r="B120" s="32" t="s">
        <v>208</v>
      </c>
      <c r="C120" s="39">
        <v>363.05799999999999</v>
      </c>
      <c r="D120" s="40">
        <v>1.26</v>
      </c>
      <c r="E120" s="32" t="s">
        <v>209</v>
      </c>
      <c r="F120" s="40">
        <v>11.67</v>
      </c>
      <c r="G120" s="39">
        <v>364.06527599999998</v>
      </c>
      <c r="H120" s="39">
        <v>362.050724</v>
      </c>
    </row>
    <row r="121" spans="1:8" ht="14.5" x14ac:dyDescent="0.35">
      <c r="A121" s="98">
        <v>119</v>
      </c>
      <c r="B121" s="32" t="s">
        <v>210</v>
      </c>
      <c r="C121" s="39">
        <v>522.9906598</v>
      </c>
      <c r="D121" s="40">
        <v>0.15</v>
      </c>
      <c r="E121" s="32" t="s">
        <v>211</v>
      </c>
      <c r="F121" s="40">
        <v>12.56</v>
      </c>
      <c r="G121" s="39">
        <v>523.99793580000005</v>
      </c>
      <c r="H121" s="39">
        <v>521.98338379999996</v>
      </c>
    </row>
    <row r="122" spans="1:8" ht="14.5" x14ac:dyDescent="0.35">
      <c r="A122" s="98">
        <v>120</v>
      </c>
      <c r="B122" s="32" t="s">
        <v>212</v>
      </c>
      <c r="C122" s="39">
        <v>117.0538265</v>
      </c>
      <c r="D122" s="40">
        <v>-0.77</v>
      </c>
      <c r="E122" s="32" t="s">
        <v>213</v>
      </c>
      <c r="F122" s="40">
        <v>11.55</v>
      </c>
      <c r="G122" s="39">
        <v>118.0611025</v>
      </c>
      <c r="H122" s="39">
        <v>116.0465505</v>
      </c>
    </row>
    <row r="123" spans="1:8" ht="14.5" x14ac:dyDescent="0.35">
      <c r="A123" s="98">
        <v>121</v>
      </c>
      <c r="B123" s="32" t="s">
        <v>214</v>
      </c>
      <c r="C123" s="39">
        <v>151.04940980000001</v>
      </c>
      <c r="D123" s="40">
        <v>0</v>
      </c>
      <c r="E123" s="32" t="s">
        <v>215</v>
      </c>
      <c r="F123" s="40">
        <v>10.18</v>
      </c>
      <c r="G123" s="39">
        <v>152.0566858</v>
      </c>
      <c r="H123" s="39">
        <v>150.04213379999999</v>
      </c>
    </row>
    <row r="124" spans="1:8" ht="14.5" x14ac:dyDescent="0.35">
      <c r="A124" s="98">
        <v>122</v>
      </c>
      <c r="B124" s="32" t="s">
        <v>216</v>
      </c>
      <c r="C124" s="39">
        <v>283.09167000000002</v>
      </c>
      <c r="D124" s="40">
        <v>-0.78</v>
      </c>
      <c r="E124" s="32" t="s">
        <v>217</v>
      </c>
      <c r="F124" s="40">
        <v>10.17</v>
      </c>
      <c r="G124" s="39">
        <v>284.09894600000001</v>
      </c>
      <c r="H124" s="39">
        <v>282.08439399999997</v>
      </c>
    </row>
    <row r="125" spans="1:8" ht="14.5" x14ac:dyDescent="0.35">
      <c r="A125" s="98">
        <v>123</v>
      </c>
      <c r="B125" s="32" t="s">
        <v>428</v>
      </c>
      <c r="C125" s="39">
        <v>178.0477381</v>
      </c>
      <c r="D125" s="40">
        <v>1.24</v>
      </c>
      <c r="E125" s="32" t="s">
        <v>259</v>
      </c>
      <c r="F125" s="40">
        <v>10.32</v>
      </c>
      <c r="G125" s="39">
        <v>179.05501409999999</v>
      </c>
      <c r="H125" s="39">
        <v>177.04046210000001</v>
      </c>
    </row>
    <row r="126" spans="1:8" ht="14.5" x14ac:dyDescent="0.35">
      <c r="A126" s="98">
        <v>124</v>
      </c>
      <c r="B126" s="32" t="s">
        <v>218</v>
      </c>
      <c r="C126" s="39">
        <v>238.09870000000001</v>
      </c>
      <c r="D126" s="40">
        <v>-1.0900000000000001</v>
      </c>
      <c r="E126" s="32" t="s">
        <v>219</v>
      </c>
      <c r="F126" s="40">
        <v>8.66</v>
      </c>
      <c r="G126" s="39">
        <v>239.105976</v>
      </c>
      <c r="H126" s="39">
        <v>237.09142399999999</v>
      </c>
    </row>
    <row r="127" spans="1:8" ht="14.5" x14ac:dyDescent="0.35">
      <c r="A127" s="98">
        <v>125</v>
      </c>
      <c r="B127" s="32" t="s">
        <v>220</v>
      </c>
      <c r="C127" s="39">
        <v>259.17835830000001</v>
      </c>
      <c r="D127" s="40">
        <v>-0.69</v>
      </c>
      <c r="E127" s="32" t="s">
        <v>221</v>
      </c>
      <c r="F127" s="40">
        <v>7.15</v>
      </c>
      <c r="G127" s="39">
        <v>260.1856343</v>
      </c>
      <c r="H127" s="39">
        <v>258.17108230000002</v>
      </c>
    </row>
    <row r="128" spans="1:8" ht="14.5" x14ac:dyDescent="0.35">
      <c r="A128" s="98">
        <v>126</v>
      </c>
      <c r="B128" s="32" t="s">
        <v>222</v>
      </c>
      <c r="C128" s="39">
        <v>179.05824000000001</v>
      </c>
      <c r="D128" s="40">
        <v>0.59</v>
      </c>
      <c r="E128" s="32" t="s">
        <v>223</v>
      </c>
      <c r="F128" s="40">
        <v>6.77</v>
      </c>
      <c r="G128" s="39">
        <v>180.065516</v>
      </c>
      <c r="H128" s="39">
        <v>178.05096399999999</v>
      </c>
    </row>
    <row r="129" spans="1:8" ht="14.5" x14ac:dyDescent="0.35">
      <c r="A129" s="98">
        <v>127</v>
      </c>
      <c r="B129" s="32" t="s">
        <v>429</v>
      </c>
      <c r="C129" s="39">
        <v>155.06947650000001</v>
      </c>
      <c r="D129" s="40">
        <v>2.64</v>
      </c>
      <c r="E129" s="32" t="s">
        <v>260</v>
      </c>
      <c r="F129" s="40">
        <v>10.98</v>
      </c>
      <c r="G129" s="39">
        <v>156.0767525</v>
      </c>
      <c r="H129" s="39">
        <v>154.06220049999999</v>
      </c>
    </row>
    <row r="130" spans="1:8" ht="14.5" x14ac:dyDescent="0.35">
      <c r="A130" s="98">
        <v>128</v>
      </c>
      <c r="B130" s="32" t="s">
        <v>430</v>
      </c>
      <c r="C130" s="39">
        <v>135.03540000000001</v>
      </c>
      <c r="D130" s="40">
        <v>0.7</v>
      </c>
      <c r="E130" s="32" t="s">
        <v>261</v>
      </c>
      <c r="F130" s="40">
        <v>11.4</v>
      </c>
      <c r="G130" s="39">
        <v>136.042676</v>
      </c>
      <c r="H130" s="39">
        <v>134.02812399999999</v>
      </c>
    </row>
    <row r="131" spans="1:8" ht="14.5" x14ac:dyDescent="0.35">
      <c r="A131" s="98">
        <v>129</v>
      </c>
      <c r="B131" s="32" t="s">
        <v>224</v>
      </c>
      <c r="C131" s="39">
        <v>268.05514840000001</v>
      </c>
      <c r="D131" s="40">
        <v>0.84</v>
      </c>
      <c r="E131" s="32" t="s">
        <v>225</v>
      </c>
      <c r="F131" s="40">
        <v>11.41</v>
      </c>
      <c r="G131" s="39">
        <v>269.0624244</v>
      </c>
      <c r="H131" s="39">
        <v>267.04787240000002</v>
      </c>
    </row>
    <row r="132" spans="1:8" ht="14.5" x14ac:dyDescent="0.35">
      <c r="A132" s="98">
        <v>130</v>
      </c>
      <c r="B132" s="32" t="s">
        <v>431</v>
      </c>
      <c r="C132" s="39">
        <v>119.05824</v>
      </c>
      <c r="D132" s="40">
        <v>-0.43</v>
      </c>
      <c r="E132" s="32" t="s">
        <v>262</v>
      </c>
      <c r="F132" s="40">
        <v>11.01</v>
      </c>
      <c r="G132" s="39">
        <v>120.065516</v>
      </c>
      <c r="H132" s="39">
        <v>118.05096399999999</v>
      </c>
    </row>
    <row r="133" spans="1:8" ht="14.5" x14ac:dyDescent="0.35">
      <c r="A133" s="98">
        <v>131</v>
      </c>
      <c r="B133" s="32" t="s">
        <v>226</v>
      </c>
      <c r="C133" s="39">
        <v>182.05790880000001</v>
      </c>
      <c r="D133" s="40">
        <v>0.32</v>
      </c>
      <c r="E133" s="32" t="s">
        <v>227</v>
      </c>
      <c r="F133" s="40">
        <v>7.94</v>
      </c>
      <c r="G133" s="39">
        <v>183.0651848</v>
      </c>
      <c r="H133" s="39">
        <v>181.05063279999999</v>
      </c>
    </row>
    <row r="134" spans="1:8" ht="14.5" x14ac:dyDescent="0.35">
      <c r="A134" s="98">
        <v>132</v>
      </c>
      <c r="B134" s="32" t="s">
        <v>228</v>
      </c>
      <c r="C134" s="39">
        <v>136.03851</v>
      </c>
      <c r="D134" s="40">
        <v>0.14000000000000001</v>
      </c>
      <c r="E134" s="41" t="s">
        <v>229</v>
      </c>
      <c r="F134" s="40">
        <v>9.0399999999999991</v>
      </c>
      <c r="G134" s="39">
        <v>137.04578599999999</v>
      </c>
      <c r="H134" s="39">
        <v>135.03123400000001</v>
      </c>
    </row>
    <row r="135" spans="1:8" ht="14.5" x14ac:dyDescent="0.35">
      <c r="A135" s="98">
        <v>133</v>
      </c>
      <c r="B135" s="32" t="s">
        <v>230</v>
      </c>
      <c r="C135" s="39">
        <v>428.01344</v>
      </c>
      <c r="D135" s="40">
        <v>0.67</v>
      </c>
      <c r="E135" s="32" t="s">
        <v>231</v>
      </c>
      <c r="F135" s="40">
        <v>11.49</v>
      </c>
      <c r="G135" s="39">
        <v>429.02071599999999</v>
      </c>
      <c r="H135" s="39">
        <v>427.00616400000001</v>
      </c>
    </row>
    <row r="136" spans="1:8" ht="14.5" x14ac:dyDescent="0.35">
      <c r="A136" s="98">
        <v>134</v>
      </c>
      <c r="B136" s="32" t="s">
        <v>232</v>
      </c>
      <c r="C136" s="39">
        <v>126.04293</v>
      </c>
      <c r="D136" s="40">
        <v>-0.62</v>
      </c>
      <c r="E136" s="32" t="s">
        <v>233</v>
      </c>
      <c r="F136" s="40">
        <v>9.5</v>
      </c>
      <c r="G136" s="39">
        <v>127.050206</v>
      </c>
      <c r="H136" s="39">
        <v>125.03565399999999</v>
      </c>
    </row>
    <row r="137" spans="1:8" ht="14.5" x14ac:dyDescent="0.35">
      <c r="A137" s="98">
        <v>135</v>
      </c>
      <c r="B137" s="32" t="s">
        <v>234</v>
      </c>
      <c r="C137" s="39">
        <v>348.0471</v>
      </c>
      <c r="D137" s="40">
        <v>0.45</v>
      </c>
      <c r="E137" s="32" t="s">
        <v>235</v>
      </c>
      <c r="F137" s="40">
        <v>11.07</v>
      </c>
      <c r="G137" s="39">
        <v>349.05437599999999</v>
      </c>
      <c r="H137" s="39">
        <v>347.03982400000001</v>
      </c>
    </row>
    <row r="138" spans="1:8" ht="14.5" x14ac:dyDescent="0.35">
      <c r="A138" s="98">
        <v>136</v>
      </c>
      <c r="B138" s="32" t="s">
        <v>236</v>
      </c>
      <c r="C138" s="39">
        <v>213.00957840000001</v>
      </c>
      <c r="D138" s="40">
        <v>1.45</v>
      </c>
      <c r="E138" s="32" t="s">
        <v>237</v>
      </c>
      <c r="F138" s="40">
        <v>7.46</v>
      </c>
      <c r="G138" s="39">
        <v>214.0168544</v>
      </c>
      <c r="H138" s="39">
        <v>212.00230239999999</v>
      </c>
    </row>
    <row r="139" spans="1:8" ht="14.5" x14ac:dyDescent="0.35">
      <c r="A139" s="98">
        <v>137</v>
      </c>
      <c r="B139" s="32" t="s">
        <v>238</v>
      </c>
      <c r="C139" s="39">
        <v>268.08076949999997</v>
      </c>
      <c r="D139" s="40">
        <v>-0.92</v>
      </c>
      <c r="E139" s="32" t="s">
        <v>239</v>
      </c>
      <c r="F139" s="40">
        <v>9.26</v>
      </c>
      <c r="G139" s="39">
        <v>269.08804550000002</v>
      </c>
      <c r="H139" s="39">
        <v>267.07349349999998</v>
      </c>
    </row>
    <row r="140" spans="1:8" ht="14.5" x14ac:dyDescent="0.35">
      <c r="A140" s="98">
        <v>138</v>
      </c>
      <c r="B140" s="32" t="s">
        <v>432</v>
      </c>
      <c r="C140" s="39">
        <v>131.09463</v>
      </c>
      <c r="D140" s="40">
        <v>-0.52</v>
      </c>
      <c r="E140" s="32" t="s">
        <v>267</v>
      </c>
      <c r="F140" s="40">
        <v>9.27</v>
      </c>
      <c r="G140" s="39">
        <v>132.10190600000001</v>
      </c>
      <c r="H140" s="39">
        <v>130.087354</v>
      </c>
    </row>
    <row r="141" spans="1:8" ht="14.5" x14ac:dyDescent="0.35">
      <c r="A141" s="98">
        <v>139</v>
      </c>
      <c r="B141" s="32" t="s">
        <v>240</v>
      </c>
      <c r="C141" s="39">
        <v>123.03203000000001</v>
      </c>
      <c r="D141" s="40">
        <v>1.61</v>
      </c>
      <c r="E141" s="32" t="s">
        <v>241</v>
      </c>
      <c r="F141" s="40">
        <v>7.55</v>
      </c>
      <c r="G141" s="39">
        <v>124.039306</v>
      </c>
      <c r="H141" s="39">
        <v>122.024754</v>
      </c>
    </row>
    <row r="142" spans="1:8" ht="14.5" x14ac:dyDescent="0.35">
      <c r="A142" s="98">
        <v>140</v>
      </c>
      <c r="B142" s="32" t="s">
        <v>242</v>
      </c>
      <c r="C142" s="39">
        <v>130.0266087</v>
      </c>
      <c r="D142" s="40">
        <v>1.54</v>
      </c>
      <c r="E142" s="32" t="s">
        <v>243</v>
      </c>
      <c r="F142" s="40">
        <v>10.84</v>
      </c>
      <c r="G142" s="39">
        <v>131.03388469999999</v>
      </c>
      <c r="H142" s="39">
        <v>129.01933270000001</v>
      </c>
    </row>
    <row r="143" spans="1:8" ht="14.5" x14ac:dyDescent="0.35">
      <c r="A143" s="98">
        <v>141</v>
      </c>
      <c r="B143" s="32" t="s">
        <v>433</v>
      </c>
      <c r="C143" s="39">
        <v>208.08479</v>
      </c>
      <c r="D143" s="40">
        <v>-0.21</v>
      </c>
      <c r="E143" s="32" t="s">
        <v>268</v>
      </c>
      <c r="F143" s="40">
        <v>9.19</v>
      </c>
      <c r="G143" s="39">
        <v>209.09206599999999</v>
      </c>
      <c r="H143" s="39">
        <v>207.07751400000001</v>
      </c>
    </row>
    <row r="144" spans="1:8" ht="14.5" x14ac:dyDescent="0.35">
      <c r="A144" s="98">
        <v>142</v>
      </c>
      <c r="B144" s="32" t="s">
        <v>637</v>
      </c>
      <c r="C144" s="39">
        <v>90.031694060000007</v>
      </c>
      <c r="D144" s="40">
        <v>1.59</v>
      </c>
      <c r="E144" s="32" t="s">
        <v>30</v>
      </c>
      <c r="F144" s="40">
        <v>8.42</v>
      </c>
      <c r="G144" s="39">
        <v>91.038970059999997</v>
      </c>
      <c r="H144" s="39">
        <v>89.024418060000002</v>
      </c>
    </row>
    <row r="145" spans="1:12" ht="14.5" x14ac:dyDescent="0.35">
      <c r="A145" s="98">
        <v>143</v>
      </c>
      <c r="B145" s="32" t="s">
        <v>434</v>
      </c>
      <c r="C145" s="39">
        <v>131.09462869999999</v>
      </c>
      <c r="D145" s="40">
        <v>0.06</v>
      </c>
      <c r="E145" s="32" t="s">
        <v>267</v>
      </c>
      <c r="F145" s="40">
        <v>9.0399999999999991</v>
      </c>
      <c r="G145" s="39">
        <v>132.10190470000001</v>
      </c>
      <c r="H145" s="39">
        <v>130.0873527</v>
      </c>
      <c r="I145" s="42"/>
      <c r="J145" s="42"/>
      <c r="L145" s="42"/>
    </row>
    <row r="146" spans="1:12" ht="14.5" x14ac:dyDescent="0.35">
      <c r="A146" s="98">
        <v>144</v>
      </c>
      <c r="B146" s="32" t="s">
        <v>668</v>
      </c>
      <c r="C146" s="39">
        <v>132.07864430000001</v>
      </c>
      <c r="D146" s="40">
        <v>0.91</v>
      </c>
      <c r="E146" s="32" t="s">
        <v>256</v>
      </c>
      <c r="F146" s="40">
        <v>5.72</v>
      </c>
      <c r="G146" s="39">
        <v>133.0859203</v>
      </c>
      <c r="H146" s="39">
        <v>131.07136829999999</v>
      </c>
    </row>
    <row r="147" spans="1:12" ht="14.5" x14ac:dyDescent="0.35">
      <c r="A147" s="98">
        <v>145</v>
      </c>
      <c r="B147" s="32" t="s">
        <v>263</v>
      </c>
      <c r="C147" s="39">
        <v>205.05950999999999</v>
      </c>
      <c r="D147" s="40">
        <v>-0.42</v>
      </c>
      <c r="E147" s="32" t="s">
        <v>264</v>
      </c>
      <c r="F147" s="40">
        <v>5.34</v>
      </c>
      <c r="G147" s="39">
        <v>206.06678600000001</v>
      </c>
      <c r="H147" s="39">
        <v>204.052234</v>
      </c>
    </row>
    <row r="148" spans="1:12" ht="14.5" x14ac:dyDescent="0.35">
      <c r="A148" s="98">
        <v>146</v>
      </c>
      <c r="B148" s="32" t="s">
        <v>265</v>
      </c>
      <c r="C148" s="39">
        <v>206.04352</v>
      </c>
      <c r="D148" s="40">
        <v>0.35</v>
      </c>
      <c r="E148" s="32" t="s">
        <v>266</v>
      </c>
      <c r="F148" s="40">
        <v>5.53</v>
      </c>
      <c r="G148" s="39">
        <v>207.05079599999999</v>
      </c>
      <c r="H148" s="39">
        <v>205.03624400000001</v>
      </c>
    </row>
    <row r="149" spans="1:12" ht="14.5" x14ac:dyDescent="0.35">
      <c r="A149" s="98">
        <v>147</v>
      </c>
      <c r="B149" s="32" t="s">
        <v>435</v>
      </c>
      <c r="C149" s="39">
        <v>146.10552770000001</v>
      </c>
      <c r="D149" s="40">
        <v>-0.08</v>
      </c>
      <c r="E149" s="32" t="s">
        <v>269</v>
      </c>
      <c r="F149" s="40">
        <v>14.02</v>
      </c>
      <c r="G149" s="39">
        <v>147.1128037</v>
      </c>
      <c r="H149" s="39">
        <v>145.09825169999999</v>
      </c>
    </row>
    <row r="150" spans="1:12" ht="14.5" x14ac:dyDescent="0.35">
      <c r="A150" s="98">
        <v>148</v>
      </c>
      <c r="B150" s="32" t="s">
        <v>31</v>
      </c>
      <c r="C150" s="39">
        <v>134.02153000000001</v>
      </c>
      <c r="D150" s="40">
        <v>1.42</v>
      </c>
      <c r="E150" s="32" t="s">
        <v>32</v>
      </c>
      <c r="F150" s="40">
        <v>11.34</v>
      </c>
      <c r="G150" s="39">
        <v>135.028806</v>
      </c>
      <c r="H150" s="39">
        <v>133.01425399999999</v>
      </c>
    </row>
    <row r="151" spans="1:12" ht="14.5" x14ac:dyDescent="0.35">
      <c r="A151" s="98">
        <v>149</v>
      </c>
      <c r="B151" s="32" t="s">
        <v>277</v>
      </c>
      <c r="C151" s="39">
        <v>116.01096</v>
      </c>
      <c r="D151" s="40">
        <v>1.88</v>
      </c>
      <c r="E151" s="41" t="s">
        <v>188</v>
      </c>
      <c r="F151" s="40">
        <v>9.3000000000000007</v>
      </c>
      <c r="G151" s="39">
        <v>117.018236</v>
      </c>
      <c r="H151" s="39">
        <v>115.00368400000001</v>
      </c>
      <c r="I151" s="42"/>
      <c r="J151" s="42"/>
      <c r="L151" s="42"/>
    </row>
    <row r="152" spans="1:12" ht="14.5" x14ac:dyDescent="0.35">
      <c r="A152" s="98">
        <v>150</v>
      </c>
      <c r="B152" s="32" t="s">
        <v>278</v>
      </c>
      <c r="C152" s="39">
        <v>104.0109586</v>
      </c>
      <c r="D152" s="40">
        <v>2.25</v>
      </c>
      <c r="E152" s="41" t="s">
        <v>279</v>
      </c>
      <c r="F152" s="40">
        <v>11.16</v>
      </c>
      <c r="G152" s="39">
        <v>105.0182346</v>
      </c>
      <c r="H152" s="39">
        <v>103.0036826</v>
      </c>
    </row>
    <row r="153" spans="1:12" ht="14.5" x14ac:dyDescent="0.35">
      <c r="A153" s="98">
        <v>151</v>
      </c>
      <c r="B153" s="32" t="s">
        <v>280</v>
      </c>
      <c r="C153" s="39">
        <v>182.07903999999999</v>
      </c>
      <c r="D153" s="40">
        <v>1.27</v>
      </c>
      <c r="E153" s="41" t="s">
        <v>281</v>
      </c>
      <c r="F153" s="40">
        <v>10.51</v>
      </c>
      <c r="G153" s="39">
        <v>183.08631600000001</v>
      </c>
      <c r="H153" s="39">
        <v>181.071764</v>
      </c>
    </row>
    <row r="154" spans="1:12" ht="14.5" x14ac:dyDescent="0.35">
      <c r="A154" s="98">
        <v>152</v>
      </c>
      <c r="B154" s="32" t="s">
        <v>282</v>
      </c>
      <c r="C154" s="39">
        <v>232.1211778</v>
      </c>
      <c r="D154" s="40">
        <v>-0.61</v>
      </c>
      <c r="E154" s="32" t="s">
        <v>283</v>
      </c>
      <c r="F154" s="40">
        <v>5.05</v>
      </c>
      <c r="G154" s="39">
        <v>233.12845379999999</v>
      </c>
      <c r="H154" s="39">
        <v>231.11390180000001</v>
      </c>
      <c r="I154" s="42"/>
      <c r="J154" s="42"/>
      <c r="L154" s="42"/>
    </row>
    <row r="155" spans="1:12" ht="14.5" x14ac:dyDescent="0.35">
      <c r="A155" s="98">
        <v>153</v>
      </c>
      <c r="B155" s="32" t="s">
        <v>284</v>
      </c>
      <c r="C155" s="39">
        <v>172.05242949999999</v>
      </c>
      <c r="D155" s="40">
        <v>2.04</v>
      </c>
      <c r="E155" s="41" t="s">
        <v>285</v>
      </c>
      <c r="F155" s="40">
        <v>4.71</v>
      </c>
      <c r="G155" s="39">
        <v>173.05970550000001</v>
      </c>
      <c r="H155" s="39">
        <v>171.0451535</v>
      </c>
      <c r="I155" s="42"/>
      <c r="J155" s="42"/>
      <c r="L155" s="42"/>
    </row>
    <row r="156" spans="1:12" ht="14.5" x14ac:dyDescent="0.35">
      <c r="A156" s="98">
        <v>154</v>
      </c>
      <c r="B156" s="32" t="s">
        <v>286</v>
      </c>
      <c r="C156" s="39">
        <v>78.013936000000001</v>
      </c>
      <c r="D156" s="40">
        <v>0.42</v>
      </c>
      <c r="E156" s="41" t="s">
        <v>287</v>
      </c>
      <c r="F156" s="40">
        <v>5.88</v>
      </c>
      <c r="G156" s="39">
        <v>79.021212000000006</v>
      </c>
      <c r="H156" s="39">
        <v>77.006659999999997</v>
      </c>
      <c r="I156" s="42"/>
      <c r="J156" s="42"/>
      <c r="L156" s="42"/>
    </row>
    <row r="157" spans="1:12" ht="14.5" x14ac:dyDescent="0.35">
      <c r="A157" s="98">
        <v>155</v>
      </c>
      <c r="B157" s="32" t="s">
        <v>288</v>
      </c>
      <c r="C157" s="39">
        <v>130.0266087</v>
      </c>
      <c r="D157" s="40">
        <v>2.61</v>
      </c>
      <c r="E157" s="41" t="s">
        <v>243</v>
      </c>
      <c r="F157" s="40">
        <v>11.14</v>
      </c>
      <c r="G157" s="39">
        <v>131.03388469999999</v>
      </c>
      <c r="H157" s="39">
        <v>129.01933270000001</v>
      </c>
    </row>
    <row r="158" spans="1:12" ht="14.5" x14ac:dyDescent="0.35">
      <c r="A158" s="98">
        <v>156</v>
      </c>
      <c r="B158" s="32" t="s">
        <v>289</v>
      </c>
      <c r="C158" s="39">
        <v>190.09536</v>
      </c>
      <c r="D158" s="40">
        <v>-0.41</v>
      </c>
      <c r="E158" s="41" t="s">
        <v>290</v>
      </c>
      <c r="F158" s="40">
        <v>12.26</v>
      </c>
      <c r="G158" s="39">
        <v>191.10263599999999</v>
      </c>
      <c r="H158" s="39">
        <v>189.08808400000001</v>
      </c>
      <c r="I158" s="42"/>
      <c r="J158" s="42"/>
      <c r="L158" s="42"/>
    </row>
    <row r="159" spans="1:12" ht="14.5" x14ac:dyDescent="0.35">
      <c r="A159" s="98">
        <v>157</v>
      </c>
      <c r="B159" s="32" t="s">
        <v>436</v>
      </c>
      <c r="C159" s="39">
        <v>149.05104929999999</v>
      </c>
      <c r="D159" s="40">
        <v>0.46</v>
      </c>
      <c r="E159" s="32" t="s">
        <v>270</v>
      </c>
      <c r="F159" s="40">
        <v>9.4</v>
      </c>
      <c r="G159" s="39">
        <v>150.05832530000001</v>
      </c>
      <c r="H159" s="39">
        <v>148.0437733</v>
      </c>
      <c r="I159" s="42"/>
      <c r="J159" s="42"/>
      <c r="L159" s="42"/>
    </row>
    <row r="160" spans="1:12" ht="14.5" x14ac:dyDescent="0.35">
      <c r="A160" s="98">
        <v>158</v>
      </c>
      <c r="B160" s="32" t="s">
        <v>448</v>
      </c>
      <c r="C160" s="39">
        <v>72.021129369999997</v>
      </c>
      <c r="D160" s="40">
        <v>-0.4</v>
      </c>
      <c r="E160" s="41" t="s">
        <v>291</v>
      </c>
      <c r="F160" s="40">
        <v>10.31</v>
      </c>
      <c r="G160" s="39">
        <v>73.028405370000002</v>
      </c>
      <c r="H160" s="39">
        <v>71.013853370000007</v>
      </c>
    </row>
    <row r="161" spans="1:11" ht="14.5" x14ac:dyDescent="0.35">
      <c r="A161" s="98">
        <v>159</v>
      </c>
      <c r="B161" s="32" t="s">
        <v>292</v>
      </c>
      <c r="C161" s="39">
        <v>73.063997240000006</v>
      </c>
      <c r="D161" s="40">
        <v>-2.16</v>
      </c>
      <c r="E161" s="41" t="s">
        <v>293</v>
      </c>
      <c r="F161" s="40">
        <v>16.690000000000001</v>
      </c>
      <c r="G161" s="39">
        <v>74.071197240000004</v>
      </c>
      <c r="H161" s="39">
        <v>72.056797239999995</v>
      </c>
    </row>
    <row r="162" spans="1:11" ht="14.5" x14ac:dyDescent="0.35">
      <c r="A162" s="98">
        <v>160</v>
      </c>
      <c r="B162" s="32" t="s">
        <v>294</v>
      </c>
      <c r="C162" s="39">
        <v>118.02661000000001</v>
      </c>
      <c r="D162" s="40">
        <v>1.64</v>
      </c>
      <c r="E162" s="41" t="s">
        <v>295</v>
      </c>
      <c r="F162" s="40">
        <v>10.7</v>
      </c>
      <c r="G162" s="39">
        <v>119.033886</v>
      </c>
      <c r="H162" s="39">
        <v>117.019334</v>
      </c>
      <c r="K162" s="42"/>
    </row>
    <row r="163" spans="1:11" ht="14.5" x14ac:dyDescent="0.35">
      <c r="A163" s="98">
        <v>161</v>
      </c>
      <c r="B163" s="32" t="s">
        <v>296</v>
      </c>
      <c r="C163" s="39">
        <v>209.07217900000001</v>
      </c>
      <c r="D163" s="40">
        <v>0.56000000000000005</v>
      </c>
      <c r="E163" s="41" t="s">
        <v>297</v>
      </c>
      <c r="F163" s="40">
        <v>7.01</v>
      </c>
      <c r="G163" s="39">
        <v>210.079455</v>
      </c>
      <c r="H163" s="39">
        <v>208.06490299999999</v>
      </c>
      <c r="K163" s="42"/>
    </row>
    <row r="164" spans="1:11" ht="14.5" x14ac:dyDescent="0.35">
      <c r="A164" s="98">
        <v>162</v>
      </c>
      <c r="B164" s="32" t="s">
        <v>298</v>
      </c>
      <c r="C164" s="39">
        <v>180.06339</v>
      </c>
      <c r="D164" s="40">
        <v>1</v>
      </c>
      <c r="E164" s="41" t="s">
        <v>163</v>
      </c>
      <c r="F164" s="40">
        <v>11.94</v>
      </c>
      <c r="G164" s="39">
        <v>181.07066599999999</v>
      </c>
      <c r="H164" s="39">
        <v>179.05611400000001</v>
      </c>
      <c r="K164" s="42"/>
    </row>
    <row r="165" spans="1:11" ht="14.5" x14ac:dyDescent="0.35">
      <c r="A165" s="98">
        <v>163</v>
      </c>
      <c r="B165" s="32" t="s">
        <v>299</v>
      </c>
      <c r="C165" s="39">
        <v>169.0851266</v>
      </c>
      <c r="D165" s="40">
        <v>-0.69</v>
      </c>
      <c r="E165" s="41" t="s">
        <v>300</v>
      </c>
      <c r="F165" s="40">
        <v>9.91</v>
      </c>
      <c r="G165" s="39">
        <v>170.09240260000001</v>
      </c>
      <c r="H165" s="39">
        <v>168.0778506</v>
      </c>
      <c r="K165" s="42"/>
    </row>
    <row r="166" spans="1:11" ht="14.5" x14ac:dyDescent="0.35">
      <c r="A166" s="98">
        <v>164</v>
      </c>
      <c r="B166" s="32" t="s">
        <v>301</v>
      </c>
      <c r="C166" s="39">
        <v>188.11609000000001</v>
      </c>
      <c r="D166" s="40">
        <v>-0.25</v>
      </c>
      <c r="E166" s="41" t="s">
        <v>302</v>
      </c>
      <c r="F166" s="40">
        <v>13.47</v>
      </c>
      <c r="G166" s="39">
        <v>189.123366</v>
      </c>
      <c r="H166" s="39">
        <v>187.108814</v>
      </c>
    </row>
    <row r="167" spans="1:11" ht="14.5" x14ac:dyDescent="0.35">
      <c r="A167" s="98">
        <v>165</v>
      </c>
      <c r="B167" s="32" t="s">
        <v>303</v>
      </c>
      <c r="C167" s="39">
        <v>160.1211778</v>
      </c>
      <c r="D167" s="40">
        <v>1.86</v>
      </c>
      <c r="E167" s="41" t="s">
        <v>304</v>
      </c>
      <c r="F167" s="40">
        <v>13.52</v>
      </c>
      <c r="G167" s="39">
        <v>161.12845379999999</v>
      </c>
      <c r="H167" s="39">
        <v>159.11390180000001</v>
      </c>
    </row>
    <row r="168" spans="1:11" ht="14.5" x14ac:dyDescent="0.35">
      <c r="A168" s="98">
        <v>166</v>
      </c>
      <c r="B168" s="32" t="s">
        <v>305</v>
      </c>
      <c r="C168" s="39">
        <v>221.08993720000001</v>
      </c>
      <c r="D168" s="40">
        <v>0.68</v>
      </c>
      <c r="E168" s="41" t="s">
        <v>306</v>
      </c>
      <c r="F168" s="40">
        <v>9.7100000000000009</v>
      </c>
      <c r="G168" s="39">
        <v>222.0972132</v>
      </c>
      <c r="H168" s="39">
        <v>220.08266119999999</v>
      </c>
    </row>
    <row r="169" spans="1:11" ht="14.5" x14ac:dyDescent="0.35">
      <c r="A169" s="98">
        <v>167</v>
      </c>
      <c r="B169" s="32" t="s">
        <v>307</v>
      </c>
      <c r="C169" s="39">
        <v>188.07971000000001</v>
      </c>
      <c r="D169" s="40">
        <v>0.83</v>
      </c>
      <c r="E169" s="41" t="s">
        <v>308</v>
      </c>
      <c r="F169" s="40">
        <v>8.85</v>
      </c>
      <c r="G169" s="39">
        <v>189.086986</v>
      </c>
      <c r="H169" s="39">
        <v>187.07243399999999</v>
      </c>
    </row>
    <row r="170" spans="1:11" ht="14.5" x14ac:dyDescent="0.35">
      <c r="A170" s="98">
        <v>168</v>
      </c>
      <c r="B170" s="32" t="s">
        <v>309</v>
      </c>
      <c r="C170" s="39">
        <v>189.06371999999999</v>
      </c>
      <c r="D170" s="40">
        <v>1.04</v>
      </c>
      <c r="E170" s="41" t="s">
        <v>310</v>
      </c>
      <c r="F170" s="40">
        <v>10.36</v>
      </c>
      <c r="G170" s="39">
        <v>190.07099600000001</v>
      </c>
      <c r="H170" s="39">
        <v>188.056444</v>
      </c>
    </row>
    <row r="171" spans="1:11" ht="14.5" x14ac:dyDescent="0.35">
      <c r="A171" s="98">
        <v>169</v>
      </c>
      <c r="B171" s="32" t="s">
        <v>311</v>
      </c>
      <c r="C171" s="39">
        <v>207.0895433</v>
      </c>
      <c r="D171" s="40">
        <v>-0.45</v>
      </c>
      <c r="E171" s="41" t="s">
        <v>312</v>
      </c>
      <c r="F171" s="40">
        <v>5.85</v>
      </c>
      <c r="G171" s="39">
        <v>208.09681929999999</v>
      </c>
      <c r="H171" s="39">
        <v>206.08226730000001</v>
      </c>
    </row>
    <row r="172" spans="1:11" ht="14.5" x14ac:dyDescent="0.35">
      <c r="A172" s="98">
        <v>170</v>
      </c>
      <c r="B172" s="32" t="s">
        <v>313</v>
      </c>
      <c r="C172" s="39">
        <v>309.10597999999999</v>
      </c>
      <c r="D172" s="40">
        <v>0.46</v>
      </c>
      <c r="E172" s="41" t="s">
        <v>314</v>
      </c>
      <c r="F172" s="40">
        <v>10.14</v>
      </c>
      <c r="G172" s="39">
        <v>310.11325599999998</v>
      </c>
      <c r="H172" s="39">
        <v>308.098704</v>
      </c>
    </row>
    <row r="173" spans="1:11" ht="14.5" x14ac:dyDescent="0.35">
      <c r="A173" s="98">
        <v>171</v>
      </c>
      <c r="B173" s="32" t="s">
        <v>315</v>
      </c>
      <c r="C173" s="39">
        <v>174.10043999999999</v>
      </c>
      <c r="D173" s="40">
        <v>-0.3</v>
      </c>
      <c r="E173" s="41" t="s">
        <v>316</v>
      </c>
      <c r="F173" s="40">
        <v>10.91</v>
      </c>
      <c r="G173" s="39">
        <v>175.10771600000001</v>
      </c>
      <c r="H173" s="39">
        <v>173.093164</v>
      </c>
    </row>
    <row r="174" spans="1:11" ht="14.5" x14ac:dyDescent="0.35">
      <c r="A174" s="98">
        <v>172</v>
      </c>
      <c r="B174" s="32" t="s">
        <v>317</v>
      </c>
      <c r="C174" s="39">
        <v>130.11061309999999</v>
      </c>
      <c r="D174" s="40">
        <v>0.35</v>
      </c>
      <c r="E174" s="41" t="s">
        <v>318</v>
      </c>
      <c r="F174" s="40">
        <v>12.22</v>
      </c>
      <c r="G174" s="39">
        <v>131.11788910000001</v>
      </c>
      <c r="H174" s="39">
        <v>129.1033371</v>
      </c>
    </row>
    <row r="175" spans="1:11" ht="14.5" x14ac:dyDescent="0.35">
      <c r="A175" s="98">
        <v>173</v>
      </c>
      <c r="B175" s="32" t="s">
        <v>319</v>
      </c>
      <c r="C175" s="39">
        <v>663.10911999999996</v>
      </c>
      <c r="D175" s="40">
        <v>1.69</v>
      </c>
      <c r="E175" s="41" t="s">
        <v>320</v>
      </c>
      <c r="F175" s="40">
        <v>10.47</v>
      </c>
      <c r="G175" s="39">
        <v>664.11639600000001</v>
      </c>
      <c r="H175" s="39">
        <v>662.10184400000003</v>
      </c>
    </row>
    <row r="176" spans="1:11" ht="14.5" x14ac:dyDescent="0.35">
      <c r="A176" s="98">
        <v>174</v>
      </c>
      <c r="B176" s="32" t="s">
        <v>321</v>
      </c>
      <c r="C176" s="39">
        <v>665.12477999999999</v>
      </c>
      <c r="D176" s="40">
        <v>1.28</v>
      </c>
      <c r="E176" s="41" t="s">
        <v>322</v>
      </c>
      <c r="F176" s="40">
        <v>10</v>
      </c>
      <c r="G176" s="39">
        <v>666.13205600000003</v>
      </c>
      <c r="H176" s="39">
        <v>664.11750400000005</v>
      </c>
    </row>
    <row r="177" spans="1:8" ht="14.5" x14ac:dyDescent="0.35">
      <c r="A177" s="98">
        <v>175</v>
      </c>
      <c r="B177" s="32" t="s">
        <v>323</v>
      </c>
      <c r="C177" s="39">
        <v>743.07545000000005</v>
      </c>
      <c r="D177" s="40">
        <v>2.5499999999999998</v>
      </c>
      <c r="E177" s="41" t="s">
        <v>324</v>
      </c>
      <c r="F177" s="40">
        <v>11.31</v>
      </c>
      <c r="G177" s="39">
        <v>744.08272599999998</v>
      </c>
      <c r="H177" s="39">
        <v>742.068174</v>
      </c>
    </row>
    <row r="178" spans="1:8" ht="14.5" x14ac:dyDescent="0.35">
      <c r="A178" s="98">
        <v>176</v>
      </c>
      <c r="B178" s="32" t="s">
        <v>325</v>
      </c>
      <c r="C178" s="39">
        <v>745.09110209999994</v>
      </c>
      <c r="D178" s="40">
        <v>2.2599999999999998</v>
      </c>
      <c r="E178" s="41" t="s">
        <v>326</v>
      </c>
      <c r="F178" s="40">
        <v>11.22</v>
      </c>
      <c r="G178" s="39">
        <v>746.09837809999999</v>
      </c>
      <c r="H178" s="39">
        <v>744.08382610000001</v>
      </c>
    </row>
    <row r="179" spans="1:8" ht="14.5" x14ac:dyDescent="0.35">
      <c r="A179" s="98">
        <v>177</v>
      </c>
      <c r="B179" s="32" t="s">
        <v>327</v>
      </c>
      <c r="C179" s="39">
        <v>174.13682779999999</v>
      </c>
      <c r="D179" s="40">
        <v>-0.44</v>
      </c>
      <c r="E179" s="41" t="s">
        <v>328</v>
      </c>
      <c r="F179" s="40">
        <v>12.74</v>
      </c>
      <c r="G179" s="39">
        <v>175.14410380000001</v>
      </c>
      <c r="H179" s="39">
        <v>173.1295518</v>
      </c>
    </row>
    <row r="180" spans="1:8" ht="14.5" x14ac:dyDescent="0.35">
      <c r="A180" s="98">
        <v>178</v>
      </c>
      <c r="B180" s="32" t="s">
        <v>329</v>
      </c>
      <c r="C180" s="39">
        <v>122.04801</v>
      </c>
      <c r="D180" s="40">
        <v>-1.85</v>
      </c>
      <c r="E180" s="41" t="s">
        <v>330</v>
      </c>
      <c r="F180" s="40">
        <v>7.02</v>
      </c>
      <c r="G180" s="39">
        <v>123.055286</v>
      </c>
      <c r="H180" s="39">
        <v>121.040734</v>
      </c>
    </row>
    <row r="181" spans="1:8" ht="14.5" x14ac:dyDescent="0.35">
      <c r="A181" s="98">
        <v>179</v>
      </c>
      <c r="B181" s="32" t="s">
        <v>437</v>
      </c>
      <c r="C181" s="39">
        <v>131.09463</v>
      </c>
      <c r="D181" s="40">
        <v>0.5</v>
      </c>
      <c r="E181" s="32" t="s">
        <v>267</v>
      </c>
      <c r="F181" s="40">
        <v>9.01</v>
      </c>
      <c r="G181" s="39">
        <v>132.10190600000001</v>
      </c>
      <c r="H181" s="39">
        <v>130.087354</v>
      </c>
    </row>
    <row r="182" spans="1:8" ht="14.5" x14ac:dyDescent="0.35">
      <c r="A182" s="98">
        <v>180</v>
      </c>
      <c r="B182" s="32" t="s">
        <v>438</v>
      </c>
      <c r="C182" s="39">
        <v>183.0895433</v>
      </c>
      <c r="D182" s="40">
        <v>0.15</v>
      </c>
      <c r="E182" s="41" t="s">
        <v>245</v>
      </c>
      <c r="F182" s="40">
        <v>10.77</v>
      </c>
      <c r="G182" s="39">
        <v>184.09681929999999</v>
      </c>
      <c r="H182" s="39">
        <v>182.08226730000001</v>
      </c>
    </row>
    <row r="183" spans="1:8" ht="14.5" x14ac:dyDescent="0.35">
      <c r="A183" s="98">
        <v>181</v>
      </c>
      <c r="B183" s="32" t="s">
        <v>331</v>
      </c>
      <c r="C183" s="39">
        <v>203.115758</v>
      </c>
      <c r="D183" s="40">
        <v>-0.16</v>
      </c>
      <c r="E183" s="41" t="s">
        <v>332</v>
      </c>
      <c r="F183" s="40">
        <v>8.98</v>
      </c>
      <c r="G183" s="39">
        <v>204.12303399999999</v>
      </c>
      <c r="H183" s="39">
        <v>202.10848200000001</v>
      </c>
    </row>
    <row r="184" spans="1:8" ht="14.5" x14ac:dyDescent="0.35">
      <c r="A184" s="98">
        <v>182</v>
      </c>
      <c r="B184" s="32" t="s">
        <v>333</v>
      </c>
      <c r="C184" s="39">
        <v>147.05315780000001</v>
      </c>
      <c r="D184" s="40">
        <v>-0.27</v>
      </c>
      <c r="E184" s="41" t="s">
        <v>257</v>
      </c>
      <c r="F184" s="40">
        <v>8.92</v>
      </c>
      <c r="G184" s="39">
        <v>148.0604338</v>
      </c>
      <c r="H184" s="39">
        <v>146.04588179999999</v>
      </c>
    </row>
    <row r="185" spans="1:8" ht="14.5" x14ac:dyDescent="0.35">
      <c r="A185" s="98">
        <v>183</v>
      </c>
      <c r="B185" s="32" t="s">
        <v>334</v>
      </c>
      <c r="C185" s="39">
        <v>231.1470582</v>
      </c>
      <c r="D185" s="40">
        <v>-0.43</v>
      </c>
      <c r="E185" s="41" t="s">
        <v>335</v>
      </c>
      <c r="F185" s="40">
        <v>7.93</v>
      </c>
      <c r="G185" s="39">
        <v>232.15433419999999</v>
      </c>
      <c r="H185" s="39">
        <v>230.13978220000001</v>
      </c>
    </row>
    <row r="186" spans="1:8" ht="14.5" x14ac:dyDescent="0.35">
      <c r="A186" s="98">
        <v>184</v>
      </c>
      <c r="B186" s="32" t="s">
        <v>336</v>
      </c>
      <c r="C186" s="39">
        <v>284.27153040000002</v>
      </c>
      <c r="D186" s="40">
        <v>-0.44</v>
      </c>
      <c r="E186" s="41" t="s">
        <v>337</v>
      </c>
      <c r="F186" s="40">
        <v>4.1900000000000004</v>
      </c>
      <c r="G186" s="39">
        <v>285.27880640000001</v>
      </c>
      <c r="H186" s="39">
        <v>283.26425440000003</v>
      </c>
    </row>
    <row r="187" spans="1:8" ht="14.5" x14ac:dyDescent="0.35">
      <c r="A187" s="98">
        <v>185</v>
      </c>
      <c r="B187" s="32" t="s">
        <v>449</v>
      </c>
      <c r="C187" s="39">
        <v>315.24095849999998</v>
      </c>
      <c r="D187" s="40">
        <v>-1.08</v>
      </c>
      <c r="E187" s="32" t="s">
        <v>33</v>
      </c>
      <c r="F187" s="40">
        <v>5.7</v>
      </c>
      <c r="G187" s="39">
        <v>316.24823450000002</v>
      </c>
      <c r="H187" s="39">
        <v>314.23368249999999</v>
      </c>
    </row>
    <row r="188" spans="1:8" ht="14.5" x14ac:dyDescent="0.35">
      <c r="A188" s="98">
        <v>186</v>
      </c>
      <c r="B188" s="32" t="s">
        <v>439</v>
      </c>
      <c r="C188" s="39">
        <v>132.08987999999999</v>
      </c>
      <c r="D188" s="40">
        <v>-0.01</v>
      </c>
      <c r="E188" s="32" t="s">
        <v>271</v>
      </c>
      <c r="F188" s="40">
        <v>13.49</v>
      </c>
      <c r="G188" s="39">
        <v>133.09715600000001</v>
      </c>
      <c r="H188" s="39">
        <v>131.082604</v>
      </c>
    </row>
    <row r="189" spans="1:8" ht="14.5" x14ac:dyDescent="0.35">
      <c r="A189" s="98">
        <v>187</v>
      </c>
      <c r="B189" s="32" t="s">
        <v>338</v>
      </c>
      <c r="C189" s="39">
        <v>156.01710660000001</v>
      </c>
      <c r="D189" s="40">
        <v>1.1599999999999999</v>
      </c>
      <c r="E189" s="41" t="s">
        <v>339</v>
      </c>
      <c r="F189" s="40">
        <v>8.8699999999999992</v>
      </c>
      <c r="G189" s="39">
        <v>157.0243826</v>
      </c>
      <c r="H189" s="39">
        <v>155.00983059999999</v>
      </c>
    </row>
    <row r="190" spans="1:8" ht="14.5" x14ac:dyDescent="0.35">
      <c r="A190" s="98">
        <v>188</v>
      </c>
      <c r="B190" s="32" t="s">
        <v>340</v>
      </c>
      <c r="C190" s="39">
        <v>288.05936000000003</v>
      </c>
      <c r="D190" s="40">
        <v>0.23</v>
      </c>
      <c r="E190" s="41" t="s">
        <v>341</v>
      </c>
      <c r="F190" s="40">
        <v>9.82</v>
      </c>
      <c r="G190" s="39">
        <v>289.06663600000002</v>
      </c>
      <c r="H190" s="39">
        <v>287.05208399999998</v>
      </c>
    </row>
    <row r="191" spans="1:8" ht="14.5" x14ac:dyDescent="0.35">
      <c r="A191" s="98">
        <v>189</v>
      </c>
      <c r="B191" s="32" t="s">
        <v>342</v>
      </c>
      <c r="C191" s="39">
        <v>89.995310000000003</v>
      </c>
      <c r="D191" s="40">
        <v>2.12</v>
      </c>
      <c r="E191" s="41" t="s">
        <v>343</v>
      </c>
      <c r="F191" s="40">
        <v>12.15</v>
      </c>
      <c r="G191" s="39">
        <v>91.002585999999994</v>
      </c>
      <c r="H191" s="39">
        <v>88.988033999999999</v>
      </c>
    </row>
    <row r="192" spans="1:8" ht="14.5" x14ac:dyDescent="0.35">
      <c r="A192" s="98">
        <v>190</v>
      </c>
      <c r="B192" s="32" t="s">
        <v>344</v>
      </c>
      <c r="C192" s="39">
        <v>132.00586999999999</v>
      </c>
      <c r="D192" s="40">
        <v>3.14</v>
      </c>
      <c r="E192" s="41" t="s">
        <v>345</v>
      </c>
      <c r="F192" s="40">
        <v>11.79</v>
      </c>
      <c r="G192" s="39">
        <v>133.01314600000001</v>
      </c>
      <c r="H192" s="39">
        <v>130.998594</v>
      </c>
    </row>
    <row r="193" spans="1:8" ht="14.5" x14ac:dyDescent="0.35">
      <c r="A193" s="98">
        <v>191</v>
      </c>
      <c r="B193" s="32" t="s">
        <v>346</v>
      </c>
      <c r="C193" s="39">
        <v>219.11067</v>
      </c>
      <c r="D193" s="40">
        <v>0.27</v>
      </c>
      <c r="E193" s="41" t="s">
        <v>347</v>
      </c>
      <c r="F193" s="40">
        <v>7.93</v>
      </c>
      <c r="G193" s="39">
        <v>220.11794599999999</v>
      </c>
      <c r="H193" s="39">
        <v>218.10339400000001</v>
      </c>
    </row>
    <row r="194" spans="1:8" ht="14.5" x14ac:dyDescent="0.35">
      <c r="A194" s="98">
        <v>192</v>
      </c>
      <c r="B194" s="32" t="s">
        <v>348</v>
      </c>
      <c r="C194" s="39">
        <v>354.056195</v>
      </c>
      <c r="D194" s="40">
        <v>0.7</v>
      </c>
      <c r="E194" s="41" t="s">
        <v>349</v>
      </c>
      <c r="F194" s="40">
        <v>6.04</v>
      </c>
      <c r="G194" s="39">
        <v>355.06347099999999</v>
      </c>
      <c r="H194" s="39">
        <v>353.04891900000001</v>
      </c>
    </row>
    <row r="195" spans="1:8" ht="14.5" x14ac:dyDescent="0.35">
      <c r="A195" s="98">
        <v>193</v>
      </c>
      <c r="B195" s="32" t="s">
        <v>350</v>
      </c>
      <c r="C195" s="39">
        <v>193.07389000000001</v>
      </c>
      <c r="D195" s="40">
        <v>1.1299999999999999</v>
      </c>
      <c r="E195" s="41" t="s">
        <v>351</v>
      </c>
      <c r="F195" s="40">
        <v>6.36</v>
      </c>
      <c r="G195" s="39">
        <v>194.081166</v>
      </c>
      <c r="H195" s="39">
        <v>192.06661399999999</v>
      </c>
    </row>
    <row r="196" spans="1:8" ht="14.5" x14ac:dyDescent="0.35">
      <c r="A196" s="98">
        <v>194</v>
      </c>
      <c r="B196" s="32" t="s">
        <v>440</v>
      </c>
      <c r="C196" s="39">
        <v>165.07898</v>
      </c>
      <c r="D196" s="40">
        <v>0.02</v>
      </c>
      <c r="E196" s="32" t="s">
        <v>272</v>
      </c>
      <c r="F196" s="40">
        <v>10.77</v>
      </c>
      <c r="G196" s="39">
        <v>166.08625599999999</v>
      </c>
      <c r="H196" s="39">
        <v>164.07170400000001</v>
      </c>
    </row>
    <row r="197" spans="1:8" ht="14.5" x14ac:dyDescent="0.35">
      <c r="A197" s="98">
        <v>195</v>
      </c>
      <c r="B197" s="32" t="s">
        <v>352</v>
      </c>
      <c r="C197" s="39">
        <v>108.068748</v>
      </c>
      <c r="D197" s="40">
        <v>0.3</v>
      </c>
      <c r="E197" s="41" t="s">
        <v>353</v>
      </c>
      <c r="F197" s="40">
        <v>5.26</v>
      </c>
      <c r="G197" s="39">
        <v>109.076024</v>
      </c>
      <c r="H197" s="39">
        <v>107.06147199999999</v>
      </c>
    </row>
    <row r="198" spans="1:8" ht="14.5" x14ac:dyDescent="0.35">
      <c r="A198" s="98">
        <v>196</v>
      </c>
      <c r="B198" s="32" t="s">
        <v>354</v>
      </c>
      <c r="C198" s="39">
        <v>164.04733999999999</v>
      </c>
      <c r="D198" s="40">
        <v>0.95</v>
      </c>
      <c r="E198" s="41" t="s">
        <v>91</v>
      </c>
      <c r="F198" s="40">
        <v>5.35</v>
      </c>
      <c r="G198" s="39">
        <v>165.05461600000001</v>
      </c>
      <c r="H198" s="39">
        <v>163.040064</v>
      </c>
    </row>
    <row r="199" spans="1:8" ht="14.5" x14ac:dyDescent="0.35">
      <c r="A199" s="98">
        <v>197</v>
      </c>
      <c r="B199" s="32" t="s">
        <v>355</v>
      </c>
      <c r="C199" s="39">
        <v>167.9823744</v>
      </c>
      <c r="D199" s="40">
        <v>1.28</v>
      </c>
      <c r="E199" s="41" t="s">
        <v>356</v>
      </c>
      <c r="F199" s="40">
        <v>11.79</v>
      </c>
      <c r="G199" s="39">
        <v>168.98965039999999</v>
      </c>
      <c r="H199" s="39">
        <v>166.97509840000001</v>
      </c>
    </row>
    <row r="200" spans="1:8" ht="14.5" x14ac:dyDescent="0.35">
      <c r="A200" s="98">
        <v>198</v>
      </c>
      <c r="B200" s="32" t="s">
        <v>357</v>
      </c>
      <c r="C200" s="39">
        <v>123.0320284</v>
      </c>
      <c r="D200" s="40">
        <v>0.63</v>
      </c>
      <c r="E200" s="41" t="s">
        <v>241</v>
      </c>
      <c r="F200" s="40">
        <v>7.56</v>
      </c>
      <c r="G200" s="39">
        <v>124.03930440000001</v>
      </c>
      <c r="H200" s="39">
        <v>122.0247524</v>
      </c>
    </row>
    <row r="201" spans="1:8" ht="14.5" x14ac:dyDescent="0.35">
      <c r="A201" s="98">
        <v>199</v>
      </c>
      <c r="B201" s="32" t="s">
        <v>441</v>
      </c>
      <c r="C201" s="39">
        <v>115.0633285</v>
      </c>
      <c r="D201" s="40">
        <v>-0.61</v>
      </c>
      <c r="E201" s="32" t="s">
        <v>273</v>
      </c>
      <c r="F201" s="40">
        <v>10</v>
      </c>
      <c r="G201" s="39">
        <v>116.0706045</v>
      </c>
      <c r="H201" s="39">
        <v>114.05605250000001</v>
      </c>
    </row>
    <row r="202" spans="1:8" ht="14.5" x14ac:dyDescent="0.35">
      <c r="A202" s="98">
        <v>200</v>
      </c>
      <c r="B202" s="32" t="s">
        <v>358</v>
      </c>
      <c r="C202" s="39">
        <v>124.0272774</v>
      </c>
      <c r="D202" s="40">
        <v>2.2599999999999998</v>
      </c>
      <c r="E202" s="41" t="s">
        <v>359</v>
      </c>
      <c r="F202" s="40">
        <v>8.18</v>
      </c>
      <c r="G202" s="39">
        <v>125.03455339999999</v>
      </c>
      <c r="H202" s="39">
        <v>123.0200014</v>
      </c>
    </row>
    <row r="203" spans="1:8" ht="14.5" x14ac:dyDescent="0.35">
      <c r="A203" s="98">
        <v>201</v>
      </c>
      <c r="B203" s="32" t="s">
        <v>360</v>
      </c>
      <c r="C203" s="39">
        <v>247.0245736</v>
      </c>
      <c r="D203" s="40">
        <v>0.21</v>
      </c>
      <c r="E203" s="41" t="s">
        <v>361</v>
      </c>
      <c r="F203" s="40">
        <v>11.56</v>
      </c>
      <c r="G203" s="39">
        <v>248.03184959999999</v>
      </c>
      <c r="H203" s="39">
        <v>246.01729760000001</v>
      </c>
    </row>
    <row r="204" spans="1:8" ht="14.5" x14ac:dyDescent="0.35">
      <c r="A204" s="98">
        <v>202</v>
      </c>
      <c r="B204" s="32" t="s">
        <v>362</v>
      </c>
      <c r="C204" s="39">
        <v>169.07389319999999</v>
      </c>
      <c r="D204" s="40">
        <v>0.93</v>
      </c>
      <c r="E204" s="41" t="s">
        <v>363</v>
      </c>
      <c r="F204" s="40">
        <v>7.55</v>
      </c>
      <c r="G204" s="39">
        <v>170.08116920000001</v>
      </c>
      <c r="H204" s="39">
        <v>168.0666172</v>
      </c>
    </row>
    <row r="205" spans="1:8" ht="14.5" x14ac:dyDescent="0.35">
      <c r="A205" s="98">
        <v>203</v>
      </c>
      <c r="B205" s="32" t="s">
        <v>364</v>
      </c>
      <c r="C205" s="39">
        <v>88.016050000000007</v>
      </c>
      <c r="D205" s="40">
        <v>0.78</v>
      </c>
      <c r="E205" s="41" t="s">
        <v>365</v>
      </c>
      <c r="F205" s="40">
        <v>7.77</v>
      </c>
      <c r="G205" s="39">
        <v>89.023325999999997</v>
      </c>
      <c r="H205" s="39">
        <v>87.008774000000003</v>
      </c>
    </row>
    <row r="206" spans="1:8" ht="14.5" x14ac:dyDescent="0.35">
      <c r="A206" s="98">
        <v>204</v>
      </c>
      <c r="B206" s="32" t="s">
        <v>442</v>
      </c>
      <c r="C206" s="39">
        <v>164.06846999999999</v>
      </c>
      <c r="D206" s="40">
        <v>0.34</v>
      </c>
      <c r="E206" s="32" t="s">
        <v>47</v>
      </c>
      <c r="F206" s="40">
        <v>10.56</v>
      </c>
      <c r="G206" s="39">
        <v>165.07574600000001</v>
      </c>
      <c r="H206" s="39">
        <v>163.061194</v>
      </c>
    </row>
    <row r="207" spans="1:8" ht="14.5" x14ac:dyDescent="0.35">
      <c r="A207" s="98">
        <v>205</v>
      </c>
      <c r="B207" s="32" t="s">
        <v>467</v>
      </c>
      <c r="C207" s="39">
        <v>150.05283</v>
      </c>
      <c r="D207" s="40">
        <v>0.72</v>
      </c>
      <c r="E207" s="32" t="s">
        <v>155</v>
      </c>
      <c r="F207" s="40">
        <v>9.5500000000000007</v>
      </c>
      <c r="G207" s="39">
        <v>151.06010599999999</v>
      </c>
      <c r="H207" s="39">
        <v>149.04555400000001</v>
      </c>
    </row>
    <row r="208" spans="1:8" ht="14.5" x14ac:dyDescent="0.35">
      <c r="A208" s="98">
        <v>206</v>
      </c>
      <c r="B208" s="32" t="s">
        <v>468</v>
      </c>
      <c r="C208" s="39">
        <v>230.01916</v>
      </c>
      <c r="D208" s="40">
        <v>0.44</v>
      </c>
      <c r="E208" s="32" t="s">
        <v>176</v>
      </c>
      <c r="F208" s="40">
        <v>11.26</v>
      </c>
      <c r="G208" s="39">
        <v>231.02643599999999</v>
      </c>
      <c r="H208" s="39">
        <v>229.01188400000001</v>
      </c>
    </row>
    <row r="209" spans="1:8" ht="14.5" x14ac:dyDescent="0.35">
      <c r="A209" s="98">
        <v>207</v>
      </c>
      <c r="B209" s="32" t="s">
        <v>366</v>
      </c>
      <c r="C209" s="39">
        <v>384.12159000000003</v>
      </c>
      <c r="D209" s="40">
        <v>-0.92</v>
      </c>
      <c r="E209" s="41" t="s">
        <v>367</v>
      </c>
      <c r="F209" s="40">
        <v>10.19</v>
      </c>
      <c r="G209" s="39">
        <v>385.12886600000002</v>
      </c>
      <c r="H209" s="39">
        <v>383.11431399999998</v>
      </c>
    </row>
    <row r="210" spans="1:8" ht="14.5" x14ac:dyDescent="0.35">
      <c r="A210" s="98">
        <v>208</v>
      </c>
      <c r="B210" s="32" t="s">
        <v>368</v>
      </c>
      <c r="C210" s="39">
        <v>195.05315780000001</v>
      </c>
      <c r="D210" s="40">
        <v>0.09</v>
      </c>
      <c r="E210" s="41" t="s">
        <v>369</v>
      </c>
      <c r="F210" s="40">
        <v>6.96</v>
      </c>
      <c r="G210" s="39">
        <v>196.0604338</v>
      </c>
      <c r="H210" s="39">
        <v>194.04588179999999</v>
      </c>
    </row>
    <row r="211" spans="1:8" ht="14.5" x14ac:dyDescent="0.35">
      <c r="A211" s="98">
        <v>209</v>
      </c>
      <c r="B211" s="32" t="s">
        <v>370</v>
      </c>
      <c r="C211" s="39">
        <v>89.047678469999994</v>
      </c>
      <c r="D211" s="40">
        <v>1.25</v>
      </c>
      <c r="E211" s="41" t="s">
        <v>246</v>
      </c>
      <c r="F211" s="40">
        <v>7.93</v>
      </c>
      <c r="G211" s="39">
        <v>90.054954469999998</v>
      </c>
      <c r="H211" s="39">
        <v>88.040402470000004</v>
      </c>
    </row>
    <row r="212" spans="1:8" ht="14.5" x14ac:dyDescent="0.35">
      <c r="A212" s="98">
        <v>210</v>
      </c>
      <c r="B212" s="32" t="s">
        <v>371</v>
      </c>
      <c r="C212" s="39">
        <v>196.99549999999999</v>
      </c>
      <c r="D212" s="40">
        <v>0.14000000000000001</v>
      </c>
      <c r="E212" s="41" t="s">
        <v>372</v>
      </c>
      <c r="F212" s="40">
        <v>9.35</v>
      </c>
      <c r="G212" s="39">
        <v>198.00277600000001</v>
      </c>
      <c r="H212" s="39">
        <v>195.988224</v>
      </c>
    </row>
    <row r="213" spans="1:8" ht="14.5" x14ac:dyDescent="0.35">
      <c r="A213" s="98">
        <v>211</v>
      </c>
      <c r="B213" s="32" t="s">
        <v>443</v>
      </c>
      <c r="C213" s="39">
        <v>105.04259</v>
      </c>
      <c r="D213" s="40">
        <v>-0.18</v>
      </c>
      <c r="E213" s="32" t="s">
        <v>274</v>
      </c>
      <c r="F213" s="40">
        <v>11.38</v>
      </c>
      <c r="G213" s="39">
        <v>106.04986599999999</v>
      </c>
      <c r="H213" s="39">
        <v>104.035314</v>
      </c>
    </row>
    <row r="214" spans="1:8" ht="14.5" x14ac:dyDescent="0.35">
      <c r="A214" s="98">
        <v>212</v>
      </c>
      <c r="B214" s="32" t="s">
        <v>373</v>
      </c>
      <c r="C214" s="39">
        <v>176.09496300000001</v>
      </c>
      <c r="D214" s="40">
        <v>0.48</v>
      </c>
      <c r="E214" s="41" t="s">
        <v>374</v>
      </c>
      <c r="F214" s="40">
        <v>17.239999999999998</v>
      </c>
      <c r="G214" s="39">
        <v>177.102239</v>
      </c>
      <c r="H214" s="39">
        <v>175.08768699999999</v>
      </c>
    </row>
    <row r="215" spans="1:8" ht="14.5" x14ac:dyDescent="0.35">
      <c r="A215" s="98">
        <v>213</v>
      </c>
      <c r="B215" s="32" t="s">
        <v>375</v>
      </c>
      <c r="C215" s="39">
        <v>257.10282389999998</v>
      </c>
      <c r="D215" s="40">
        <v>-1.1499999999999999</v>
      </c>
      <c r="E215" s="41" t="s">
        <v>376</v>
      </c>
      <c r="F215" s="40">
        <v>10.44</v>
      </c>
      <c r="G215" s="39">
        <v>258.11009990000002</v>
      </c>
      <c r="H215" s="39">
        <v>256.09554789999999</v>
      </c>
    </row>
    <row r="216" spans="1:8" ht="14.5" x14ac:dyDescent="0.35">
      <c r="A216" s="98">
        <v>214</v>
      </c>
      <c r="B216" s="32" t="s">
        <v>377</v>
      </c>
      <c r="C216" s="39">
        <v>172.01367999999999</v>
      </c>
      <c r="D216" s="40">
        <v>0.96</v>
      </c>
      <c r="E216" s="41" t="s">
        <v>378</v>
      </c>
      <c r="F216" s="40">
        <v>10.9</v>
      </c>
      <c r="G216" s="39">
        <v>173.02095600000001</v>
      </c>
      <c r="H216" s="39">
        <v>171.006404</v>
      </c>
    </row>
    <row r="217" spans="1:8" ht="14.5" x14ac:dyDescent="0.35">
      <c r="A217" s="98">
        <v>215</v>
      </c>
      <c r="B217" s="32" t="s">
        <v>379</v>
      </c>
      <c r="C217" s="39">
        <v>262.04536860000002</v>
      </c>
      <c r="D217" s="40">
        <v>0.21</v>
      </c>
      <c r="E217" s="41" t="s">
        <v>380</v>
      </c>
      <c r="F217" s="40">
        <v>11.32</v>
      </c>
      <c r="G217" s="39">
        <v>263.05264460000001</v>
      </c>
      <c r="H217" s="39">
        <v>261.03809260000003</v>
      </c>
    </row>
    <row r="218" spans="1:8" ht="14.5" x14ac:dyDescent="0.35">
      <c r="A218" s="98">
        <v>216</v>
      </c>
      <c r="B218" s="32" t="s">
        <v>381</v>
      </c>
      <c r="C218" s="39">
        <v>118.02661000000001</v>
      </c>
      <c r="D218" s="40">
        <v>1.96</v>
      </c>
      <c r="E218" s="41" t="s">
        <v>295</v>
      </c>
      <c r="F218" s="40">
        <v>10.96</v>
      </c>
      <c r="G218" s="39">
        <v>119.033886</v>
      </c>
      <c r="H218" s="39">
        <v>117.019334</v>
      </c>
    </row>
    <row r="219" spans="1:8" ht="14.5" x14ac:dyDescent="0.35">
      <c r="A219" s="98">
        <v>217</v>
      </c>
      <c r="B219" s="32" t="s">
        <v>382</v>
      </c>
      <c r="C219" s="39">
        <v>342.11622</v>
      </c>
      <c r="D219" s="40">
        <v>0.13</v>
      </c>
      <c r="E219" s="41" t="s">
        <v>383</v>
      </c>
      <c r="F219" s="40">
        <v>10.98</v>
      </c>
      <c r="G219" s="39">
        <v>343.12349599999999</v>
      </c>
      <c r="H219" s="39">
        <v>341.10894400000001</v>
      </c>
    </row>
    <row r="220" spans="1:8" ht="14.5" x14ac:dyDescent="0.35">
      <c r="A220" s="98">
        <v>218</v>
      </c>
      <c r="B220" s="32" t="s">
        <v>384</v>
      </c>
      <c r="C220" s="39">
        <v>125.01466379999999</v>
      </c>
      <c r="D220" s="40">
        <v>1.58</v>
      </c>
      <c r="E220" s="41" t="s">
        <v>385</v>
      </c>
      <c r="F220" s="40">
        <v>11.1</v>
      </c>
      <c r="G220" s="39">
        <v>126.0219398</v>
      </c>
      <c r="H220" s="39">
        <v>124.0073878</v>
      </c>
    </row>
    <row r="221" spans="1:8" ht="14.5" x14ac:dyDescent="0.35">
      <c r="A221" s="98">
        <v>219</v>
      </c>
      <c r="B221" s="32" t="s">
        <v>386</v>
      </c>
      <c r="C221" s="39">
        <v>515.29166999999995</v>
      </c>
      <c r="D221" s="40">
        <v>-7.0000000000000007E-2</v>
      </c>
      <c r="E221" s="41" t="s">
        <v>387</v>
      </c>
      <c r="F221" s="40">
        <v>5.45</v>
      </c>
      <c r="G221" s="39">
        <v>516.298946</v>
      </c>
      <c r="H221" s="39">
        <v>514.28439400000002</v>
      </c>
    </row>
    <row r="222" spans="1:8" ht="14.5" x14ac:dyDescent="0.35">
      <c r="A222" s="98">
        <v>220</v>
      </c>
      <c r="B222" s="32" t="s">
        <v>388</v>
      </c>
      <c r="C222" s="39">
        <v>424.03714000000002</v>
      </c>
      <c r="D222" s="40">
        <v>1.32</v>
      </c>
      <c r="E222" s="41" t="s">
        <v>389</v>
      </c>
      <c r="F222" s="40">
        <v>11.49</v>
      </c>
      <c r="G222" s="39">
        <v>425.04441600000001</v>
      </c>
      <c r="H222" s="39">
        <v>423.02986399999998</v>
      </c>
    </row>
    <row r="223" spans="1:8" ht="14.5" x14ac:dyDescent="0.35">
      <c r="A223" s="98">
        <v>221</v>
      </c>
      <c r="B223" s="32" t="s">
        <v>444</v>
      </c>
      <c r="C223" s="39">
        <v>119.05824320000001</v>
      </c>
      <c r="D223" s="40">
        <v>2.37</v>
      </c>
      <c r="E223" s="32" t="s">
        <v>262</v>
      </c>
      <c r="F223" s="40">
        <v>10.74</v>
      </c>
      <c r="G223" s="39">
        <v>120.0655192</v>
      </c>
      <c r="H223" s="39">
        <v>118.0509672</v>
      </c>
    </row>
    <row r="224" spans="1:8" ht="14.5" x14ac:dyDescent="0.35">
      <c r="A224" s="98">
        <v>222</v>
      </c>
      <c r="B224" s="32" t="s">
        <v>390</v>
      </c>
      <c r="C224" s="39">
        <v>242.09027</v>
      </c>
      <c r="D224" s="40">
        <v>0.69</v>
      </c>
      <c r="E224" s="41" t="s">
        <v>391</v>
      </c>
      <c r="F224" s="40">
        <v>7.1</v>
      </c>
      <c r="G224" s="39">
        <v>243.09754599999999</v>
      </c>
      <c r="H224" s="39">
        <v>241.08299400000001</v>
      </c>
    </row>
    <row r="225" spans="1:8" ht="14.5" x14ac:dyDescent="0.35">
      <c r="A225" s="98">
        <v>223</v>
      </c>
      <c r="B225" s="32" t="s">
        <v>392</v>
      </c>
      <c r="C225" s="39">
        <v>126.04293</v>
      </c>
      <c r="D225" s="40">
        <v>1.35</v>
      </c>
      <c r="E225" s="41" t="s">
        <v>233</v>
      </c>
      <c r="F225" s="40">
        <v>7.33</v>
      </c>
      <c r="G225" s="39">
        <v>127.050206</v>
      </c>
      <c r="H225" s="39">
        <v>125.03565399999999</v>
      </c>
    </row>
    <row r="226" spans="1:8" ht="14.5" x14ac:dyDescent="0.35">
      <c r="A226" s="98">
        <v>224</v>
      </c>
      <c r="B226" s="32" t="s">
        <v>393</v>
      </c>
      <c r="C226" s="39">
        <v>174.01643999999999</v>
      </c>
      <c r="D226" s="40">
        <v>0.67</v>
      </c>
      <c r="E226" s="41" t="s">
        <v>255</v>
      </c>
      <c r="F226" s="40">
        <v>12.31</v>
      </c>
      <c r="G226" s="39">
        <v>175.02371600000001</v>
      </c>
      <c r="H226" s="39">
        <v>173.009164</v>
      </c>
    </row>
    <row r="227" spans="1:8" ht="14.5" x14ac:dyDescent="0.35">
      <c r="A227" s="98">
        <v>225</v>
      </c>
      <c r="B227" s="32" t="s">
        <v>445</v>
      </c>
      <c r="C227" s="39">
        <v>204.08987999999999</v>
      </c>
      <c r="D227" s="40">
        <v>-0.6</v>
      </c>
      <c r="E227" s="41" t="s">
        <v>275</v>
      </c>
      <c r="F227" s="40">
        <v>9.65</v>
      </c>
      <c r="G227" s="39">
        <v>205.09715600000001</v>
      </c>
      <c r="H227" s="39">
        <v>203.082604</v>
      </c>
    </row>
    <row r="228" spans="1:8" ht="14.5" x14ac:dyDescent="0.35">
      <c r="A228" s="98">
        <v>226</v>
      </c>
      <c r="B228" s="32" t="s">
        <v>446</v>
      </c>
      <c r="C228" s="39">
        <v>181.07389000000001</v>
      </c>
      <c r="D228" s="40">
        <v>0.46</v>
      </c>
      <c r="E228" s="32" t="s">
        <v>276</v>
      </c>
      <c r="F228" s="40">
        <v>10.29</v>
      </c>
      <c r="G228" s="39">
        <v>182.081166</v>
      </c>
      <c r="H228" s="39">
        <v>180.06661399999999</v>
      </c>
    </row>
    <row r="229" spans="1:8" ht="14.5" x14ac:dyDescent="0.35">
      <c r="A229" s="98">
        <v>227</v>
      </c>
      <c r="B229" s="32" t="s">
        <v>394</v>
      </c>
      <c r="C229" s="39">
        <v>566.05502999999999</v>
      </c>
      <c r="D229" s="40">
        <v>0.95</v>
      </c>
      <c r="E229" s="41" t="s">
        <v>395</v>
      </c>
      <c r="F229" s="40">
        <v>11.35</v>
      </c>
      <c r="G229" s="39">
        <v>567.06230600000004</v>
      </c>
      <c r="H229" s="39">
        <v>565.04775400000005</v>
      </c>
    </row>
    <row r="230" spans="1:8" ht="14.5" x14ac:dyDescent="0.35">
      <c r="A230" s="98">
        <v>228</v>
      </c>
      <c r="B230" s="32" t="s">
        <v>396</v>
      </c>
      <c r="C230" s="39">
        <v>324.03586999999999</v>
      </c>
      <c r="D230" s="40">
        <v>0.77</v>
      </c>
      <c r="E230" s="41" t="s">
        <v>397</v>
      </c>
      <c r="F230" s="40">
        <v>10.9</v>
      </c>
      <c r="G230" s="39">
        <v>325.04314599999998</v>
      </c>
      <c r="H230" s="39">
        <v>323.028594</v>
      </c>
    </row>
    <row r="231" spans="1:8" ht="14.5" x14ac:dyDescent="0.35">
      <c r="A231" s="98">
        <v>229</v>
      </c>
      <c r="B231" s="32" t="s">
        <v>398</v>
      </c>
      <c r="C231" s="39">
        <v>112.02728</v>
      </c>
      <c r="D231" s="40">
        <v>1.1299999999999999</v>
      </c>
      <c r="E231" s="41" t="s">
        <v>399</v>
      </c>
      <c r="F231" s="40">
        <v>8.07</v>
      </c>
      <c r="G231" s="39">
        <v>113.03455599999999</v>
      </c>
      <c r="H231" s="39">
        <v>111.020004</v>
      </c>
    </row>
    <row r="232" spans="1:8" ht="14.5" x14ac:dyDescent="0.35">
      <c r="A232" s="98">
        <v>230</v>
      </c>
      <c r="B232" s="32" t="s">
        <v>400</v>
      </c>
      <c r="C232" s="39">
        <v>168.02833999999999</v>
      </c>
      <c r="D232" s="40">
        <v>0.05</v>
      </c>
      <c r="E232" s="41" t="s">
        <v>401</v>
      </c>
      <c r="F232" s="40">
        <v>10.130000000000001</v>
      </c>
      <c r="G232" s="39">
        <v>169.035616</v>
      </c>
      <c r="H232" s="39">
        <v>167.021064</v>
      </c>
    </row>
    <row r="233" spans="1:8" ht="14.5" x14ac:dyDescent="0.35">
      <c r="A233" s="98">
        <v>231</v>
      </c>
      <c r="B233" s="32" t="s">
        <v>402</v>
      </c>
      <c r="C233" s="39">
        <v>244.06953609999999</v>
      </c>
      <c r="D233" s="40">
        <v>-0.14000000000000001</v>
      </c>
      <c r="E233" s="41" t="s">
        <v>403</v>
      </c>
      <c r="F233" s="40">
        <v>8.67</v>
      </c>
      <c r="G233" s="39">
        <v>245.07681210000001</v>
      </c>
      <c r="H233" s="39">
        <v>243.0622601</v>
      </c>
    </row>
    <row r="234" spans="1:8" ht="14.5" x14ac:dyDescent="0.35">
      <c r="A234" s="98">
        <v>232</v>
      </c>
      <c r="B234" s="32" t="s">
        <v>404</v>
      </c>
      <c r="C234" s="39">
        <v>483.96852740000003</v>
      </c>
      <c r="D234" s="40">
        <v>-0.21</v>
      </c>
      <c r="E234" s="41" t="s">
        <v>405</v>
      </c>
      <c r="F234" s="40">
        <v>11.13</v>
      </c>
      <c r="G234" s="39">
        <v>484.97580340000002</v>
      </c>
      <c r="H234" s="39">
        <v>482.96125139999998</v>
      </c>
    </row>
    <row r="235" spans="1:8" ht="14.5" x14ac:dyDescent="0.35">
      <c r="A235" s="98">
        <v>233</v>
      </c>
      <c r="B235" s="32" t="s">
        <v>447</v>
      </c>
      <c r="C235" s="39">
        <v>117.0789786</v>
      </c>
      <c r="D235" s="40">
        <v>-0.75</v>
      </c>
      <c r="E235" s="32" t="s">
        <v>129</v>
      </c>
      <c r="F235" s="40">
        <v>9.85</v>
      </c>
      <c r="G235" s="39">
        <v>118.0862546</v>
      </c>
      <c r="H235" s="39">
        <v>116.07170259999999</v>
      </c>
    </row>
    <row r="236" spans="1:8" ht="14.5" x14ac:dyDescent="0.35">
      <c r="A236" s="98">
        <v>234</v>
      </c>
      <c r="B236" s="32" t="s">
        <v>406</v>
      </c>
      <c r="C236" s="39">
        <v>152.03343000000001</v>
      </c>
      <c r="D236" s="40">
        <v>1.04</v>
      </c>
      <c r="E236" s="41" t="s">
        <v>407</v>
      </c>
      <c r="F236" s="40">
        <v>9.66</v>
      </c>
      <c r="G236" s="39">
        <v>153.040706</v>
      </c>
      <c r="H236" s="39">
        <v>151.02615399999999</v>
      </c>
    </row>
    <row r="237" spans="1:8" ht="14.5" x14ac:dyDescent="0.35">
      <c r="A237" s="99">
        <v>235</v>
      </c>
      <c r="B237" s="43" t="s">
        <v>408</v>
      </c>
      <c r="C237" s="44">
        <v>284.07568409999999</v>
      </c>
      <c r="D237" s="45">
        <v>-1.98</v>
      </c>
      <c r="E237" s="49" t="s">
        <v>409</v>
      </c>
      <c r="F237" s="45">
        <v>9.86</v>
      </c>
      <c r="G237" s="44">
        <v>285.08296009999998</v>
      </c>
      <c r="H237" s="44">
        <v>283.0684081</v>
      </c>
    </row>
    <row r="238" spans="1:8" ht="14.5" x14ac:dyDescent="0.35">
      <c r="A238" s="98" t="s">
        <v>473</v>
      </c>
    </row>
    <row r="239" spans="1:8" ht="14.5" x14ac:dyDescent="0.35">
      <c r="A239" s="32" t="s">
        <v>470</v>
      </c>
    </row>
  </sheetData>
  <sortState ref="B158:G197">
    <sortCondition ref="B158:B19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tabSelected="1" workbookViewId="0">
      <selection activeCell="H2" sqref="H2"/>
    </sheetView>
  </sheetViews>
  <sheetFormatPr defaultColWidth="9.375" defaultRowHeight="16" customHeight="1" x14ac:dyDescent="0.25"/>
  <cols>
    <col min="1" max="1" width="9.375" style="70"/>
    <col min="2" max="2" width="37.125" style="70" customWidth="1"/>
    <col min="3" max="3" width="21.875" style="70" customWidth="1"/>
    <col min="4" max="4" width="14.875" style="72" customWidth="1"/>
    <col min="5" max="5" width="8.125" style="76" customWidth="1"/>
    <col min="6" max="8" width="9.375" style="76"/>
    <col min="9" max="9" width="19.5" style="70" customWidth="1"/>
    <col min="10" max="10" width="9.625" style="70" customWidth="1"/>
    <col min="11" max="13" width="9.375" style="78"/>
    <col min="14" max="16" width="9.375" style="82"/>
    <col min="17" max="19" width="9.625" style="84" bestFit="1" customWidth="1"/>
    <col min="20" max="20" width="10.5" style="84" customWidth="1"/>
    <col min="21" max="21" width="15.625" style="84" customWidth="1"/>
    <col min="22" max="22" width="9.625" style="84" bestFit="1" customWidth="1"/>
    <col min="23" max="28" width="9.375" style="76"/>
    <col min="29" max="29" width="46.125" style="70" customWidth="1"/>
    <col min="30" max="16384" width="9.375" style="70"/>
  </cols>
  <sheetData>
    <row r="1" spans="1:29" ht="16" customHeight="1" x14ac:dyDescent="0.35">
      <c r="B1" s="69" t="s">
        <v>711</v>
      </c>
    </row>
    <row r="2" spans="1:29" s="54" customFormat="1" ht="364.5" customHeight="1" x14ac:dyDescent="0.25">
      <c r="A2" s="71" t="s">
        <v>24</v>
      </c>
      <c r="B2" s="71" t="s">
        <v>682</v>
      </c>
      <c r="C2" s="71" t="s">
        <v>474</v>
      </c>
      <c r="D2" s="73" t="s">
        <v>410</v>
      </c>
      <c r="E2" s="77" t="s">
        <v>775</v>
      </c>
      <c r="F2" s="77" t="s">
        <v>653</v>
      </c>
      <c r="G2" s="77" t="s">
        <v>774</v>
      </c>
      <c r="H2" s="77" t="s">
        <v>776</v>
      </c>
      <c r="I2" s="71" t="s">
        <v>652</v>
      </c>
      <c r="J2" s="71" t="s">
        <v>710</v>
      </c>
      <c r="K2" s="79" t="s">
        <v>707</v>
      </c>
      <c r="L2" s="79" t="s">
        <v>694</v>
      </c>
      <c r="M2" s="79" t="s">
        <v>690</v>
      </c>
      <c r="N2" s="83" t="s">
        <v>695</v>
      </c>
      <c r="O2" s="83" t="s">
        <v>696</v>
      </c>
      <c r="P2" s="83" t="s">
        <v>691</v>
      </c>
      <c r="Q2" s="85" t="s">
        <v>697</v>
      </c>
      <c r="R2" s="85" t="s">
        <v>698</v>
      </c>
      <c r="S2" s="85" t="s">
        <v>692</v>
      </c>
      <c r="T2" s="85" t="s">
        <v>699</v>
      </c>
      <c r="U2" s="85" t="s">
        <v>700</v>
      </c>
      <c r="V2" s="85" t="s">
        <v>693</v>
      </c>
      <c r="W2" s="77" t="s">
        <v>701</v>
      </c>
      <c r="X2" s="77" t="s">
        <v>702</v>
      </c>
      <c r="Y2" s="77" t="s">
        <v>703</v>
      </c>
      <c r="Z2" s="77" t="s">
        <v>704</v>
      </c>
      <c r="AA2" s="77" t="s">
        <v>705</v>
      </c>
      <c r="AB2" s="77" t="s">
        <v>706</v>
      </c>
      <c r="AC2" s="71" t="s">
        <v>475</v>
      </c>
    </row>
    <row r="3" spans="1:29" s="55" customFormat="1" ht="14.5" x14ac:dyDescent="0.35">
      <c r="A3" s="55">
        <v>1</v>
      </c>
      <c r="B3" s="55" t="s">
        <v>630</v>
      </c>
      <c r="C3" s="55" t="s">
        <v>631</v>
      </c>
      <c r="D3" s="74">
        <v>146.0581</v>
      </c>
      <c r="E3" s="63">
        <v>2.0027777777777778</v>
      </c>
      <c r="F3" s="63">
        <v>5.2750000000000004</v>
      </c>
      <c r="G3" s="63">
        <v>0.112</v>
      </c>
      <c r="H3" s="63">
        <v>0.10393160555555568</v>
      </c>
      <c r="I3" s="55" t="s">
        <v>656</v>
      </c>
      <c r="J3" s="55">
        <v>2</v>
      </c>
      <c r="K3" s="80">
        <v>78.103999999999999</v>
      </c>
      <c r="L3" s="80">
        <v>4.07</v>
      </c>
      <c r="M3" s="80">
        <v>317.85599999999999</v>
      </c>
      <c r="N3" s="67">
        <v>6.29</v>
      </c>
      <c r="O3" s="67">
        <v>2.02</v>
      </c>
      <c r="P3" s="67">
        <v>8.31</v>
      </c>
      <c r="Q3" s="56">
        <v>9.7199999999999998E-12</v>
      </c>
      <c r="R3" s="56">
        <v>3.4900000000000001E-5</v>
      </c>
      <c r="S3" s="56">
        <v>1.0000000000000001E-15</v>
      </c>
      <c r="T3" s="56">
        <v>2.9800000000000003E-11</v>
      </c>
      <c r="U3" s="56">
        <v>4.9100000000000001E-5</v>
      </c>
      <c r="V3" s="56">
        <v>3.1999999999999999E-15</v>
      </c>
      <c r="W3" s="63">
        <v>0.99038599999999999</v>
      </c>
      <c r="X3" s="63">
        <v>1.09832</v>
      </c>
      <c r="Y3" s="63">
        <v>-0.74376399999999998</v>
      </c>
      <c r="Z3" s="63">
        <v>0.125445</v>
      </c>
      <c r="AA3" s="63">
        <v>-0.99119199999999996</v>
      </c>
      <c r="AB3" s="63">
        <v>0.992394</v>
      </c>
    </row>
    <row r="4" spans="1:29" s="55" customFormat="1" ht="14.5" x14ac:dyDescent="0.35">
      <c r="A4" s="55">
        <v>2</v>
      </c>
      <c r="B4" s="55" t="s">
        <v>604</v>
      </c>
      <c r="C4" s="55" t="s">
        <v>605</v>
      </c>
      <c r="D4" s="74">
        <v>118.0633</v>
      </c>
      <c r="E4" s="63">
        <v>2.2850000000000001</v>
      </c>
      <c r="F4" s="63">
        <v>5.0750000000000002</v>
      </c>
      <c r="G4" s="63">
        <v>0.5</v>
      </c>
      <c r="H4" s="63">
        <v>1.1596016666666551E-2</v>
      </c>
      <c r="I4" s="55" t="s">
        <v>656</v>
      </c>
      <c r="J4" s="55">
        <v>2</v>
      </c>
      <c r="K4" s="80">
        <v>1.208</v>
      </c>
      <c r="L4" s="80">
        <v>1.657</v>
      </c>
      <c r="M4" s="80">
        <v>2.0019999999999998</v>
      </c>
      <c r="N4" s="67">
        <v>0.27</v>
      </c>
      <c r="O4" s="67">
        <v>0.73</v>
      </c>
      <c r="P4" s="67">
        <v>1</v>
      </c>
      <c r="Q4" s="56">
        <v>1.3667E-2</v>
      </c>
      <c r="R4" s="56">
        <v>2.4200000000000002E-7</v>
      </c>
      <c r="S4" s="56">
        <v>4.7799999999999996E-9</v>
      </c>
      <c r="T4" s="56">
        <v>1.6712999999999999E-2</v>
      </c>
      <c r="U4" s="56">
        <v>3.9000000000000002E-7</v>
      </c>
      <c r="V4" s="56">
        <v>9.0799999999999993E-9</v>
      </c>
      <c r="W4" s="63">
        <v>0.77498599999999995</v>
      </c>
      <c r="X4" s="63">
        <v>0.59375100000000003</v>
      </c>
      <c r="Y4" s="63">
        <v>-0.93326200000000004</v>
      </c>
      <c r="Z4" s="63">
        <v>1.14279</v>
      </c>
      <c r="AA4" s="63">
        <v>-0.96062999999999998</v>
      </c>
      <c r="AB4" s="63">
        <v>1.02956</v>
      </c>
    </row>
    <row r="5" spans="1:29" s="55" customFormat="1" ht="14.5" x14ac:dyDescent="0.35">
      <c r="A5" s="55">
        <v>3</v>
      </c>
      <c r="B5" s="55" t="s">
        <v>26</v>
      </c>
      <c r="C5" s="55" t="s">
        <v>519</v>
      </c>
      <c r="D5" s="74">
        <v>148.03739999999999</v>
      </c>
      <c r="E5" s="63">
        <v>1.71</v>
      </c>
      <c r="F5" s="63">
        <v>9.8689999999999998</v>
      </c>
      <c r="G5" s="63">
        <v>0.11899999999999999</v>
      </c>
      <c r="H5" s="63">
        <v>6.2504183333333102E-2</v>
      </c>
      <c r="I5" s="55" t="s">
        <v>654</v>
      </c>
      <c r="J5" s="55">
        <v>1</v>
      </c>
      <c r="K5" s="80">
        <v>3.6</v>
      </c>
      <c r="L5" s="80">
        <v>18.443000000000001</v>
      </c>
      <c r="M5" s="80">
        <v>66.39</v>
      </c>
      <c r="N5" s="67">
        <v>1.85</v>
      </c>
      <c r="O5" s="67">
        <v>4.21</v>
      </c>
      <c r="P5" s="67">
        <v>6.05</v>
      </c>
      <c r="Q5" s="56">
        <v>7.5300000000000004E-12</v>
      </c>
      <c r="R5" s="56">
        <v>1.0000000000000001E-15</v>
      </c>
      <c r="S5" s="56">
        <v>1.0000000000000001E-15</v>
      </c>
      <c r="T5" s="56">
        <v>2.3600000000000001E-11</v>
      </c>
      <c r="U5" s="56">
        <v>2.9700000000000001E-15</v>
      </c>
      <c r="V5" s="56">
        <v>3.1999999999999999E-15</v>
      </c>
      <c r="W5" s="63">
        <v>0.98957399999999995</v>
      </c>
      <c r="X5" s="63">
        <v>2.7446799999999998</v>
      </c>
      <c r="Y5" s="63">
        <v>-0.97980299999999998</v>
      </c>
      <c r="Z5" s="63">
        <v>1.9897800000000001</v>
      </c>
      <c r="AA5" s="63">
        <v>-0.99503799999999998</v>
      </c>
      <c r="AB5" s="63">
        <v>2.8701699999999999</v>
      </c>
    </row>
    <row r="6" spans="1:29" s="55" customFormat="1" ht="14.5" x14ac:dyDescent="0.35">
      <c r="A6" s="55">
        <v>4</v>
      </c>
      <c r="B6" s="55" t="s">
        <v>576</v>
      </c>
      <c r="C6" s="55" t="s">
        <v>577</v>
      </c>
      <c r="D6" s="74">
        <v>176.06870000000001</v>
      </c>
      <c r="E6" s="63">
        <v>1.7466666666666668</v>
      </c>
      <c r="F6" s="63">
        <v>8.282</v>
      </c>
      <c r="G6" s="63">
        <v>0.5</v>
      </c>
      <c r="H6" s="63">
        <v>3.9921222222222205E-2</v>
      </c>
      <c r="I6" s="55" t="s">
        <v>656</v>
      </c>
      <c r="J6" s="55">
        <v>2</v>
      </c>
      <c r="K6" s="80">
        <v>6.8940000000000001</v>
      </c>
      <c r="L6" s="80">
        <v>29.533000000000001</v>
      </c>
      <c r="M6" s="80">
        <v>203.613</v>
      </c>
      <c r="N6" s="67">
        <v>2.79</v>
      </c>
      <c r="O6" s="67">
        <v>4.88</v>
      </c>
      <c r="P6" s="67">
        <v>7.67</v>
      </c>
      <c r="Q6" s="56">
        <v>1.0000000000000001E-15</v>
      </c>
      <c r="R6" s="56">
        <v>1.0000000000000001E-15</v>
      </c>
      <c r="S6" s="56">
        <v>1.0000000000000001E-15</v>
      </c>
      <c r="T6" s="56">
        <v>3.8199999999999998E-15</v>
      </c>
      <c r="U6" s="56">
        <v>2.9700000000000001E-15</v>
      </c>
      <c r="V6" s="56">
        <v>3.1999999999999999E-15</v>
      </c>
      <c r="W6" s="63">
        <v>0.990761</v>
      </c>
      <c r="X6" s="63">
        <v>2.6288100000000001</v>
      </c>
      <c r="Y6" s="63">
        <v>-0.996892</v>
      </c>
      <c r="Z6" s="63">
        <v>1.29417</v>
      </c>
      <c r="AA6" s="63">
        <v>-0.99234999999999995</v>
      </c>
      <c r="AB6" s="63">
        <v>2.54542</v>
      </c>
    </row>
    <row r="7" spans="1:29" s="55" customFormat="1" ht="14.5" x14ac:dyDescent="0.35">
      <c r="A7" s="55">
        <v>5</v>
      </c>
      <c r="B7" s="55" t="s">
        <v>54</v>
      </c>
      <c r="C7" s="55" t="s">
        <v>540</v>
      </c>
      <c r="D7" s="74">
        <v>160.03739999999999</v>
      </c>
      <c r="E7" s="63">
        <v>1.5372222222222223</v>
      </c>
      <c r="F7" s="63">
        <v>9.7330000000000005</v>
      </c>
      <c r="G7" s="63">
        <v>0.5</v>
      </c>
      <c r="H7" s="63">
        <v>1.0123805555555898E-2</v>
      </c>
      <c r="I7" s="55" t="s">
        <v>655</v>
      </c>
      <c r="J7" s="55">
        <v>1</v>
      </c>
      <c r="K7" s="80">
        <v>5.6760000000000002</v>
      </c>
      <c r="L7" s="80">
        <v>2</v>
      </c>
      <c r="M7" s="80">
        <v>11.353</v>
      </c>
      <c r="N7" s="67">
        <v>2.5</v>
      </c>
      <c r="O7" s="67">
        <v>1</v>
      </c>
      <c r="P7" s="67">
        <v>3.51</v>
      </c>
      <c r="Q7" s="56">
        <v>3.9599999999999998E-10</v>
      </c>
      <c r="R7" s="56">
        <v>3.7599999999999999E-5</v>
      </c>
      <c r="S7" s="56">
        <v>2.84E-12</v>
      </c>
      <c r="T7" s="56">
        <v>9.3800000000000007E-10</v>
      </c>
      <c r="U7" s="56">
        <v>5.2800000000000003E-5</v>
      </c>
      <c r="V7" s="56">
        <v>8.1300000000000003E-12</v>
      </c>
      <c r="W7" s="63">
        <v>0.99230099999999999</v>
      </c>
      <c r="X7" s="63">
        <v>0.28600399999999998</v>
      </c>
      <c r="Y7" s="63">
        <v>-0.84052099999999996</v>
      </c>
      <c r="Z7" s="63">
        <v>0.107861</v>
      </c>
      <c r="AA7" s="63">
        <v>-0.99646500000000005</v>
      </c>
      <c r="AB7" s="63">
        <v>0.27069100000000001</v>
      </c>
    </row>
    <row r="8" spans="1:29" s="55" customFormat="1" ht="14.5" x14ac:dyDescent="0.35">
      <c r="A8" s="55">
        <v>6</v>
      </c>
      <c r="B8" s="55" t="s">
        <v>58</v>
      </c>
      <c r="C8" s="55" t="s">
        <v>493</v>
      </c>
      <c r="D8" s="74">
        <v>146.02170000000001</v>
      </c>
      <c r="E8" s="63">
        <v>1.537222222222222</v>
      </c>
      <c r="F8" s="63">
        <v>10.311</v>
      </c>
      <c r="G8" s="63">
        <v>0.5</v>
      </c>
      <c r="H8" s="63">
        <v>1.1705722222222843E-2</v>
      </c>
      <c r="I8" s="55" t="s">
        <v>654</v>
      </c>
      <c r="J8" s="55">
        <v>1</v>
      </c>
      <c r="K8" s="80">
        <v>0.12</v>
      </c>
      <c r="L8" s="80">
        <v>6.0709999999999997</v>
      </c>
      <c r="M8" s="80">
        <v>0.73</v>
      </c>
      <c r="N8" s="67">
        <v>-3.06</v>
      </c>
      <c r="O8" s="67">
        <v>2.6</v>
      </c>
      <c r="P8" s="67">
        <v>-0.45</v>
      </c>
      <c r="Q8" s="56">
        <v>1.0000000000000001E-15</v>
      </c>
      <c r="R8" s="56">
        <v>1.0000000000000001E-15</v>
      </c>
      <c r="S8" s="56">
        <v>2.8900000000000001E-5</v>
      </c>
      <c r="T8" s="56">
        <v>3.8199999999999998E-15</v>
      </c>
      <c r="U8" s="56">
        <v>2.9700000000000001E-15</v>
      </c>
      <c r="V8" s="56">
        <v>4.0399999999999999E-5</v>
      </c>
      <c r="W8" s="63">
        <v>-0.98904300000000001</v>
      </c>
      <c r="X8" s="63">
        <v>0.66173099999999996</v>
      </c>
      <c r="Y8" s="63">
        <v>-0.98634699999999997</v>
      </c>
      <c r="Z8" s="63">
        <v>0.79207399999999994</v>
      </c>
      <c r="AA8" s="63">
        <v>0.87309300000000001</v>
      </c>
      <c r="AB8" s="63">
        <v>0.12979599999999999</v>
      </c>
      <c r="AC8" s="55" t="s">
        <v>488</v>
      </c>
    </row>
    <row r="9" spans="1:29" s="55" customFormat="1" ht="14.5" x14ac:dyDescent="0.35">
      <c r="A9" s="55">
        <v>7</v>
      </c>
      <c r="B9" s="55" t="s">
        <v>68</v>
      </c>
      <c r="C9" s="55" t="s">
        <v>554</v>
      </c>
      <c r="D9" s="74">
        <v>329.05259999999998</v>
      </c>
      <c r="E9" s="63">
        <v>0.63249999999999995</v>
      </c>
      <c r="F9" s="63">
        <v>7.3330000000000002</v>
      </c>
      <c r="G9" s="63">
        <v>0.5</v>
      </c>
      <c r="H9" s="63">
        <v>0.10749117500000004</v>
      </c>
      <c r="I9" s="55" t="s">
        <v>655</v>
      </c>
      <c r="J9" s="55">
        <v>1</v>
      </c>
      <c r="K9" s="80">
        <v>33.07</v>
      </c>
      <c r="L9" s="80">
        <v>0.79100000000000004</v>
      </c>
      <c r="M9" s="80">
        <v>26.158000000000001</v>
      </c>
      <c r="N9" s="67">
        <v>5.05</v>
      </c>
      <c r="O9" s="67">
        <v>-0.34</v>
      </c>
      <c r="P9" s="67">
        <v>4.71</v>
      </c>
      <c r="Q9" s="56">
        <v>1.0000000000000001E-15</v>
      </c>
      <c r="R9" s="56">
        <v>0.107553</v>
      </c>
      <c r="S9" s="56">
        <v>1.0000000000000001E-15</v>
      </c>
      <c r="T9" s="56">
        <v>3.8199999999999998E-15</v>
      </c>
      <c r="U9" s="56">
        <v>0.123999</v>
      </c>
      <c r="V9" s="56">
        <v>3.1999999999999999E-15</v>
      </c>
      <c r="W9" s="63">
        <v>0.99366600000000005</v>
      </c>
      <c r="X9" s="63">
        <v>0.87639599999999995</v>
      </c>
      <c r="Y9" s="63">
        <v>0.52630299999999997</v>
      </c>
      <c r="Z9" s="63">
        <v>7.84889E-2</v>
      </c>
      <c r="AA9" s="63">
        <v>-0.99337200000000003</v>
      </c>
      <c r="AB9" s="63">
        <v>0.78301399999999999</v>
      </c>
    </row>
    <row r="10" spans="1:29" s="55" customFormat="1" ht="14.5" x14ac:dyDescent="0.35">
      <c r="A10" s="55">
        <v>8</v>
      </c>
      <c r="B10" s="55" t="s">
        <v>70</v>
      </c>
      <c r="C10" s="55" t="s">
        <v>542</v>
      </c>
      <c r="D10" s="74">
        <v>345.04759999999999</v>
      </c>
      <c r="E10" s="63">
        <v>0.8308333333333332</v>
      </c>
      <c r="F10" s="63">
        <v>9.07</v>
      </c>
      <c r="G10" s="63">
        <v>0.5</v>
      </c>
      <c r="H10" s="63">
        <v>2.2720433333333734E-2</v>
      </c>
      <c r="I10" s="55" t="s">
        <v>655</v>
      </c>
      <c r="J10" s="55">
        <v>1</v>
      </c>
      <c r="K10" s="80">
        <v>233.58699999999999</v>
      </c>
      <c r="L10" s="80">
        <v>0.04</v>
      </c>
      <c r="M10" s="80">
        <v>9.2490000000000006</v>
      </c>
      <c r="N10" s="67">
        <v>7.87</v>
      </c>
      <c r="O10" s="67">
        <v>-4.66</v>
      </c>
      <c r="P10" s="67">
        <v>3.21</v>
      </c>
      <c r="Q10" s="56">
        <v>1.0000000000000001E-15</v>
      </c>
      <c r="R10" s="56">
        <v>1.0000000000000001E-15</v>
      </c>
      <c r="S10" s="56">
        <v>1.0000000000000001E-15</v>
      </c>
      <c r="T10" s="56">
        <v>3.8199999999999998E-15</v>
      </c>
      <c r="U10" s="56">
        <v>2.9700000000000001E-15</v>
      </c>
      <c r="V10" s="56">
        <v>3.1999999999999999E-15</v>
      </c>
      <c r="W10" s="63">
        <v>0.99314800000000003</v>
      </c>
      <c r="X10" s="63">
        <v>0.77662799999999999</v>
      </c>
      <c r="Y10" s="63">
        <v>0.99109800000000003</v>
      </c>
      <c r="Z10" s="63">
        <v>0.30953199999999997</v>
      </c>
      <c r="AA10" s="63">
        <v>-0.99024000000000001</v>
      </c>
      <c r="AB10" s="63">
        <v>0.65921700000000005</v>
      </c>
    </row>
    <row r="11" spans="1:29" s="55" customFormat="1" ht="14.5" x14ac:dyDescent="0.35">
      <c r="A11" s="55">
        <v>9</v>
      </c>
      <c r="B11" s="55" t="s">
        <v>643</v>
      </c>
      <c r="C11" s="55" t="s">
        <v>644</v>
      </c>
      <c r="D11" s="74">
        <v>162.0531</v>
      </c>
      <c r="E11" s="63">
        <v>1.7011111111111112</v>
      </c>
      <c r="F11" s="63">
        <v>9.3859999999999992</v>
      </c>
      <c r="G11" s="63">
        <v>0.5</v>
      </c>
      <c r="H11" s="63">
        <v>1.6451622222222868E-2</v>
      </c>
      <c r="I11" s="55" t="s">
        <v>656</v>
      </c>
      <c r="J11" s="55">
        <v>2</v>
      </c>
      <c r="K11" s="80">
        <v>0.54200000000000004</v>
      </c>
      <c r="L11" s="80">
        <v>1.1619999999999999</v>
      </c>
      <c r="M11" s="80">
        <v>0.629</v>
      </c>
      <c r="N11" s="67">
        <v>-0.88</v>
      </c>
      <c r="O11" s="67">
        <v>0.22</v>
      </c>
      <c r="P11" s="67">
        <v>-0.67</v>
      </c>
      <c r="Q11" s="56">
        <v>2.4499999999999998E-7</v>
      </c>
      <c r="R11" s="56">
        <v>3.0452E-2</v>
      </c>
      <c r="S11" s="56">
        <v>1.8700000000000001E-5</v>
      </c>
      <c r="T11" s="56">
        <v>4.3099999999999998E-7</v>
      </c>
      <c r="U11" s="56">
        <v>3.6576999999999998E-2</v>
      </c>
      <c r="V11" s="56">
        <v>2.65E-5</v>
      </c>
      <c r="W11" s="63">
        <v>-0.94595499999999999</v>
      </c>
      <c r="X11" s="63">
        <v>0.42262300000000003</v>
      </c>
      <c r="Y11" s="63">
        <v>-0.75148000000000004</v>
      </c>
      <c r="Z11" s="63">
        <v>0.279032</v>
      </c>
      <c r="AA11" s="63">
        <v>0.85891700000000004</v>
      </c>
      <c r="AB11" s="63">
        <v>0.29127799999999998</v>
      </c>
    </row>
    <row r="12" spans="1:29" s="55" customFormat="1" ht="14.5" x14ac:dyDescent="0.35">
      <c r="A12" s="55">
        <v>10</v>
      </c>
      <c r="B12" s="55" t="s">
        <v>658</v>
      </c>
      <c r="C12" s="55" t="s">
        <v>497</v>
      </c>
      <c r="D12" s="74">
        <v>116.0476</v>
      </c>
      <c r="E12" s="63">
        <v>2.007222222222222</v>
      </c>
      <c r="F12" s="63">
        <v>4.7969999999999997</v>
      </c>
      <c r="G12" s="63">
        <v>0.5</v>
      </c>
      <c r="H12" s="63">
        <v>9.8402833333333106E-3</v>
      </c>
      <c r="I12" s="55" t="s">
        <v>654</v>
      </c>
      <c r="J12" s="55">
        <v>1</v>
      </c>
      <c r="K12" s="80">
        <v>37.066000000000003</v>
      </c>
      <c r="L12" s="80">
        <v>4.7569999999999997</v>
      </c>
      <c r="M12" s="80">
        <v>176.31200000000001</v>
      </c>
      <c r="N12" s="67">
        <v>5.21</v>
      </c>
      <c r="O12" s="67">
        <v>2.25</v>
      </c>
      <c r="P12" s="67">
        <v>7.46</v>
      </c>
      <c r="Q12" s="56">
        <v>1.0000000000000001E-15</v>
      </c>
      <c r="R12" s="56">
        <v>1.5699999999999999E-14</v>
      </c>
      <c r="S12" s="56">
        <v>1.0000000000000001E-15</v>
      </c>
      <c r="T12" s="56">
        <v>3.8199999999999998E-15</v>
      </c>
      <c r="U12" s="56">
        <v>4.6499999999999997E-14</v>
      </c>
      <c r="V12" s="56">
        <v>3.1999999999999999E-15</v>
      </c>
      <c r="W12" s="63">
        <v>0.99381900000000001</v>
      </c>
      <c r="X12" s="63">
        <v>1.8708100000000001</v>
      </c>
      <c r="Y12" s="63">
        <v>-0.986595</v>
      </c>
      <c r="Z12" s="63">
        <v>0.34493299999999999</v>
      </c>
      <c r="AA12" s="63">
        <v>-0.99311499999999997</v>
      </c>
      <c r="AB12" s="63">
        <v>1.6995100000000001</v>
      </c>
      <c r="AC12" s="55" t="s">
        <v>479</v>
      </c>
    </row>
    <row r="13" spans="1:29" s="55" customFormat="1" ht="14.5" x14ac:dyDescent="0.35">
      <c r="A13" s="55">
        <v>11</v>
      </c>
      <c r="B13" s="55" t="s">
        <v>619</v>
      </c>
      <c r="C13" s="55" t="s">
        <v>620</v>
      </c>
      <c r="D13" s="74">
        <v>166.06319999999999</v>
      </c>
      <c r="E13" s="63">
        <v>1.1311111111111112</v>
      </c>
      <c r="F13" s="63">
        <v>4.7149999999999999</v>
      </c>
      <c r="G13" s="63">
        <v>0.5</v>
      </c>
      <c r="H13" s="63">
        <v>1.4655266666666528E-2</v>
      </c>
      <c r="I13" s="55" t="s">
        <v>656</v>
      </c>
      <c r="J13" s="55">
        <v>2</v>
      </c>
      <c r="K13" s="80">
        <v>5.306</v>
      </c>
      <c r="L13" s="80">
        <v>4.3390000000000004</v>
      </c>
      <c r="M13" s="80">
        <v>23.027000000000001</v>
      </c>
      <c r="N13" s="67">
        <v>2.41</v>
      </c>
      <c r="O13" s="67">
        <v>2.12</v>
      </c>
      <c r="P13" s="67">
        <v>4.53</v>
      </c>
      <c r="Q13" s="56">
        <v>1.0000000000000001E-15</v>
      </c>
      <c r="R13" s="56">
        <v>1.0000000000000001E-15</v>
      </c>
      <c r="S13" s="56">
        <v>1.0000000000000001E-15</v>
      </c>
      <c r="T13" s="56">
        <v>3.8199999999999998E-15</v>
      </c>
      <c r="U13" s="56">
        <v>2.9700000000000001E-15</v>
      </c>
      <c r="V13" s="56">
        <v>3.1999999999999999E-15</v>
      </c>
      <c r="W13" s="63">
        <v>0.989981</v>
      </c>
      <c r="X13" s="63">
        <v>1.22618</v>
      </c>
      <c r="Y13" s="63">
        <v>-0.98131000000000002</v>
      </c>
      <c r="Z13" s="63">
        <v>0.63073100000000004</v>
      </c>
      <c r="AA13" s="63">
        <v>-0.99216400000000005</v>
      </c>
      <c r="AB13" s="63">
        <v>1.1958899999999999</v>
      </c>
    </row>
    <row r="14" spans="1:29" s="55" customFormat="1" ht="14.5" x14ac:dyDescent="0.35">
      <c r="A14" s="55">
        <v>12</v>
      </c>
      <c r="B14" s="55" t="s">
        <v>573</v>
      </c>
      <c r="C14" s="55" t="s">
        <v>496</v>
      </c>
      <c r="D14" s="74">
        <v>132.05350000000001</v>
      </c>
      <c r="E14" s="63">
        <v>0.95166666666666666</v>
      </c>
      <c r="F14" s="63">
        <v>8.64</v>
      </c>
      <c r="G14" s="63">
        <v>0.5</v>
      </c>
      <c r="H14" s="63">
        <v>0.13759045000000011</v>
      </c>
      <c r="I14" s="55" t="s">
        <v>656</v>
      </c>
      <c r="J14" s="55">
        <v>2</v>
      </c>
      <c r="K14" s="80">
        <v>8.0000000000000002E-3</v>
      </c>
      <c r="L14" s="80">
        <v>199.22</v>
      </c>
      <c r="M14" s="80">
        <v>1.617</v>
      </c>
      <c r="N14" s="67">
        <v>-6.94</v>
      </c>
      <c r="O14" s="67">
        <v>7.64</v>
      </c>
      <c r="P14" s="67">
        <v>0.69</v>
      </c>
      <c r="Q14" s="56">
        <v>1.0000000000000001E-15</v>
      </c>
      <c r="R14" s="56">
        <v>1.0000000000000001E-15</v>
      </c>
      <c r="S14" s="56">
        <v>3.8999999999999999E-4</v>
      </c>
      <c r="T14" s="56">
        <v>3.8199999999999998E-15</v>
      </c>
      <c r="U14" s="56">
        <v>2.9700000000000001E-15</v>
      </c>
      <c r="V14" s="56">
        <v>5.1099999999999995E-4</v>
      </c>
      <c r="W14" s="63">
        <v>-0.99491200000000002</v>
      </c>
      <c r="X14" s="63">
        <v>1.3771199999999999</v>
      </c>
      <c r="Y14" s="63">
        <v>-0.99451400000000001</v>
      </c>
      <c r="Z14" s="63">
        <v>1.69882</v>
      </c>
      <c r="AA14" s="63">
        <v>-0.78306900000000002</v>
      </c>
      <c r="AB14" s="63">
        <v>6.4381499999999994E-2</v>
      </c>
      <c r="AC14" s="55" t="s">
        <v>488</v>
      </c>
    </row>
    <row r="15" spans="1:29" s="55" customFormat="1" ht="14.5" x14ac:dyDescent="0.35">
      <c r="A15" s="55">
        <v>13</v>
      </c>
      <c r="B15" s="55" t="s">
        <v>86</v>
      </c>
      <c r="C15" s="55" t="s">
        <v>551</v>
      </c>
      <c r="D15" s="74">
        <v>103.06359999999999</v>
      </c>
      <c r="E15" s="63">
        <v>0.27611111111111103</v>
      </c>
      <c r="F15" s="63">
        <v>10.996</v>
      </c>
      <c r="G15" s="63">
        <v>0.5</v>
      </c>
      <c r="H15" s="63">
        <v>2.7510666666666746E-2</v>
      </c>
      <c r="I15" s="55" t="s">
        <v>655</v>
      </c>
      <c r="J15" s="55">
        <v>1</v>
      </c>
      <c r="K15" s="80">
        <v>0.38500000000000001</v>
      </c>
      <c r="L15" s="80">
        <v>5.2169999999999996</v>
      </c>
      <c r="M15" s="80">
        <v>2.0089999999999999</v>
      </c>
      <c r="N15" s="67">
        <v>-1.38</v>
      </c>
      <c r="O15" s="67">
        <v>2.38</v>
      </c>
      <c r="P15" s="67">
        <v>1.01</v>
      </c>
      <c r="Q15" s="56">
        <v>5.2600000000000004E-10</v>
      </c>
      <c r="R15" s="56">
        <v>1.0000000000000001E-15</v>
      </c>
      <c r="S15" s="56">
        <v>1.4700000000000001E-7</v>
      </c>
      <c r="T15" s="56">
        <v>1.2300000000000001E-9</v>
      </c>
      <c r="U15" s="56">
        <v>2.9700000000000001E-15</v>
      </c>
      <c r="V15" s="56">
        <v>2.4400000000000001E-7</v>
      </c>
      <c r="W15" s="63">
        <v>-0.97718499999999997</v>
      </c>
      <c r="X15" s="63">
        <v>0.15365000000000001</v>
      </c>
      <c r="Y15" s="63">
        <v>-0.98594000000000004</v>
      </c>
      <c r="Z15" s="63">
        <v>0.21479300000000001</v>
      </c>
      <c r="AA15" s="63">
        <v>-0.93832700000000002</v>
      </c>
      <c r="AB15" s="63">
        <v>7.1157100000000001E-2</v>
      </c>
      <c r="AC15" s="55" t="s">
        <v>488</v>
      </c>
    </row>
    <row r="16" spans="1:29" s="55" customFormat="1" ht="14.5" x14ac:dyDescent="0.35">
      <c r="A16" s="55">
        <v>14</v>
      </c>
      <c r="B16" s="55" t="s">
        <v>88</v>
      </c>
      <c r="C16" s="55" t="s">
        <v>559</v>
      </c>
      <c r="D16" s="74">
        <v>194.06909999999999</v>
      </c>
      <c r="E16" s="63">
        <v>0.62444444444444436</v>
      </c>
      <c r="F16" s="63">
        <v>7.4290000000000003</v>
      </c>
      <c r="G16" s="63">
        <v>0.5</v>
      </c>
      <c r="H16" s="63">
        <v>3.905810555555532E-2</v>
      </c>
      <c r="I16" s="55" t="s">
        <v>655</v>
      </c>
      <c r="J16" s="55">
        <v>1</v>
      </c>
      <c r="K16" s="80">
        <v>23.126999999999999</v>
      </c>
      <c r="L16" s="80">
        <v>5.2999999999999999E-2</v>
      </c>
      <c r="M16" s="80">
        <v>1.2170000000000001</v>
      </c>
      <c r="N16" s="67">
        <v>4.53</v>
      </c>
      <c r="O16" s="67">
        <v>-4.25</v>
      </c>
      <c r="P16" s="67">
        <v>0.28000000000000003</v>
      </c>
      <c r="Q16" s="56">
        <v>1.0000000000000001E-15</v>
      </c>
      <c r="R16" s="56">
        <v>1.0000000000000001E-15</v>
      </c>
      <c r="S16" s="56">
        <v>1.6396999999999998E-2</v>
      </c>
      <c r="T16" s="56">
        <v>3.8199999999999998E-15</v>
      </c>
      <c r="U16" s="56">
        <v>2.9700000000000001E-15</v>
      </c>
      <c r="V16" s="56">
        <v>1.9796999999999999E-2</v>
      </c>
      <c r="W16" s="63">
        <v>0.99495699999999998</v>
      </c>
      <c r="X16" s="63">
        <v>1.9444600000000001</v>
      </c>
      <c r="Y16" s="63">
        <v>0.99351999999999996</v>
      </c>
      <c r="Z16" s="63">
        <v>2.1236199999999998</v>
      </c>
      <c r="AA16" s="63">
        <v>-0.82226699999999997</v>
      </c>
      <c r="AB16" s="63">
        <v>0.72547300000000003</v>
      </c>
      <c r="AC16" s="55" t="s">
        <v>505</v>
      </c>
    </row>
    <row r="17" spans="1:29" s="55" customFormat="1" ht="14.5" x14ac:dyDescent="0.35">
      <c r="A17" s="55">
        <v>15</v>
      </c>
      <c r="B17" s="55" t="s">
        <v>623</v>
      </c>
      <c r="C17" s="55" t="s">
        <v>624</v>
      </c>
      <c r="D17" s="74">
        <v>145.08519999999999</v>
      </c>
      <c r="E17" s="63">
        <v>0.35777777777777775</v>
      </c>
      <c r="F17" s="63">
        <v>10.994999999999999</v>
      </c>
      <c r="G17" s="63">
        <v>0.5</v>
      </c>
      <c r="H17" s="63">
        <v>1.9945611111111025E-2</v>
      </c>
      <c r="I17" s="55" t="s">
        <v>656</v>
      </c>
      <c r="J17" s="55">
        <v>2</v>
      </c>
      <c r="K17" s="80">
        <v>0.38400000000000001</v>
      </c>
      <c r="L17" s="80">
        <v>2.427</v>
      </c>
      <c r="M17" s="80">
        <v>0.93200000000000005</v>
      </c>
      <c r="N17" s="67">
        <v>-1.38</v>
      </c>
      <c r="O17" s="67">
        <v>1.28</v>
      </c>
      <c r="P17" s="67">
        <v>-0.1</v>
      </c>
      <c r="Q17" s="56">
        <v>5.6700000000000002E-11</v>
      </c>
      <c r="R17" s="56">
        <v>2.2100000000000001E-10</v>
      </c>
      <c r="S17" s="56">
        <v>0.27780700000000003</v>
      </c>
      <c r="T17" s="56">
        <v>1.51E-10</v>
      </c>
      <c r="U17" s="56">
        <v>4.6600000000000005E-10</v>
      </c>
      <c r="V17" s="56">
        <v>0.30913099999999999</v>
      </c>
      <c r="W17" s="63">
        <v>-0.97685999999999995</v>
      </c>
      <c r="X17" s="63">
        <v>1.0616099999999999</v>
      </c>
      <c r="Y17" s="63">
        <v>-0.97096700000000002</v>
      </c>
      <c r="Z17" s="63">
        <v>1.2667200000000001</v>
      </c>
      <c r="AA17" s="63">
        <v>0.42517199999999999</v>
      </c>
      <c r="AB17" s="63">
        <v>0.150592</v>
      </c>
    </row>
    <row r="18" spans="1:29" s="55" customFormat="1" ht="14.5" x14ac:dyDescent="0.35">
      <c r="A18" s="55">
        <v>16</v>
      </c>
      <c r="B18" s="55" t="s">
        <v>671</v>
      </c>
      <c r="C18" s="55" t="s">
        <v>533</v>
      </c>
      <c r="D18" s="74">
        <v>131.0583</v>
      </c>
      <c r="E18" s="63">
        <v>0.43333333333333335</v>
      </c>
      <c r="F18" s="63">
        <v>10.599</v>
      </c>
      <c r="G18" s="63">
        <v>0.5</v>
      </c>
      <c r="H18" s="63">
        <v>1.6018555555555199E-2</v>
      </c>
      <c r="I18" s="55" t="s">
        <v>656</v>
      </c>
      <c r="J18" s="55">
        <v>2</v>
      </c>
      <c r="K18" s="80">
        <v>9.6000000000000002E-2</v>
      </c>
      <c r="L18" s="80">
        <v>17.158999999999999</v>
      </c>
      <c r="M18" s="80">
        <v>1.641</v>
      </c>
      <c r="N18" s="67">
        <v>-3.39</v>
      </c>
      <c r="O18" s="67">
        <v>4.0999999999999996</v>
      </c>
      <c r="P18" s="67">
        <v>0.71</v>
      </c>
      <c r="Q18" s="56">
        <v>1.0000000000000001E-15</v>
      </c>
      <c r="R18" s="56">
        <v>1.0000000000000001E-15</v>
      </c>
      <c r="S18" s="56">
        <v>7.5599999999999995E-9</v>
      </c>
      <c r="T18" s="56">
        <v>3.8199999999999998E-15</v>
      </c>
      <c r="U18" s="56">
        <v>2.9700000000000001E-15</v>
      </c>
      <c r="V18" s="56">
        <v>1.4100000000000001E-8</v>
      </c>
      <c r="W18" s="63">
        <v>-0.99468500000000004</v>
      </c>
      <c r="X18" s="63">
        <v>0.90916699999999995</v>
      </c>
      <c r="Y18" s="63">
        <v>-0.99487000000000003</v>
      </c>
      <c r="Z18" s="63">
        <v>1.1450400000000001</v>
      </c>
      <c r="AA18" s="63">
        <v>-0.95111400000000001</v>
      </c>
      <c r="AB18" s="63">
        <v>0.169937</v>
      </c>
      <c r="AC18" s="55" t="s">
        <v>534</v>
      </c>
    </row>
    <row r="19" spans="1:29" s="55" customFormat="1" ht="14.5" x14ac:dyDescent="0.35">
      <c r="A19" s="55">
        <v>17</v>
      </c>
      <c r="B19" s="55" t="s">
        <v>584</v>
      </c>
      <c r="C19" s="55" t="s">
        <v>507</v>
      </c>
      <c r="D19" s="74">
        <v>129.0429</v>
      </c>
      <c r="E19" s="63">
        <v>1.8322222222222224</v>
      </c>
      <c r="F19" s="63">
        <v>7.3109999999999999</v>
      </c>
      <c r="G19" s="63">
        <v>0.5</v>
      </c>
      <c r="H19" s="63">
        <v>4.3041833333333175E-2</v>
      </c>
      <c r="I19" s="55" t="s">
        <v>656</v>
      </c>
      <c r="J19" s="55">
        <v>2</v>
      </c>
      <c r="K19" s="80">
        <v>0.158</v>
      </c>
      <c r="L19" s="80">
        <v>1.0609999999999999</v>
      </c>
      <c r="M19" s="80">
        <v>0.16700000000000001</v>
      </c>
      <c r="N19" s="67">
        <v>-2.67</v>
      </c>
      <c r="O19" s="67">
        <v>0.09</v>
      </c>
      <c r="P19" s="67">
        <v>-2.58</v>
      </c>
      <c r="Q19" s="56">
        <v>3.9900000000000001E-7</v>
      </c>
      <c r="R19" s="56">
        <v>0.40776000000000001</v>
      </c>
      <c r="S19" s="56">
        <v>2.7599999999999998E-6</v>
      </c>
      <c r="T19" s="56">
        <v>6.8899999999999999E-7</v>
      </c>
      <c r="U19" s="56">
        <v>0.44444899999999998</v>
      </c>
      <c r="V19" s="56">
        <v>4.0999999999999997E-6</v>
      </c>
      <c r="W19" s="63">
        <v>-0.87683800000000001</v>
      </c>
      <c r="X19" s="63">
        <v>1.7790299999999999</v>
      </c>
      <c r="Y19" s="63">
        <v>-0.35238999999999998</v>
      </c>
      <c r="Z19" s="63">
        <v>0.753826</v>
      </c>
      <c r="AA19" s="63">
        <v>0.882961</v>
      </c>
      <c r="AB19" s="63">
        <v>1.3763399999999999</v>
      </c>
    </row>
    <row r="20" spans="1:29" s="55" customFormat="1" ht="14.5" x14ac:dyDescent="0.35">
      <c r="A20" s="55">
        <v>18</v>
      </c>
      <c r="B20" s="55" t="s">
        <v>608</v>
      </c>
      <c r="C20" s="55" t="s">
        <v>609</v>
      </c>
      <c r="D20" s="74">
        <v>206.16720000000001</v>
      </c>
      <c r="E20" s="63">
        <v>0.74</v>
      </c>
      <c r="F20" s="63">
        <v>21.538</v>
      </c>
      <c r="G20" s="63">
        <v>0.5</v>
      </c>
      <c r="H20" s="63">
        <v>9.5708944444444027E-2</v>
      </c>
      <c r="I20" s="55" t="s">
        <v>656</v>
      </c>
      <c r="J20" s="55">
        <v>2</v>
      </c>
      <c r="K20" s="80">
        <v>0.93899999999999995</v>
      </c>
      <c r="L20" s="80">
        <v>0.93799999999999994</v>
      </c>
      <c r="M20" s="80">
        <v>0.88</v>
      </c>
      <c r="N20" s="67">
        <v>-0.09</v>
      </c>
      <c r="O20" s="67">
        <v>-0.09</v>
      </c>
      <c r="P20" s="67">
        <v>-0.18</v>
      </c>
      <c r="Q20" s="56">
        <v>0.70112799999999997</v>
      </c>
      <c r="R20" s="56">
        <v>0.221329</v>
      </c>
      <c r="S20" s="56">
        <v>5.3825999999999999E-2</v>
      </c>
      <c r="T20" s="56">
        <v>0.74234</v>
      </c>
      <c r="U20" s="56">
        <v>0.24790400000000001</v>
      </c>
      <c r="V20" s="56">
        <v>6.3108999999999998E-2</v>
      </c>
      <c r="W20" s="63">
        <v>-0.190799</v>
      </c>
      <c r="X20" s="63">
        <v>0.13946500000000001</v>
      </c>
      <c r="Y20" s="63">
        <v>0.52011799999999997</v>
      </c>
      <c r="Z20" s="63">
        <v>0.40404400000000001</v>
      </c>
      <c r="AA20" s="63">
        <v>0.571824</v>
      </c>
      <c r="AB20" s="63">
        <v>0.36623</v>
      </c>
      <c r="AC20" s="55" t="s">
        <v>488</v>
      </c>
    </row>
    <row r="21" spans="1:29" s="55" customFormat="1" ht="14.5" x14ac:dyDescent="0.35">
      <c r="A21" s="55">
        <v>19</v>
      </c>
      <c r="B21" s="55" t="s">
        <v>97</v>
      </c>
      <c r="C21" s="55" t="s">
        <v>533</v>
      </c>
      <c r="D21" s="74">
        <v>131.0583</v>
      </c>
      <c r="E21" s="63">
        <v>0.66749999999999987</v>
      </c>
      <c r="F21" s="63">
        <v>9.2729999999999997</v>
      </c>
      <c r="G21" s="63">
        <v>0.14199999999999999</v>
      </c>
      <c r="H21" s="63">
        <v>5.3240493749999604E-2</v>
      </c>
      <c r="I21" s="55" t="s">
        <v>655</v>
      </c>
      <c r="J21" s="55">
        <v>1</v>
      </c>
      <c r="K21" s="80">
        <v>6.734</v>
      </c>
      <c r="L21" s="80">
        <v>9.1259999999999994</v>
      </c>
      <c r="M21" s="80">
        <v>61.454999999999998</v>
      </c>
      <c r="N21" s="67">
        <v>2.75</v>
      </c>
      <c r="O21" s="67">
        <v>3.19</v>
      </c>
      <c r="P21" s="67">
        <v>5.94</v>
      </c>
      <c r="Q21" s="56">
        <v>3.9800000000000001E-11</v>
      </c>
      <c r="R21" s="56">
        <v>3.7899999999999998E-12</v>
      </c>
      <c r="S21" s="56">
        <v>1.0000000000000001E-15</v>
      </c>
      <c r="T21" s="56">
        <v>1.0999999999999999E-10</v>
      </c>
      <c r="U21" s="56">
        <v>9.8500000000000002E-12</v>
      </c>
      <c r="V21" s="56">
        <v>3.1999999999999999E-15</v>
      </c>
      <c r="W21" s="63">
        <v>0.99586699999999995</v>
      </c>
      <c r="X21" s="63">
        <v>0.78756800000000005</v>
      </c>
      <c r="Y21" s="63">
        <v>-0.99237399999999998</v>
      </c>
      <c r="Z21" s="63">
        <v>0.37972600000000001</v>
      </c>
      <c r="AA21" s="63">
        <v>-0.99699599999999999</v>
      </c>
      <c r="AB21" s="63">
        <v>0.76033799999999996</v>
      </c>
      <c r="AC21" s="55" t="s">
        <v>488</v>
      </c>
    </row>
    <row r="22" spans="1:29" s="55" customFormat="1" ht="14.5" x14ac:dyDescent="0.35">
      <c r="A22" s="55">
        <v>20</v>
      </c>
      <c r="B22" s="55" t="s">
        <v>105</v>
      </c>
      <c r="C22" s="55" t="s">
        <v>507</v>
      </c>
      <c r="D22" s="74">
        <v>129.0428</v>
      </c>
      <c r="E22" s="63">
        <v>2.0061111111111112</v>
      </c>
      <c r="F22" s="63">
        <v>7.8280000000000003</v>
      </c>
      <c r="G22" s="63">
        <v>0.10299999999999999</v>
      </c>
      <c r="H22" s="63">
        <v>5.4267016666666709E-2</v>
      </c>
      <c r="I22" s="55" t="s">
        <v>654</v>
      </c>
      <c r="J22" s="55">
        <v>1</v>
      </c>
      <c r="K22" s="80">
        <v>0.39800000000000002</v>
      </c>
      <c r="L22" s="80">
        <v>5.1580000000000004</v>
      </c>
      <c r="M22" s="80">
        <v>2.0550000000000002</v>
      </c>
      <c r="N22" s="67">
        <v>-1.33</v>
      </c>
      <c r="O22" s="67">
        <v>2.37</v>
      </c>
      <c r="P22" s="67">
        <v>1.04</v>
      </c>
      <c r="Q22" s="56">
        <v>6.4700000000000002E-9</v>
      </c>
      <c r="R22" s="56">
        <v>7.5500000000000001E-13</v>
      </c>
      <c r="S22" s="56">
        <v>7.5499999999999994E-8</v>
      </c>
      <c r="T22" s="56">
        <v>1.3200000000000001E-8</v>
      </c>
      <c r="U22" s="56">
        <v>2.13E-12</v>
      </c>
      <c r="V22" s="56">
        <v>1.29E-7</v>
      </c>
      <c r="W22" s="63">
        <v>-0.99094899999999997</v>
      </c>
      <c r="X22" s="63">
        <v>3.5432999999999999</v>
      </c>
      <c r="Y22" s="63">
        <v>-0.99178999999999995</v>
      </c>
      <c r="Z22" s="63">
        <v>5.0632900000000003</v>
      </c>
      <c r="AA22" s="63">
        <v>-0.96619999999999995</v>
      </c>
      <c r="AB22" s="63">
        <v>1.84839</v>
      </c>
      <c r="AC22" s="55" t="s">
        <v>488</v>
      </c>
    </row>
    <row r="23" spans="1:29" s="55" customFormat="1" ht="14.5" x14ac:dyDescent="0.35">
      <c r="A23" s="55">
        <v>21</v>
      </c>
      <c r="B23" s="55" t="s">
        <v>595</v>
      </c>
      <c r="C23" s="55" t="s">
        <v>512</v>
      </c>
      <c r="D23" s="74">
        <v>132.0789</v>
      </c>
      <c r="E23" s="63">
        <v>1.0086666666666666</v>
      </c>
      <c r="F23" s="63">
        <v>4.2569999999999997</v>
      </c>
      <c r="G23" s="63">
        <v>0.109</v>
      </c>
      <c r="H23" s="63">
        <v>4.1123419999999862E-2</v>
      </c>
      <c r="I23" s="55" t="s">
        <v>656</v>
      </c>
      <c r="J23" s="55">
        <v>2</v>
      </c>
      <c r="K23" s="80">
        <v>33.731000000000002</v>
      </c>
      <c r="L23" s="80">
        <v>0.47899999999999998</v>
      </c>
      <c r="M23" s="80">
        <v>16.146000000000001</v>
      </c>
      <c r="N23" s="67">
        <v>5.08</v>
      </c>
      <c r="O23" s="67">
        <v>-1.06</v>
      </c>
      <c r="P23" s="67">
        <v>4.01</v>
      </c>
      <c r="Q23" s="56">
        <v>1.0000000000000001E-15</v>
      </c>
      <c r="R23" s="56">
        <v>1.7200000000000001E-9</v>
      </c>
      <c r="S23" s="56">
        <v>1.0000000000000001E-15</v>
      </c>
      <c r="T23" s="56">
        <v>3.8199999999999998E-15</v>
      </c>
      <c r="U23" s="56">
        <v>3.3200000000000001E-9</v>
      </c>
      <c r="V23" s="56">
        <v>3.1999999999999999E-15</v>
      </c>
      <c r="W23" s="63">
        <v>0.99273900000000004</v>
      </c>
      <c r="X23" s="63">
        <v>0.37770900000000002</v>
      </c>
      <c r="Y23" s="63">
        <v>0.97598499999999999</v>
      </c>
      <c r="Z23" s="63">
        <v>8.3174799999999993E-2</v>
      </c>
      <c r="AA23" s="63">
        <v>-0.99248700000000001</v>
      </c>
      <c r="AB23" s="63">
        <v>0.33360699999999999</v>
      </c>
      <c r="AC23" s="55" t="s">
        <v>488</v>
      </c>
    </row>
    <row r="24" spans="1:29" s="55" customFormat="1" ht="14.5" x14ac:dyDescent="0.35">
      <c r="A24" s="55">
        <v>22</v>
      </c>
      <c r="B24" s="55" t="s">
        <v>28</v>
      </c>
      <c r="C24" s="55" t="s">
        <v>509</v>
      </c>
      <c r="D24" s="74">
        <v>88.052599999999998</v>
      </c>
      <c r="E24" s="63">
        <v>1.4761111111111112</v>
      </c>
      <c r="F24" s="63">
        <v>5.14</v>
      </c>
      <c r="G24" s="63">
        <v>0.5</v>
      </c>
      <c r="H24" s="63">
        <v>5.1218211111111259E-2</v>
      </c>
      <c r="I24" s="55" t="s">
        <v>654</v>
      </c>
      <c r="J24" s="55">
        <v>1</v>
      </c>
      <c r="K24" s="80">
        <v>202.82400000000001</v>
      </c>
      <c r="L24" s="80">
        <v>0.43099999999999999</v>
      </c>
      <c r="M24" s="80">
        <v>87.364999999999995</v>
      </c>
      <c r="N24" s="67">
        <v>7.66</v>
      </c>
      <c r="O24" s="67">
        <v>-1.22</v>
      </c>
      <c r="P24" s="67">
        <v>6.45</v>
      </c>
      <c r="Q24" s="56">
        <v>1.0000000000000001E-15</v>
      </c>
      <c r="R24" s="56">
        <v>1.22E-6</v>
      </c>
      <c r="S24" s="56">
        <v>1.0000000000000001E-15</v>
      </c>
      <c r="T24" s="56">
        <v>3.8199999999999998E-15</v>
      </c>
      <c r="U24" s="56">
        <v>1.88E-6</v>
      </c>
      <c r="V24" s="56">
        <v>3.1999999999999999E-15</v>
      </c>
      <c r="W24" s="63">
        <v>0.96432600000000002</v>
      </c>
      <c r="X24" s="63">
        <v>1.7471000000000001</v>
      </c>
      <c r="Y24" s="63">
        <v>0.91564400000000001</v>
      </c>
      <c r="Z24" s="63">
        <v>0.16908400000000001</v>
      </c>
      <c r="AA24" s="63">
        <v>-0.95996599999999999</v>
      </c>
      <c r="AB24" s="63">
        <v>1.5637799999999999</v>
      </c>
      <c r="AC24" s="55" t="s">
        <v>486</v>
      </c>
    </row>
    <row r="25" spans="1:29" s="55" customFormat="1" ht="14.5" x14ac:dyDescent="0.35">
      <c r="A25" s="55">
        <v>23</v>
      </c>
      <c r="B25" s="55" t="s">
        <v>113</v>
      </c>
      <c r="C25" s="55" t="s">
        <v>515</v>
      </c>
      <c r="D25" s="74">
        <v>135.05459999999999</v>
      </c>
      <c r="E25" s="63">
        <v>0.72722222222222233</v>
      </c>
      <c r="F25" s="63">
        <v>8.4440000000000008</v>
      </c>
      <c r="G25" s="63">
        <v>0.12</v>
      </c>
      <c r="H25" s="63">
        <v>8.021388888888677E-3</v>
      </c>
      <c r="I25" s="55" t="s">
        <v>654</v>
      </c>
      <c r="J25" s="55">
        <v>1</v>
      </c>
      <c r="K25" s="80">
        <v>0.67900000000000005</v>
      </c>
      <c r="L25" s="80">
        <v>10.093999999999999</v>
      </c>
      <c r="M25" s="80">
        <v>6.8490000000000002</v>
      </c>
      <c r="N25" s="67">
        <v>-0.56000000000000005</v>
      </c>
      <c r="O25" s="67">
        <v>3.34</v>
      </c>
      <c r="P25" s="67">
        <v>2.78</v>
      </c>
      <c r="Q25" s="56">
        <v>1.1900000000000001E-8</v>
      </c>
      <c r="R25" s="56">
        <v>1.0000000000000001E-15</v>
      </c>
      <c r="S25" s="56">
        <v>1.0000000000000001E-15</v>
      </c>
      <c r="T25" s="56">
        <v>2.37E-8</v>
      </c>
      <c r="U25" s="56">
        <v>2.9700000000000001E-15</v>
      </c>
      <c r="V25" s="56">
        <v>3.1999999999999999E-15</v>
      </c>
      <c r="W25" s="63">
        <v>-0.95036600000000004</v>
      </c>
      <c r="X25" s="63">
        <v>2.13348</v>
      </c>
      <c r="Y25" s="63">
        <v>-0.99090900000000004</v>
      </c>
      <c r="Z25" s="63">
        <v>4.4054500000000001</v>
      </c>
      <c r="AA25" s="63">
        <v>-0.99625200000000003</v>
      </c>
      <c r="AB25" s="63">
        <v>2.5532400000000002</v>
      </c>
      <c r="AC25" s="55" t="s">
        <v>488</v>
      </c>
    </row>
    <row r="26" spans="1:29" s="55" customFormat="1" ht="14.5" x14ac:dyDescent="0.35">
      <c r="A26" s="55">
        <v>24</v>
      </c>
      <c r="B26" s="55" t="s">
        <v>115</v>
      </c>
      <c r="C26" s="55" t="s">
        <v>487</v>
      </c>
      <c r="D26" s="74">
        <v>267.09660000000002</v>
      </c>
      <c r="E26" s="63">
        <v>0.49944444444444425</v>
      </c>
      <c r="F26" s="63">
        <v>8.0879999999999992</v>
      </c>
      <c r="G26" s="63">
        <v>0.5</v>
      </c>
      <c r="H26" s="63">
        <v>3.5743855555555565E-2</v>
      </c>
      <c r="I26" s="55" t="s">
        <v>654</v>
      </c>
      <c r="J26" s="55">
        <v>1</v>
      </c>
      <c r="K26" s="80">
        <v>3.2370000000000001</v>
      </c>
      <c r="L26" s="80">
        <v>8.7999999999999995E-2</v>
      </c>
      <c r="M26" s="80">
        <v>0.28499999999999998</v>
      </c>
      <c r="N26" s="67">
        <v>1.69</v>
      </c>
      <c r="O26" s="67">
        <v>-3.51</v>
      </c>
      <c r="P26" s="67">
        <v>-1.81</v>
      </c>
      <c r="Q26" s="56">
        <v>1.2100000000000001E-6</v>
      </c>
      <c r="R26" s="56">
        <v>1.42E-11</v>
      </c>
      <c r="S26" s="56">
        <v>4.1700000000000003E-8</v>
      </c>
      <c r="T26" s="56">
        <v>1.9999999999999999E-6</v>
      </c>
      <c r="U26" s="56">
        <v>3.3999999999999999E-11</v>
      </c>
      <c r="V26" s="56">
        <v>7.2800000000000003E-8</v>
      </c>
      <c r="W26" s="63">
        <v>0.869703</v>
      </c>
      <c r="X26" s="63">
        <v>0.90143899999999999</v>
      </c>
      <c r="Y26" s="63">
        <v>0.99343899999999996</v>
      </c>
      <c r="Z26" s="63">
        <v>2.71347</v>
      </c>
      <c r="AA26" s="63">
        <v>0.99272300000000002</v>
      </c>
      <c r="AB26" s="63">
        <v>1.77904</v>
      </c>
    </row>
    <row r="27" spans="1:29" s="55" customFormat="1" ht="14.5" x14ac:dyDescent="0.35">
      <c r="A27" s="55">
        <v>25</v>
      </c>
      <c r="B27" s="55" t="s">
        <v>415</v>
      </c>
      <c r="C27" s="55" t="s">
        <v>495</v>
      </c>
      <c r="D27" s="74">
        <v>89.047719999999998</v>
      </c>
      <c r="E27" s="63">
        <v>0.29833333333333345</v>
      </c>
      <c r="F27" s="63">
        <v>10.747</v>
      </c>
      <c r="G27" s="63">
        <v>0.5</v>
      </c>
      <c r="H27" s="63">
        <v>1.635572222222207E-2</v>
      </c>
      <c r="I27" s="55" t="s">
        <v>654</v>
      </c>
      <c r="J27" s="55">
        <v>1</v>
      </c>
      <c r="K27" s="80">
        <v>11.444000000000001</v>
      </c>
      <c r="L27" s="80">
        <v>0.32700000000000001</v>
      </c>
      <c r="M27" s="80">
        <v>3.7429999999999999</v>
      </c>
      <c r="N27" s="67">
        <v>3.52</v>
      </c>
      <c r="O27" s="67">
        <v>-1.61</v>
      </c>
      <c r="P27" s="67">
        <v>1.9</v>
      </c>
      <c r="Q27" s="56">
        <v>1.0000000000000001E-15</v>
      </c>
      <c r="R27" s="56">
        <v>1.0000000000000001E-15</v>
      </c>
      <c r="S27" s="56">
        <v>1.0000000000000001E-15</v>
      </c>
      <c r="T27" s="56">
        <v>3.8199999999999998E-15</v>
      </c>
      <c r="U27" s="56">
        <v>2.9700000000000001E-15</v>
      </c>
      <c r="V27" s="56">
        <v>3.1999999999999999E-15</v>
      </c>
      <c r="W27" s="63">
        <v>0.99657099999999998</v>
      </c>
      <c r="X27" s="63">
        <v>4.2305999999999999</v>
      </c>
      <c r="Y27" s="63">
        <v>0.987591</v>
      </c>
      <c r="Z27" s="63">
        <v>2.3386100000000001</v>
      </c>
      <c r="AA27" s="63">
        <v>-0.99173100000000003</v>
      </c>
      <c r="AB27" s="63">
        <v>3.3848500000000001</v>
      </c>
      <c r="AC27" s="55" t="s">
        <v>488</v>
      </c>
    </row>
    <row r="28" spans="1:29" s="55" customFormat="1" ht="14.5" x14ac:dyDescent="0.35">
      <c r="A28" s="55">
        <v>26</v>
      </c>
      <c r="B28" s="55" t="s">
        <v>674</v>
      </c>
      <c r="C28" s="55" t="s">
        <v>551</v>
      </c>
      <c r="D28" s="74">
        <v>103.0635</v>
      </c>
      <c r="E28" s="63">
        <v>0.22055555555555553</v>
      </c>
      <c r="F28" s="63">
        <v>10.057</v>
      </c>
      <c r="G28" s="63">
        <v>0.5</v>
      </c>
      <c r="H28" s="63">
        <v>6.5700833333332959E-2</v>
      </c>
      <c r="I28" s="55" t="s">
        <v>656</v>
      </c>
      <c r="J28" s="55">
        <v>2</v>
      </c>
      <c r="K28" s="80">
        <v>0.64500000000000002</v>
      </c>
      <c r="L28" s="80">
        <v>0.94899999999999995</v>
      </c>
      <c r="M28" s="80">
        <v>0.61199999999999999</v>
      </c>
      <c r="N28" s="67">
        <v>-0.63</v>
      </c>
      <c r="O28" s="67">
        <v>-0.08</v>
      </c>
      <c r="P28" s="67">
        <v>-0.71</v>
      </c>
      <c r="Q28" s="56">
        <v>3.1946000000000002E-2</v>
      </c>
      <c r="R28" s="56">
        <v>0.99939100000000003</v>
      </c>
      <c r="S28" s="56">
        <v>3.4068000000000001E-2</v>
      </c>
      <c r="T28" s="56">
        <v>3.8246000000000002E-2</v>
      </c>
      <c r="U28" s="56">
        <v>0.99998799999999999</v>
      </c>
      <c r="V28" s="56">
        <v>4.052E-2</v>
      </c>
      <c r="W28" s="63">
        <v>-0.60888600000000004</v>
      </c>
      <c r="X28" s="63">
        <v>0.41305999999999998</v>
      </c>
      <c r="Y28" s="63">
        <v>1.37422E-2</v>
      </c>
      <c r="Z28" s="63">
        <v>6.2102600000000004E-3</v>
      </c>
      <c r="AA28" s="63">
        <v>0.59153699999999998</v>
      </c>
      <c r="AB28" s="63">
        <v>0.36219200000000001</v>
      </c>
      <c r="AC28" s="55" t="s">
        <v>481</v>
      </c>
    </row>
    <row r="29" spans="1:29" s="55" customFormat="1" ht="14.5" x14ac:dyDescent="0.35">
      <c r="A29" s="55">
        <v>27</v>
      </c>
      <c r="B29" s="55" t="s">
        <v>122</v>
      </c>
      <c r="C29" s="55" t="s">
        <v>476</v>
      </c>
      <c r="D29" s="74">
        <v>347.06310000000002</v>
      </c>
      <c r="E29" s="63">
        <v>0.44166666666666665</v>
      </c>
      <c r="F29" s="63">
        <v>9.2200000000000006</v>
      </c>
      <c r="G29" s="63">
        <v>0.10299999999999999</v>
      </c>
      <c r="H29" s="63">
        <v>1.5478150000000598E-2</v>
      </c>
      <c r="I29" s="55" t="s">
        <v>654</v>
      </c>
      <c r="J29" s="55">
        <v>1</v>
      </c>
      <c r="K29" s="80">
        <v>554.798</v>
      </c>
      <c r="L29" s="80">
        <v>2.5999999999999999E-2</v>
      </c>
      <c r="M29" s="80">
        <v>14.247</v>
      </c>
      <c r="N29" s="67">
        <v>9.1199999999999992</v>
      </c>
      <c r="O29" s="67">
        <v>-5.28</v>
      </c>
      <c r="P29" s="67">
        <v>3.83</v>
      </c>
      <c r="Q29" s="56">
        <v>1.0000000000000001E-15</v>
      </c>
      <c r="R29" s="56">
        <v>1.0000000000000001E-15</v>
      </c>
      <c r="S29" s="56">
        <v>1.0000000000000001E-15</v>
      </c>
      <c r="T29" s="56">
        <v>3.8199999999999998E-15</v>
      </c>
      <c r="U29" s="56">
        <v>2.9700000000000001E-15</v>
      </c>
      <c r="V29" s="56">
        <v>3.1999999999999999E-15</v>
      </c>
      <c r="W29" s="63">
        <v>0.99620699999999995</v>
      </c>
      <c r="X29" s="63">
        <v>1.1727399999999999</v>
      </c>
      <c r="Y29" s="63">
        <v>0.97677499999999995</v>
      </c>
      <c r="Z29" s="63">
        <v>0.362896</v>
      </c>
      <c r="AA29" s="63">
        <v>-0.99518099999999998</v>
      </c>
      <c r="AB29" s="63">
        <v>1.0184299999999999</v>
      </c>
    </row>
    <row r="30" spans="1:29" s="55" customFormat="1" ht="14.5" x14ac:dyDescent="0.35">
      <c r="A30" s="55">
        <v>28</v>
      </c>
      <c r="B30" s="55" t="s">
        <v>676</v>
      </c>
      <c r="C30" s="55" t="s">
        <v>583</v>
      </c>
      <c r="D30" s="74">
        <v>150.053</v>
      </c>
      <c r="E30" s="63">
        <v>1.24</v>
      </c>
      <c r="F30" s="63">
        <v>8.5050000000000008</v>
      </c>
      <c r="G30" s="63">
        <v>9.6000000000000002E-2</v>
      </c>
      <c r="H30" s="63">
        <v>2.0149194444444518E-2</v>
      </c>
      <c r="I30" s="55" t="s">
        <v>656</v>
      </c>
      <c r="J30" s="55">
        <v>2</v>
      </c>
      <c r="K30" s="80">
        <v>1.351</v>
      </c>
      <c r="L30" s="80">
        <v>0.36599999999999999</v>
      </c>
      <c r="M30" s="80">
        <v>0.495</v>
      </c>
      <c r="N30" s="67">
        <v>0.43</v>
      </c>
      <c r="O30" s="67">
        <v>-1.45</v>
      </c>
      <c r="P30" s="67">
        <v>-1.01</v>
      </c>
      <c r="Q30" s="56">
        <v>1.3900000000000001E-5</v>
      </c>
      <c r="R30" s="56">
        <v>3.68E-13</v>
      </c>
      <c r="S30" s="56">
        <v>1.2E-10</v>
      </c>
      <c r="T30" s="56">
        <v>2.0999999999999999E-5</v>
      </c>
      <c r="U30" s="56">
        <v>1.0599999999999999E-12</v>
      </c>
      <c r="V30" s="56">
        <v>2.6700000000000001E-10</v>
      </c>
      <c r="W30" s="63">
        <v>0.90995599999999999</v>
      </c>
      <c r="X30" s="63">
        <v>0.249695</v>
      </c>
      <c r="Y30" s="63">
        <v>0.99332600000000004</v>
      </c>
      <c r="Z30" s="63">
        <v>0.72500100000000001</v>
      </c>
      <c r="AA30" s="63">
        <v>0.978993</v>
      </c>
      <c r="AB30" s="63">
        <v>0.47069499999999997</v>
      </c>
    </row>
    <row r="31" spans="1:29" s="55" customFormat="1" ht="14.5" x14ac:dyDescent="0.35">
      <c r="A31" s="55">
        <v>29</v>
      </c>
      <c r="B31" s="55" t="s">
        <v>416</v>
      </c>
      <c r="C31" s="55" t="s">
        <v>511</v>
      </c>
      <c r="D31" s="74">
        <v>174.11170000000001</v>
      </c>
      <c r="E31" s="63">
        <v>0.20222222222222222</v>
      </c>
      <c r="F31" s="63">
        <v>17.152999999999999</v>
      </c>
      <c r="G31" s="63">
        <v>0.5</v>
      </c>
      <c r="H31" s="63">
        <v>2.0892166666666153E-2</v>
      </c>
      <c r="I31" s="55" t="s">
        <v>654</v>
      </c>
      <c r="J31" s="55">
        <v>1</v>
      </c>
      <c r="K31" s="80">
        <v>5.6260000000000003</v>
      </c>
      <c r="L31" s="80">
        <v>0.17299999999999999</v>
      </c>
      <c r="M31" s="80">
        <v>0.97099999999999997</v>
      </c>
      <c r="N31" s="67">
        <v>2.4900000000000002</v>
      </c>
      <c r="O31" s="67">
        <v>-2.5299999999999998</v>
      </c>
      <c r="P31" s="67">
        <v>-0.04</v>
      </c>
      <c r="Q31" s="56">
        <v>1.0000000000000001E-15</v>
      </c>
      <c r="R31" s="56">
        <v>1.0000000000000001E-15</v>
      </c>
      <c r="S31" s="56">
        <v>0.88641300000000001</v>
      </c>
      <c r="T31" s="56">
        <v>3.8199999999999998E-15</v>
      </c>
      <c r="U31" s="56">
        <v>2.9700000000000001E-15</v>
      </c>
      <c r="V31" s="56">
        <v>0.91727599999999998</v>
      </c>
      <c r="W31" s="63">
        <v>0.99353499999999995</v>
      </c>
      <c r="X31" s="63">
        <v>4.2731000000000003</v>
      </c>
      <c r="Y31" s="63">
        <v>0.98578399999999999</v>
      </c>
      <c r="Z31" s="63">
        <v>5.3373100000000004</v>
      </c>
      <c r="AA31" s="63">
        <v>0.15432299999999999</v>
      </c>
      <c r="AB31" s="63">
        <v>0.28302899999999998</v>
      </c>
      <c r="AC31" s="55" t="s">
        <v>488</v>
      </c>
    </row>
    <row r="32" spans="1:29" s="55" customFormat="1" ht="14.5" x14ac:dyDescent="0.35">
      <c r="A32" s="55">
        <v>30</v>
      </c>
      <c r="B32" s="55" t="s">
        <v>417</v>
      </c>
      <c r="C32" s="55" t="s">
        <v>496</v>
      </c>
      <c r="D32" s="74">
        <v>132.05359999999999</v>
      </c>
      <c r="E32" s="63">
        <v>0.2466666666666667</v>
      </c>
      <c r="F32" s="63">
        <v>10.788</v>
      </c>
      <c r="G32" s="63">
        <v>0.5</v>
      </c>
      <c r="H32" s="63">
        <v>1.6679333333332488E-2</v>
      </c>
      <c r="I32" s="55" t="s">
        <v>654</v>
      </c>
      <c r="J32" s="55">
        <v>1</v>
      </c>
      <c r="K32" s="80">
        <v>1.1890000000000001</v>
      </c>
      <c r="L32" s="80">
        <v>0.4</v>
      </c>
      <c r="M32" s="80">
        <v>0.47499999999999998</v>
      </c>
      <c r="N32" s="67">
        <v>0.25</v>
      </c>
      <c r="O32" s="67">
        <v>-1.32</v>
      </c>
      <c r="P32" s="67">
        <v>-1.07</v>
      </c>
      <c r="Q32" s="56">
        <v>4.4770000000000001E-3</v>
      </c>
      <c r="R32" s="56">
        <v>8.8099999999999998E-12</v>
      </c>
      <c r="S32" s="56">
        <v>1.6300000000000001E-10</v>
      </c>
      <c r="T32" s="56">
        <v>5.6979999999999999E-3</v>
      </c>
      <c r="U32" s="56">
        <v>2.17E-11</v>
      </c>
      <c r="V32" s="56">
        <v>3.6E-10</v>
      </c>
      <c r="W32" s="63">
        <v>0.83144200000000001</v>
      </c>
      <c r="X32" s="63">
        <v>0.35998400000000003</v>
      </c>
      <c r="Y32" s="63">
        <v>0.98324999999999996</v>
      </c>
      <c r="Z32" s="63">
        <v>1.36886</v>
      </c>
      <c r="AA32" s="63">
        <v>0.968719</v>
      </c>
      <c r="AB32" s="63">
        <v>0.92772500000000002</v>
      </c>
      <c r="AC32" s="55" t="s">
        <v>488</v>
      </c>
    </row>
    <row r="33" spans="1:29" s="55" customFormat="1" ht="14.5" x14ac:dyDescent="0.35">
      <c r="A33" s="55">
        <v>31</v>
      </c>
      <c r="B33" s="55" t="s">
        <v>418</v>
      </c>
      <c r="C33" s="55" t="s">
        <v>514</v>
      </c>
      <c r="D33" s="74">
        <v>133.0377</v>
      </c>
      <c r="E33" s="63">
        <v>1.8311111111111107</v>
      </c>
      <c r="F33" s="63">
        <v>10.196</v>
      </c>
      <c r="G33" s="63">
        <v>0.5</v>
      </c>
      <c r="H33" s="63">
        <v>1.1996166666666043E-2</v>
      </c>
      <c r="I33" s="55" t="s">
        <v>654</v>
      </c>
      <c r="J33" s="55">
        <v>1</v>
      </c>
      <c r="K33" s="80">
        <v>1.0649999999999999</v>
      </c>
      <c r="L33" s="80">
        <v>0.38200000000000001</v>
      </c>
      <c r="M33" s="80">
        <v>0.40699999999999997</v>
      </c>
      <c r="N33" s="67">
        <v>0.09</v>
      </c>
      <c r="O33" s="67">
        <v>-1.39</v>
      </c>
      <c r="P33" s="67">
        <v>-1.3</v>
      </c>
      <c r="Q33" s="56">
        <v>0.70796199999999998</v>
      </c>
      <c r="R33" s="56">
        <v>2.7E-10</v>
      </c>
      <c r="S33" s="56">
        <v>5.7599999999999998E-10</v>
      </c>
      <c r="T33" s="56">
        <v>0.74867600000000001</v>
      </c>
      <c r="U33" s="56">
        <v>5.6400000000000002E-10</v>
      </c>
      <c r="V33" s="56">
        <v>1.2E-9</v>
      </c>
      <c r="W33" s="63">
        <v>0.27690700000000001</v>
      </c>
      <c r="X33" s="63">
        <v>8.78057E-2</v>
      </c>
      <c r="Y33" s="63">
        <v>0.98293600000000003</v>
      </c>
      <c r="Z33" s="63">
        <v>1.21254</v>
      </c>
      <c r="AA33" s="63">
        <v>0.974074</v>
      </c>
      <c r="AB33" s="63">
        <v>0.86935600000000002</v>
      </c>
      <c r="AC33" s="55" t="s">
        <v>488</v>
      </c>
    </row>
    <row r="34" spans="1:29" s="55" customFormat="1" ht="14.5" x14ac:dyDescent="0.35">
      <c r="A34" s="55">
        <v>32</v>
      </c>
      <c r="B34" s="55" t="s">
        <v>126</v>
      </c>
      <c r="C34" s="55" t="s">
        <v>633</v>
      </c>
      <c r="D34" s="74">
        <v>122.03700000000001</v>
      </c>
      <c r="E34" s="63">
        <v>2.3711111111111109</v>
      </c>
      <c r="F34" s="63">
        <v>5.2649999999999997</v>
      </c>
      <c r="G34" s="63">
        <v>7.0999999999999994E-2</v>
      </c>
      <c r="H34" s="63">
        <v>0.13727251111111083</v>
      </c>
      <c r="I34" s="55" t="s">
        <v>655</v>
      </c>
      <c r="J34" s="55">
        <v>1</v>
      </c>
      <c r="K34" s="80">
        <v>8.3960000000000008</v>
      </c>
      <c r="L34" s="80">
        <v>1.21</v>
      </c>
      <c r="M34" s="80">
        <v>10.156000000000001</v>
      </c>
      <c r="N34" s="67">
        <v>3.07</v>
      </c>
      <c r="O34" s="67">
        <v>0.27</v>
      </c>
      <c r="P34" s="67">
        <v>3.34</v>
      </c>
      <c r="Q34" s="56">
        <v>1.601E-3</v>
      </c>
      <c r="R34" s="56">
        <v>0.28835</v>
      </c>
      <c r="S34" s="56">
        <v>8.0799999999999999E-5</v>
      </c>
      <c r="T34" s="56">
        <v>2.101E-3</v>
      </c>
      <c r="U34" s="56">
        <v>0.31961099999999998</v>
      </c>
      <c r="V34" s="56">
        <v>1.1E-4</v>
      </c>
      <c r="W34" s="63">
        <v>0.85995100000000002</v>
      </c>
      <c r="X34" s="63">
        <v>0.51589700000000005</v>
      </c>
      <c r="Y34" s="63">
        <v>-0.33163700000000002</v>
      </c>
      <c r="Z34" s="63">
        <v>0.186052</v>
      </c>
      <c r="AA34" s="63">
        <v>-0.95747700000000002</v>
      </c>
      <c r="AB34" s="63">
        <v>0.53727800000000003</v>
      </c>
    </row>
    <row r="35" spans="1:29" s="55" customFormat="1" ht="14.5" x14ac:dyDescent="0.35">
      <c r="A35" s="55">
        <v>33</v>
      </c>
      <c r="B35" s="55" t="s">
        <v>128</v>
      </c>
      <c r="C35" s="55" t="s">
        <v>485</v>
      </c>
      <c r="D35" s="74">
        <v>117.0789</v>
      </c>
      <c r="E35" s="63">
        <v>0.43388888888888899</v>
      </c>
      <c r="F35" s="63">
        <v>8.9529999999999994</v>
      </c>
      <c r="G35" s="63">
        <v>0.5</v>
      </c>
      <c r="H35" s="63">
        <v>8.8756999999996394E-3</v>
      </c>
      <c r="I35" s="55" t="s">
        <v>654</v>
      </c>
      <c r="J35" s="55">
        <v>1</v>
      </c>
      <c r="K35" s="80">
        <v>1.3460000000000001</v>
      </c>
      <c r="L35" s="80">
        <v>2.6469999999999998</v>
      </c>
      <c r="M35" s="80">
        <v>3.5619999999999998</v>
      </c>
      <c r="N35" s="67">
        <v>0.43</v>
      </c>
      <c r="O35" s="67">
        <v>1.4</v>
      </c>
      <c r="P35" s="67">
        <v>1.83</v>
      </c>
      <c r="Q35" s="56">
        <v>1.12E-7</v>
      </c>
      <c r="R35" s="56">
        <v>1.0000000000000001E-15</v>
      </c>
      <c r="S35" s="56">
        <v>1.0000000000000001E-15</v>
      </c>
      <c r="T35" s="56">
        <v>2.0100000000000001E-7</v>
      </c>
      <c r="U35" s="56">
        <v>2.9700000000000001E-15</v>
      </c>
      <c r="V35" s="56">
        <v>3.1999999999999999E-15</v>
      </c>
      <c r="W35" s="63">
        <v>0.97040700000000002</v>
      </c>
      <c r="X35" s="63">
        <v>4.0583799999999997</v>
      </c>
      <c r="Y35" s="63">
        <v>-0.988672</v>
      </c>
      <c r="Z35" s="63">
        <v>6.5188100000000002</v>
      </c>
      <c r="AA35" s="63">
        <v>-0.99564399999999997</v>
      </c>
      <c r="AB35" s="63">
        <v>6.0297099999999997</v>
      </c>
      <c r="AC35" s="55" t="s">
        <v>488</v>
      </c>
    </row>
    <row r="36" spans="1:29" s="55" customFormat="1" ht="14.5" x14ac:dyDescent="0.35">
      <c r="A36" s="55">
        <v>34</v>
      </c>
      <c r="B36" s="55" t="s">
        <v>132</v>
      </c>
      <c r="C36" s="55" t="s">
        <v>543</v>
      </c>
      <c r="D36" s="74">
        <v>244.0881</v>
      </c>
      <c r="E36" s="63">
        <v>1.4561111111111111</v>
      </c>
      <c r="F36" s="63">
        <v>7.0430000000000001</v>
      </c>
      <c r="G36" s="63">
        <v>0.5</v>
      </c>
      <c r="H36" s="63">
        <v>6.2941394444444521E-2</v>
      </c>
      <c r="I36" s="55" t="s">
        <v>655</v>
      </c>
      <c r="J36" s="55">
        <v>1</v>
      </c>
      <c r="K36" s="80">
        <v>4.09</v>
      </c>
      <c r="L36" s="80">
        <v>0.15</v>
      </c>
      <c r="M36" s="80">
        <v>0.61299999999999999</v>
      </c>
      <c r="N36" s="67">
        <v>2.0299999999999998</v>
      </c>
      <c r="O36" s="67">
        <v>-2.74</v>
      </c>
      <c r="P36" s="67">
        <v>-0.71</v>
      </c>
      <c r="Q36" s="56">
        <v>1.1999999999999999E-7</v>
      </c>
      <c r="R36" s="56">
        <v>1.81E-9</v>
      </c>
      <c r="S36" s="56">
        <v>6.1510000000000002E-3</v>
      </c>
      <c r="T36" s="56">
        <v>2.16E-7</v>
      </c>
      <c r="U36" s="56">
        <v>3.48E-9</v>
      </c>
      <c r="V36" s="56">
        <v>7.5630000000000003E-3</v>
      </c>
      <c r="W36" s="63">
        <v>0.93537000000000003</v>
      </c>
      <c r="X36" s="63">
        <v>0.22220699999999999</v>
      </c>
      <c r="Y36" s="63">
        <v>0.95901899999999995</v>
      </c>
      <c r="Z36" s="63">
        <v>0.38148900000000002</v>
      </c>
      <c r="AA36" s="63">
        <v>0.80655100000000002</v>
      </c>
      <c r="AB36" s="63">
        <v>0.177041</v>
      </c>
    </row>
    <row r="37" spans="1:29" s="55" customFormat="1" ht="14.5" x14ac:dyDescent="0.35">
      <c r="A37" s="55">
        <v>35</v>
      </c>
      <c r="B37" s="55" t="s">
        <v>419</v>
      </c>
      <c r="C37" s="55" t="s">
        <v>547</v>
      </c>
      <c r="D37" s="74">
        <v>161.1052</v>
      </c>
      <c r="E37" s="63">
        <v>0.47444444444444439</v>
      </c>
      <c r="F37" s="63">
        <v>9.7880000000000003</v>
      </c>
      <c r="G37" s="63">
        <v>0.5</v>
      </c>
      <c r="H37" s="63">
        <v>9.0988888888883547E-3</v>
      </c>
      <c r="I37" s="55" t="s">
        <v>655</v>
      </c>
      <c r="J37" s="55">
        <v>1</v>
      </c>
      <c r="K37" s="80">
        <v>0.63100000000000001</v>
      </c>
      <c r="L37" s="80">
        <v>1.5620000000000001</v>
      </c>
      <c r="M37" s="80">
        <v>0.98499999999999999</v>
      </c>
      <c r="N37" s="67">
        <v>-0.66</v>
      </c>
      <c r="O37" s="67">
        <v>0.64</v>
      </c>
      <c r="P37" s="67">
        <v>-0.02</v>
      </c>
      <c r="Q37" s="56">
        <v>2.8900000000000001E-7</v>
      </c>
      <c r="R37" s="56">
        <v>1.8199999999999999E-7</v>
      </c>
      <c r="S37" s="56">
        <v>0.93725499999999995</v>
      </c>
      <c r="T37" s="56">
        <v>5.0500000000000004E-7</v>
      </c>
      <c r="U37" s="56">
        <v>2.96E-7</v>
      </c>
      <c r="V37" s="56">
        <v>0.96519900000000003</v>
      </c>
      <c r="W37" s="63">
        <v>-0.95074199999999998</v>
      </c>
      <c r="X37" s="63">
        <v>0.19497500000000001</v>
      </c>
      <c r="Y37" s="63">
        <v>-0.95211199999999996</v>
      </c>
      <c r="Z37" s="63">
        <v>0.24449199999999999</v>
      </c>
      <c r="AA37" s="63">
        <v>-0.104239</v>
      </c>
      <c r="AB37" s="63">
        <v>9.8809599999999994E-3</v>
      </c>
    </row>
    <row r="38" spans="1:29" s="55" customFormat="1" ht="14.5" x14ac:dyDescent="0.35">
      <c r="A38" s="55">
        <v>36</v>
      </c>
      <c r="B38" s="55" t="s">
        <v>613</v>
      </c>
      <c r="C38" s="55" t="s">
        <v>614</v>
      </c>
      <c r="D38" s="74">
        <v>103.0997</v>
      </c>
      <c r="E38" s="63">
        <v>0.49055555555555547</v>
      </c>
      <c r="F38" s="63">
        <v>15.733000000000001</v>
      </c>
      <c r="G38" s="63">
        <v>0.5</v>
      </c>
      <c r="H38" s="63">
        <v>1.9656777777778123E-2</v>
      </c>
      <c r="I38" s="55" t="s">
        <v>656</v>
      </c>
      <c r="J38" s="55">
        <v>2</v>
      </c>
      <c r="K38" s="80">
        <v>0.67200000000000004</v>
      </c>
      <c r="L38" s="80">
        <v>1.1919999999999999</v>
      </c>
      <c r="M38" s="80">
        <v>0.8</v>
      </c>
      <c r="N38" s="67">
        <v>-0.56999999999999995</v>
      </c>
      <c r="O38" s="67">
        <v>0.25</v>
      </c>
      <c r="P38" s="67">
        <v>-0.32</v>
      </c>
      <c r="Q38" s="56">
        <v>1.03E-4</v>
      </c>
      <c r="R38" s="56">
        <v>2.4413000000000001E-2</v>
      </c>
      <c r="S38" s="56">
        <v>3.3774999999999999E-2</v>
      </c>
      <c r="T38" s="56">
        <v>1.46E-4</v>
      </c>
      <c r="U38" s="56">
        <v>2.9489000000000001E-2</v>
      </c>
      <c r="V38" s="56">
        <v>4.0209000000000002E-2</v>
      </c>
      <c r="W38" s="63">
        <v>-0.87638899999999997</v>
      </c>
      <c r="X38" s="63">
        <v>3.11565</v>
      </c>
      <c r="Y38" s="63">
        <v>-0.68806599999999996</v>
      </c>
      <c r="Z38" s="63">
        <v>2.5609899999999999</v>
      </c>
      <c r="AA38" s="63">
        <v>0.60159399999999996</v>
      </c>
      <c r="AB38" s="63">
        <v>1.5384500000000001</v>
      </c>
      <c r="AC38" s="55" t="s">
        <v>494</v>
      </c>
    </row>
    <row r="39" spans="1:29" s="55" customFormat="1" ht="14.5" x14ac:dyDescent="0.35">
      <c r="A39" s="55">
        <v>37</v>
      </c>
      <c r="B39" s="55" t="s">
        <v>136</v>
      </c>
      <c r="C39" s="55" t="s">
        <v>566</v>
      </c>
      <c r="D39" s="74">
        <v>183.06610000000001</v>
      </c>
      <c r="E39" s="63">
        <v>0.47166666666666679</v>
      </c>
      <c r="F39" s="63">
        <v>10.013999999999999</v>
      </c>
      <c r="G39" s="63">
        <v>0.5</v>
      </c>
      <c r="H39" s="63">
        <v>7.4012388888884855E-3</v>
      </c>
      <c r="I39" s="55" t="s">
        <v>655</v>
      </c>
      <c r="J39" s="55">
        <v>1</v>
      </c>
      <c r="K39" s="80">
        <v>0.72899999999999998</v>
      </c>
      <c r="L39" s="80">
        <v>1.024</v>
      </c>
      <c r="M39" s="80">
        <v>0.746</v>
      </c>
      <c r="N39" s="67">
        <v>-0.46</v>
      </c>
      <c r="O39" s="67">
        <v>0.03</v>
      </c>
      <c r="P39" s="67">
        <v>-0.42</v>
      </c>
      <c r="Q39" s="56">
        <v>7.1000000000000002E-4</v>
      </c>
      <c r="R39" s="56">
        <v>0.78698800000000002</v>
      </c>
      <c r="S39" s="56">
        <v>2.6359999999999999E-3</v>
      </c>
      <c r="T39" s="56">
        <v>9.5200000000000005E-4</v>
      </c>
      <c r="U39" s="56">
        <v>0.82036799999999999</v>
      </c>
      <c r="V39" s="56">
        <v>3.3E-3</v>
      </c>
      <c r="W39" s="63">
        <v>-0.832735</v>
      </c>
      <c r="X39" s="63">
        <v>0.196108</v>
      </c>
      <c r="Y39" s="63">
        <v>-0.173044</v>
      </c>
      <c r="Z39" s="63">
        <v>4.65133E-2</v>
      </c>
      <c r="AA39" s="63">
        <v>0.76218300000000005</v>
      </c>
      <c r="AB39" s="63">
        <v>0.15354400000000001</v>
      </c>
      <c r="AC39" s="55" t="s">
        <v>488</v>
      </c>
    </row>
    <row r="40" spans="1:29" s="55" customFormat="1" ht="14.5" x14ac:dyDescent="0.35">
      <c r="A40" s="55">
        <v>38</v>
      </c>
      <c r="B40" s="55" t="s">
        <v>593</v>
      </c>
      <c r="C40" s="55" t="s">
        <v>594</v>
      </c>
      <c r="D40" s="74">
        <v>130.02690000000001</v>
      </c>
      <c r="E40" s="63">
        <v>2.3872222222222224</v>
      </c>
      <c r="F40" s="63">
        <v>11.933</v>
      </c>
      <c r="G40" s="63">
        <v>0.5</v>
      </c>
      <c r="H40" s="63">
        <v>1.5355999999999703E-2</v>
      </c>
      <c r="I40" s="55" t="s">
        <v>656</v>
      </c>
      <c r="J40" s="55">
        <v>2</v>
      </c>
      <c r="K40" s="80">
        <v>0.61699999999999999</v>
      </c>
      <c r="L40" s="80">
        <v>1.139</v>
      </c>
      <c r="M40" s="80">
        <v>0.70299999999999996</v>
      </c>
      <c r="N40" s="67">
        <v>-0.7</v>
      </c>
      <c r="O40" s="67">
        <v>0.19</v>
      </c>
      <c r="P40" s="67">
        <v>-0.51</v>
      </c>
      <c r="Q40" s="56">
        <v>2.65E-6</v>
      </c>
      <c r="R40" s="56">
        <v>0.11956600000000001</v>
      </c>
      <c r="S40" s="56">
        <v>9.2800000000000006E-5</v>
      </c>
      <c r="T40" s="56">
        <v>4.2799999999999997E-6</v>
      </c>
      <c r="U40" s="56">
        <v>0.137353</v>
      </c>
      <c r="V40" s="56">
        <v>1.26E-4</v>
      </c>
      <c r="W40" s="63">
        <v>-0.93213599999999996</v>
      </c>
      <c r="X40" s="63">
        <v>0.209757</v>
      </c>
      <c r="Y40" s="63">
        <v>-0.54539199999999999</v>
      </c>
      <c r="Z40" s="63">
        <v>0.11125599999999999</v>
      </c>
      <c r="AA40" s="63">
        <v>0.83690699999999996</v>
      </c>
      <c r="AB40" s="63">
        <v>0.147312</v>
      </c>
      <c r="AC40" s="55" t="s">
        <v>572</v>
      </c>
    </row>
    <row r="41" spans="1:29" s="55" customFormat="1" ht="14.5" x14ac:dyDescent="0.35">
      <c r="A41" s="55">
        <v>39</v>
      </c>
      <c r="B41" s="55" t="s">
        <v>610</v>
      </c>
      <c r="C41" s="55" t="s">
        <v>611</v>
      </c>
      <c r="D41" s="74">
        <v>192.02719999999999</v>
      </c>
      <c r="E41" s="63">
        <v>1.3155555555555556</v>
      </c>
      <c r="F41" s="63">
        <v>11.615</v>
      </c>
      <c r="G41" s="63">
        <v>0.10199999999999999</v>
      </c>
      <c r="H41" s="63">
        <v>3.5034555555555881E-2</v>
      </c>
      <c r="I41" s="55" t="s">
        <v>656</v>
      </c>
      <c r="J41" s="55">
        <v>2</v>
      </c>
      <c r="K41" s="80">
        <v>5.069</v>
      </c>
      <c r="L41" s="80">
        <v>1.6E-2</v>
      </c>
      <c r="M41" s="80">
        <v>7.9000000000000001E-2</v>
      </c>
      <c r="N41" s="67">
        <v>2.34</v>
      </c>
      <c r="O41" s="67">
        <v>-6.01</v>
      </c>
      <c r="P41" s="67">
        <v>-3.67</v>
      </c>
      <c r="Q41" s="56">
        <v>1.57E-10</v>
      </c>
      <c r="R41" s="56">
        <v>1.0000000000000001E-15</v>
      </c>
      <c r="S41" s="56">
        <v>1.0000000000000001E-15</v>
      </c>
      <c r="T41" s="56">
        <v>3.9099999999999999E-10</v>
      </c>
      <c r="U41" s="56">
        <v>2.9700000000000001E-15</v>
      </c>
      <c r="V41" s="56">
        <v>3.1999999999999999E-15</v>
      </c>
      <c r="W41" s="63">
        <v>0.95572999999999997</v>
      </c>
      <c r="X41" s="63">
        <v>0.99221700000000002</v>
      </c>
      <c r="Y41" s="63">
        <v>0.99613600000000002</v>
      </c>
      <c r="Z41" s="63">
        <v>5.11266</v>
      </c>
      <c r="AA41" s="63">
        <v>0.994174</v>
      </c>
      <c r="AB41" s="63">
        <v>3.6148899999999999</v>
      </c>
      <c r="AC41" s="55" t="s">
        <v>534</v>
      </c>
    </row>
    <row r="42" spans="1:29" s="55" customFormat="1" ht="14.5" x14ac:dyDescent="0.35">
      <c r="A42" s="55">
        <v>40</v>
      </c>
      <c r="B42" s="55" t="s">
        <v>420</v>
      </c>
      <c r="C42" s="55" t="s">
        <v>499</v>
      </c>
      <c r="D42" s="74">
        <v>175.09569999999999</v>
      </c>
      <c r="E42" s="63">
        <v>0.29499999999999998</v>
      </c>
      <c r="F42" s="63">
        <v>11.082000000000001</v>
      </c>
      <c r="G42" s="63">
        <v>0.5</v>
      </c>
      <c r="H42" s="63">
        <v>9.121722222222458E-3</v>
      </c>
      <c r="I42" s="55" t="s">
        <v>654</v>
      </c>
      <c r="J42" s="55">
        <v>1</v>
      </c>
      <c r="K42" s="80">
        <v>7.992</v>
      </c>
      <c r="L42" s="80">
        <v>10.361000000000001</v>
      </c>
      <c r="M42" s="80">
        <v>82.808999999999997</v>
      </c>
      <c r="N42" s="67">
        <v>3</v>
      </c>
      <c r="O42" s="67">
        <v>3.37</v>
      </c>
      <c r="P42" s="67">
        <v>6.37</v>
      </c>
      <c r="Q42" s="56">
        <v>1.0000000000000001E-15</v>
      </c>
      <c r="R42" s="56">
        <v>1.0000000000000001E-15</v>
      </c>
      <c r="S42" s="56">
        <v>1.0000000000000001E-15</v>
      </c>
      <c r="T42" s="56">
        <v>3.8199999999999998E-15</v>
      </c>
      <c r="U42" s="56">
        <v>2.9700000000000001E-15</v>
      </c>
      <c r="V42" s="56">
        <v>3.1999999999999999E-15</v>
      </c>
      <c r="W42" s="63">
        <v>0.99519100000000005</v>
      </c>
      <c r="X42" s="63">
        <v>3.93154</v>
      </c>
      <c r="Y42" s="63">
        <v>-0.99013399999999996</v>
      </c>
      <c r="Z42" s="63">
        <v>1.7391700000000001</v>
      </c>
      <c r="AA42" s="63">
        <v>-0.99548899999999996</v>
      </c>
      <c r="AB42" s="63">
        <v>3.7549299999999999</v>
      </c>
    </row>
    <row r="43" spans="1:29" s="55" customFormat="1" ht="14.5" x14ac:dyDescent="0.35">
      <c r="A43" s="55">
        <v>41</v>
      </c>
      <c r="B43" s="55" t="s">
        <v>140</v>
      </c>
      <c r="C43" s="55" t="s">
        <v>526</v>
      </c>
      <c r="D43" s="74">
        <v>323.05200000000002</v>
      </c>
      <c r="E43" s="63">
        <v>0.83750000000000002</v>
      </c>
      <c r="F43" s="63">
        <v>10.122999999999999</v>
      </c>
      <c r="G43" s="63">
        <v>0.5</v>
      </c>
      <c r="H43" s="63">
        <v>1.0482916666665934E-2</v>
      </c>
      <c r="I43" s="55" t="s">
        <v>655</v>
      </c>
      <c r="J43" s="55">
        <v>1</v>
      </c>
      <c r="K43" s="80">
        <v>276.43900000000002</v>
      </c>
      <c r="L43" s="80">
        <v>0.114</v>
      </c>
      <c r="M43" s="80">
        <v>31.488</v>
      </c>
      <c r="N43" s="67">
        <v>8.11</v>
      </c>
      <c r="O43" s="67">
        <v>-3.13</v>
      </c>
      <c r="P43" s="67">
        <v>4.9800000000000004</v>
      </c>
      <c r="Q43" s="56">
        <v>1.0000000000000001E-15</v>
      </c>
      <c r="R43" s="56">
        <v>1.0000000000000001E-15</v>
      </c>
      <c r="S43" s="56">
        <v>1.0000000000000001E-15</v>
      </c>
      <c r="T43" s="56">
        <v>3.8199999999999998E-15</v>
      </c>
      <c r="U43" s="56">
        <v>2.9700000000000001E-15</v>
      </c>
      <c r="V43" s="56">
        <v>3.1999999999999999E-15</v>
      </c>
      <c r="W43" s="63">
        <v>0.99375800000000003</v>
      </c>
      <c r="X43" s="63">
        <v>0.67850100000000002</v>
      </c>
      <c r="Y43" s="63">
        <v>0.98239399999999999</v>
      </c>
      <c r="Z43" s="63">
        <v>0.14122699999999999</v>
      </c>
      <c r="AA43" s="63">
        <v>-0.99284700000000004</v>
      </c>
      <c r="AB43" s="63">
        <v>0.60040499999999997</v>
      </c>
    </row>
    <row r="44" spans="1:29" s="55" customFormat="1" ht="14.5" x14ac:dyDescent="0.35">
      <c r="A44" s="55">
        <v>42</v>
      </c>
      <c r="B44" s="55" t="s">
        <v>621</v>
      </c>
      <c r="C44" s="55" t="s">
        <v>622</v>
      </c>
      <c r="D44" s="74">
        <v>86.036940000000001</v>
      </c>
      <c r="E44" s="63">
        <v>1.8699999999999994</v>
      </c>
      <c r="F44" s="63">
        <v>5.2240000000000002</v>
      </c>
      <c r="G44" s="63">
        <v>0.5</v>
      </c>
      <c r="H44" s="63">
        <v>5.2641627777777651E-2</v>
      </c>
      <c r="I44" s="55" t="s">
        <v>656</v>
      </c>
      <c r="J44" s="55">
        <v>2</v>
      </c>
      <c r="K44" s="80">
        <v>58.692999999999998</v>
      </c>
      <c r="L44" s="80">
        <v>1.232</v>
      </c>
      <c r="M44" s="80">
        <v>72.281999999999996</v>
      </c>
      <c r="N44" s="67">
        <v>5.88</v>
      </c>
      <c r="O44" s="67">
        <v>0.3</v>
      </c>
      <c r="P44" s="67">
        <v>6.18</v>
      </c>
      <c r="Q44" s="56">
        <v>1.0000000000000001E-15</v>
      </c>
      <c r="R44" s="56">
        <v>3.6371000000000001E-2</v>
      </c>
      <c r="S44" s="56">
        <v>1.0000000000000001E-15</v>
      </c>
      <c r="T44" s="56">
        <v>3.8199999999999998E-15</v>
      </c>
      <c r="U44" s="56">
        <v>4.3480999999999999E-2</v>
      </c>
      <c r="V44" s="56">
        <v>3.1999999999999999E-15</v>
      </c>
      <c r="W44" s="63">
        <v>0.99075000000000002</v>
      </c>
      <c r="X44" s="63">
        <v>1.0873999999999999</v>
      </c>
      <c r="Y44" s="63">
        <v>-0.62224800000000002</v>
      </c>
      <c r="Z44" s="63">
        <v>6.6552299999999995E-2</v>
      </c>
      <c r="AA44" s="63">
        <v>-0.99206300000000003</v>
      </c>
      <c r="AB44" s="63">
        <v>0.97869700000000004</v>
      </c>
      <c r="AC44" s="55" t="s">
        <v>483</v>
      </c>
    </row>
    <row r="45" spans="1:29" s="55" customFormat="1" ht="14.5" x14ac:dyDescent="0.35">
      <c r="A45" s="55">
        <v>43</v>
      </c>
      <c r="B45" s="55" t="s">
        <v>148</v>
      </c>
      <c r="C45" s="55" t="s">
        <v>561</v>
      </c>
      <c r="D45" s="74">
        <v>243.0855</v>
      </c>
      <c r="E45" s="63">
        <v>0.21888888888888888</v>
      </c>
      <c r="F45" s="63">
        <v>9.5239999999999991</v>
      </c>
      <c r="G45" s="63">
        <v>0.5</v>
      </c>
      <c r="H45" s="63">
        <v>7.3186222222219044E-3</v>
      </c>
      <c r="I45" s="55" t="s">
        <v>655</v>
      </c>
      <c r="J45" s="55">
        <v>1</v>
      </c>
      <c r="K45" s="80">
        <v>1.55</v>
      </c>
      <c r="L45" s="80">
        <v>5.38</v>
      </c>
      <c r="M45" s="80">
        <v>8.3390000000000004</v>
      </c>
      <c r="N45" s="67">
        <v>0.63</v>
      </c>
      <c r="O45" s="67">
        <v>2.4300000000000002</v>
      </c>
      <c r="P45" s="67">
        <v>3.06</v>
      </c>
      <c r="Q45" s="56">
        <v>8.3599999999999994E-8</v>
      </c>
      <c r="R45" s="56">
        <v>1.0000000000000001E-15</v>
      </c>
      <c r="S45" s="56">
        <v>1.0000000000000001E-15</v>
      </c>
      <c r="T45" s="56">
        <v>1.5300000000000001E-7</v>
      </c>
      <c r="U45" s="56">
        <v>2.9700000000000001E-15</v>
      </c>
      <c r="V45" s="56">
        <v>3.1999999999999999E-15</v>
      </c>
      <c r="W45" s="63">
        <v>0.96532399999999996</v>
      </c>
      <c r="X45" s="63">
        <v>0.59697299999999998</v>
      </c>
      <c r="Y45" s="63">
        <v>-0.993479</v>
      </c>
      <c r="Z45" s="63">
        <v>0.91380099999999997</v>
      </c>
      <c r="AA45" s="63">
        <v>-0.99434299999999998</v>
      </c>
      <c r="AB45" s="63">
        <v>0.86104999999999998</v>
      </c>
    </row>
    <row r="46" spans="1:29" s="55" customFormat="1" ht="14.5" x14ac:dyDescent="0.35">
      <c r="A46" s="55">
        <v>44</v>
      </c>
      <c r="B46" s="55" t="s">
        <v>150</v>
      </c>
      <c r="C46" s="55" t="s">
        <v>490</v>
      </c>
      <c r="D46" s="74">
        <v>111.0433</v>
      </c>
      <c r="E46" s="63">
        <v>0.22499999999999998</v>
      </c>
      <c r="F46" s="63">
        <v>9.3699999999999992</v>
      </c>
      <c r="G46" s="63">
        <v>0.5</v>
      </c>
      <c r="H46" s="63">
        <v>9.2640722222215224E-3</v>
      </c>
      <c r="I46" s="55" t="s">
        <v>654</v>
      </c>
      <c r="J46" s="55">
        <v>1</v>
      </c>
      <c r="K46" s="80">
        <v>7.3710000000000004</v>
      </c>
      <c r="L46" s="80">
        <v>4.1159999999999997</v>
      </c>
      <c r="M46" s="80">
        <v>30.338999999999999</v>
      </c>
      <c r="N46" s="67">
        <v>2.88</v>
      </c>
      <c r="O46" s="67">
        <v>2.04</v>
      </c>
      <c r="P46" s="67">
        <v>4.92</v>
      </c>
      <c r="Q46" s="56">
        <v>1.0000000000000001E-15</v>
      </c>
      <c r="R46" s="56">
        <v>1.0000000000000001E-15</v>
      </c>
      <c r="S46" s="56">
        <v>1.0000000000000001E-15</v>
      </c>
      <c r="T46" s="56">
        <v>3.8199999999999998E-15</v>
      </c>
      <c r="U46" s="56">
        <v>2.9700000000000001E-15</v>
      </c>
      <c r="V46" s="56">
        <v>3.1999999999999999E-15</v>
      </c>
      <c r="W46" s="63">
        <v>0.99418700000000004</v>
      </c>
      <c r="X46" s="63">
        <v>1.9952799999999999</v>
      </c>
      <c r="Y46" s="63">
        <v>-0.979209</v>
      </c>
      <c r="Z46" s="63">
        <v>0.85761399999999999</v>
      </c>
      <c r="AA46" s="63">
        <v>-0.99471299999999996</v>
      </c>
      <c r="AB46" s="63">
        <v>1.90079</v>
      </c>
      <c r="AC46" s="55" t="s">
        <v>498</v>
      </c>
    </row>
    <row r="47" spans="1:29" s="55" customFormat="1" ht="14.5" x14ac:dyDescent="0.35">
      <c r="A47" s="55">
        <v>45</v>
      </c>
      <c r="B47" s="55" t="s">
        <v>152</v>
      </c>
      <c r="C47" s="55" t="s">
        <v>567</v>
      </c>
      <c r="D47" s="74">
        <v>331.06810000000002</v>
      </c>
      <c r="E47" s="63">
        <v>0.38833333333333342</v>
      </c>
      <c r="F47" s="63">
        <v>8.6989999999999998</v>
      </c>
      <c r="G47" s="63">
        <v>0.5</v>
      </c>
      <c r="H47" s="63">
        <v>8.9811499999991311E-3</v>
      </c>
      <c r="I47" s="55" t="s">
        <v>655</v>
      </c>
      <c r="J47" s="55">
        <v>1</v>
      </c>
      <c r="K47" s="80">
        <v>177.93100000000001</v>
      </c>
      <c r="L47" s="80">
        <v>1.083</v>
      </c>
      <c r="M47" s="80">
        <v>192.62100000000001</v>
      </c>
      <c r="N47" s="67">
        <v>7.48</v>
      </c>
      <c r="O47" s="67">
        <v>0.11</v>
      </c>
      <c r="P47" s="67">
        <v>7.59</v>
      </c>
      <c r="Q47" s="56">
        <v>1.0000000000000001E-15</v>
      </c>
      <c r="R47" s="56">
        <v>0.25278499999999998</v>
      </c>
      <c r="S47" s="56">
        <v>1.0000000000000001E-15</v>
      </c>
      <c r="T47" s="56">
        <v>3.8199999999999998E-15</v>
      </c>
      <c r="U47" s="56">
        <v>0.28128799999999998</v>
      </c>
      <c r="V47" s="56">
        <v>3.1999999999999999E-15</v>
      </c>
      <c r="W47" s="63">
        <v>0.99652799999999997</v>
      </c>
      <c r="X47" s="63">
        <v>0.56686400000000003</v>
      </c>
      <c r="Y47" s="63">
        <v>-0.42999700000000002</v>
      </c>
      <c r="Z47" s="63">
        <v>9.2185199999999991E-3</v>
      </c>
      <c r="AA47" s="63">
        <v>-0.99631700000000001</v>
      </c>
      <c r="AB47" s="63">
        <v>0.50926899999999997</v>
      </c>
    </row>
    <row r="48" spans="1:29" s="55" customFormat="1" ht="14.5" x14ac:dyDescent="0.35">
      <c r="A48" s="55">
        <v>46</v>
      </c>
      <c r="B48" s="55" t="s">
        <v>172</v>
      </c>
      <c r="C48" s="55" t="s">
        <v>476</v>
      </c>
      <c r="D48" s="74">
        <v>347.06330000000003</v>
      </c>
      <c r="E48" s="63">
        <v>0.88666666666666671</v>
      </c>
      <c r="F48" s="63">
        <v>10.265000000000001</v>
      </c>
      <c r="G48" s="63">
        <v>0.5</v>
      </c>
      <c r="H48" s="63">
        <v>1.6352666666665929E-2</v>
      </c>
      <c r="I48" s="55" t="s">
        <v>655</v>
      </c>
      <c r="J48" s="55">
        <v>1</v>
      </c>
      <c r="K48" s="80">
        <v>68.004999999999995</v>
      </c>
      <c r="L48" s="80">
        <v>1.24</v>
      </c>
      <c r="M48" s="80">
        <v>84.337999999999994</v>
      </c>
      <c r="N48" s="67">
        <v>6.09</v>
      </c>
      <c r="O48" s="67">
        <v>0.31</v>
      </c>
      <c r="P48" s="67">
        <v>6.4</v>
      </c>
      <c r="Q48" s="56">
        <v>1.0000000000000001E-15</v>
      </c>
      <c r="R48" s="56">
        <v>1.4419999999999999E-3</v>
      </c>
      <c r="S48" s="56">
        <v>1.0000000000000001E-15</v>
      </c>
      <c r="T48" s="56">
        <v>3.8199999999999998E-15</v>
      </c>
      <c r="U48" s="56">
        <v>1.869E-3</v>
      </c>
      <c r="V48" s="56">
        <v>3.1999999999999999E-15</v>
      </c>
      <c r="W48" s="63">
        <v>0.99362200000000001</v>
      </c>
      <c r="X48" s="63">
        <v>0.204622</v>
      </c>
      <c r="Y48" s="63">
        <v>-0.881494</v>
      </c>
      <c r="Z48" s="63">
        <v>1.2685800000000001E-2</v>
      </c>
      <c r="AA48" s="63">
        <v>-0.99289899999999998</v>
      </c>
      <c r="AB48" s="63">
        <v>0.184058</v>
      </c>
    </row>
    <row r="49" spans="1:29" s="55" customFormat="1" ht="14.5" x14ac:dyDescent="0.35">
      <c r="A49" s="55">
        <v>47</v>
      </c>
      <c r="B49" s="55" t="s">
        <v>585</v>
      </c>
      <c r="C49" s="55" t="s">
        <v>586</v>
      </c>
      <c r="D49" s="74">
        <v>256.24040000000002</v>
      </c>
      <c r="E49" s="63">
        <v>0.95999999999999963</v>
      </c>
      <c r="F49" s="63">
        <v>3.7080000000000002</v>
      </c>
      <c r="G49" s="63">
        <v>0.5</v>
      </c>
      <c r="H49" s="63">
        <v>1.5610222222222185E-2</v>
      </c>
      <c r="I49" s="55" t="s">
        <v>656</v>
      </c>
      <c r="J49" s="55">
        <v>2</v>
      </c>
      <c r="K49" s="80">
        <v>3.89</v>
      </c>
      <c r="L49" s="80">
        <v>1.2529999999999999</v>
      </c>
      <c r="M49" s="80">
        <v>4.8739999999999997</v>
      </c>
      <c r="N49" s="67">
        <v>1.96</v>
      </c>
      <c r="O49" s="67">
        <v>0.33</v>
      </c>
      <c r="P49" s="67">
        <v>2.29</v>
      </c>
      <c r="Q49" s="56">
        <v>3.9899999999999999E-4</v>
      </c>
      <c r="R49" s="56">
        <v>0.75900100000000004</v>
      </c>
      <c r="S49" s="56">
        <v>1.05E-4</v>
      </c>
      <c r="T49" s="56">
        <v>5.44E-4</v>
      </c>
      <c r="U49" s="56">
        <v>0.79345900000000003</v>
      </c>
      <c r="V49" s="56">
        <v>1.4200000000000001E-4</v>
      </c>
      <c r="W49" s="63">
        <v>0.93551799999999996</v>
      </c>
      <c r="X49" s="63">
        <v>0.461924</v>
      </c>
      <c r="Y49" s="63">
        <v>-7.8310299999999999E-2</v>
      </c>
      <c r="Z49" s="63">
        <v>3.5235599999999999E-2</v>
      </c>
      <c r="AA49" s="63">
        <v>-0.94077999999999995</v>
      </c>
      <c r="AB49" s="63">
        <v>0.42011599999999999</v>
      </c>
    </row>
    <row r="50" spans="1:29" s="55" customFormat="1" ht="14.5" x14ac:dyDescent="0.35">
      <c r="A50" s="55">
        <v>48</v>
      </c>
      <c r="B50" s="55" t="s">
        <v>454</v>
      </c>
      <c r="C50" s="55" t="s">
        <v>504</v>
      </c>
      <c r="D50" s="74">
        <v>180.06370000000001</v>
      </c>
      <c r="E50" s="63">
        <v>1.3661111111111108</v>
      </c>
      <c r="F50" s="63">
        <v>8.4949999999999992</v>
      </c>
      <c r="G50" s="63">
        <v>0.115</v>
      </c>
      <c r="H50" s="63">
        <v>7.2207144444444454E-2</v>
      </c>
      <c r="I50" s="55" t="s">
        <v>654</v>
      </c>
      <c r="J50" s="55">
        <v>1</v>
      </c>
      <c r="K50" s="80">
        <v>0.52700000000000002</v>
      </c>
      <c r="L50" s="80">
        <v>1.1160000000000001</v>
      </c>
      <c r="M50" s="80">
        <v>0.58799999999999997</v>
      </c>
      <c r="N50" s="67">
        <v>-0.93</v>
      </c>
      <c r="O50" s="67">
        <v>0.16</v>
      </c>
      <c r="P50" s="67">
        <v>-0.77</v>
      </c>
      <c r="Q50" s="56">
        <v>5.3400000000000002E-9</v>
      </c>
      <c r="R50" s="56">
        <v>0.20222799999999999</v>
      </c>
      <c r="S50" s="56">
        <v>4.2200000000000001E-8</v>
      </c>
      <c r="T50" s="56">
        <v>1.09E-8</v>
      </c>
      <c r="U50" s="56">
        <v>0.22730600000000001</v>
      </c>
      <c r="V50" s="56">
        <v>7.3599999999999997E-8</v>
      </c>
      <c r="W50" s="63">
        <v>-0.96743900000000005</v>
      </c>
      <c r="X50" s="63">
        <v>0.341084</v>
      </c>
      <c r="Y50" s="63">
        <v>-0.48605700000000002</v>
      </c>
      <c r="Z50" s="63">
        <v>0.12970400000000001</v>
      </c>
      <c r="AA50" s="63">
        <v>0.94703800000000005</v>
      </c>
      <c r="AB50" s="63">
        <v>0.27287800000000001</v>
      </c>
      <c r="AC50" s="55" t="s">
        <v>477</v>
      </c>
    </row>
    <row r="51" spans="1:29" s="55" customFormat="1" ht="14.5" x14ac:dyDescent="0.35">
      <c r="A51" s="55">
        <v>49</v>
      </c>
      <c r="B51" s="55" t="s">
        <v>457</v>
      </c>
      <c r="C51" s="55" t="s">
        <v>513</v>
      </c>
      <c r="D51" s="74">
        <v>210.0378</v>
      </c>
      <c r="E51" s="63">
        <v>1.0716666666666665</v>
      </c>
      <c r="F51" s="63">
        <v>10.984999999999999</v>
      </c>
      <c r="G51" s="63">
        <v>0.5</v>
      </c>
      <c r="H51" s="63">
        <v>1.5023722222222211E-2</v>
      </c>
      <c r="I51" s="55" t="s">
        <v>654</v>
      </c>
      <c r="J51" s="55">
        <v>1</v>
      </c>
      <c r="K51" s="80">
        <v>0.127</v>
      </c>
      <c r="L51" s="80">
        <v>0.65600000000000003</v>
      </c>
      <c r="M51" s="80">
        <v>8.3000000000000004E-2</v>
      </c>
      <c r="N51" s="67">
        <v>-2.98</v>
      </c>
      <c r="O51" s="67">
        <v>-0.61</v>
      </c>
      <c r="P51" s="67">
        <v>-3.59</v>
      </c>
      <c r="Q51" s="56">
        <v>2.1E-10</v>
      </c>
      <c r="R51" s="56">
        <v>3.8510000000000003E-2</v>
      </c>
      <c r="S51" s="56">
        <v>2.3000000000000001E-11</v>
      </c>
      <c r="T51" s="56">
        <v>5.1199999999999999E-10</v>
      </c>
      <c r="U51" s="56">
        <v>4.5932000000000001E-2</v>
      </c>
      <c r="V51" s="56">
        <v>5.6700000000000002E-11</v>
      </c>
      <c r="W51" s="63">
        <v>-0.95419200000000004</v>
      </c>
      <c r="X51" s="63">
        <v>0.71406999999999998</v>
      </c>
      <c r="Y51" s="63">
        <v>0.70944799999999997</v>
      </c>
      <c r="Z51" s="63">
        <v>0.51902400000000004</v>
      </c>
      <c r="AA51" s="63">
        <v>0.96372500000000005</v>
      </c>
      <c r="AB51" s="63">
        <v>0.78298500000000004</v>
      </c>
      <c r="AC51" s="55" t="s">
        <v>488</v>
      </c>
    </row>
    <row r="52" spans="1:29" s="55" customFormat="1" ht="14.5" x14ac:dyDescent="0.35">
      <c r="A52" s="55">
        <v>50</v>
      </c>
      <c r="B52" s="55" t="s">
        <v>458</v>
      </c>
      <c r="C52" s="55" t="s">
        <v>504</v>
      </c>
      <c r="D52" s="74">
        <v>180.06370000000001</v>
      </c>
      <c r="E52" s="63">
        <v>1.4950000000000001</v>
      </c>
      <c r="F52" s="63">
        <v>10.864000000000001</v>
      </c>
      <c r="G52" s="63">
        <v>0.5</v>
      </c>
      <c r="H52" s="63">
        <v>1.4947222222222604E-2</v>
      </c>
      <c r="I52" s="55" t="s">
        <v>655</v>
      </c>
      <c r="J52" s="55">
        <v>1</v>
      </c>
      <c r="K52" s="80">
        <v>8.5269999999999992</v>
      </c>
      <c r="L52" s="80">
        <v>0.59199999999999997</v>
      </c>
      <c r="M52" s="80">
        <v>5.05</v>
      </c>
      <c r="N52" s="67">
        <v>3.09</v>
      </c>
      <c r="O52" s="67">
        <v>-0.76</v>
      </c>
      <c r="P52" s="67">
        <v>2.34</v>
      </c>
      <c r="Q52" s="56">
        <v>1.0000000000000001E-15</v>
      </c>
      <c r="R52" s="56">
        <v>1.0700000000000001E-7</v>
      </c>
      <c r="S52" s="56">
        <v>1.0000000000000001E-15</v>
      </c>
      <c r="T52" s="56">
        <v>3.8199999999999998E-15</v>
      </c>
      <c r="U52" s="56">
        <v>1.7700000000000001E-7</v>
      </c>
      <c r="V52" s="56">
        <v>3.1999999999999999E-15</v>
      </c>
      <c r="W52" s="63">
        <v>0.97872000000000003</v>
      </c>
      <c r="X52" s="63">
        <v>0.407613</v>
      </c>
      <c r="Y52" s="63">
        <v>0.979437</v>
      </c>
      <c r="Z52" s="63">
        <v>0.15737100000000001</v>
      </c>
      <c r="AA52" s="63">
        <v>-0.96976600000000002</v>
      </c>
      <c r="AB52" s="63">
        <v>0.34671299999999999</v>
      </c>
      <c r="AC52" s="55" t="s">
        <v>521</v>
      </c>
    </row>
    <row r="53" spans="1:29" s="55" customFormat="1" ht="14.5" x14ac:dyDescent="0.35">
      <c r="A53" s="55">
        <v>51</v>
      </c>
      <c r="B53" s="55" t="s">
        <v>635</v>
      </c>
      <c r="C53" s="55" t="s">
        <v>636</v>
      </c>
      <c r="D53" s="74">
        <v>270.05290000000002</v>
      </c>
      <c r="E53" s="63">
        <v>0.70777777777777784</v>
      </c>
      <c r="F53" s="63">
        <v>5.101</v>
      </c>
      <c r="G53" s="63">
        <v>0.115</v>
      </c>
      <c r="H53" s="63">
        <v>2.5866816666666771E-2</v>
      </c>
      <c r="I53" s="55" t="s">
        <v>656</v>
      </c>
      <c r="J53" s="55">
        <v>2</v>
      </c>
      <c r="K53" s="80">
        <v>0.312</v>
      </c>
      <c r="L53" s="80">
        <v>47.423999999999999</v>
      </c>
      <c r="M53" s="80">
        <v>14.816000000000001</v>
      </c>
      <c r="N53" s="67">
        <v>-1.68</v>
      </c>
      <c r="O53" s="67">
        <v>5.57</v>
      </c>
      <c r="P53" s="67">
        <v>3.89</v>
      </c>
      <c r="Q53" s="56">
        <v>4.6500000000000004E-6</v>
      </c>
      <c r="R53" s="56">
        <v>1.0000000000000001E-15</v>
      </c>
      <c r="S53" s="56">
        <v>3.8100000000000003E-11</v>
      </c>
      <c r="T53" s="56">
        <v>7.3200000000000002E-6</v>
      </c>
      <c r="U53" s="56">
        <v>2.9700000000000001E-15</v>
      </c>
      <c r="V53" s="56">
        <v>9.1400000000000002E-11</v>
      </c>
      <c r="W53" s="63">
        <v>-0.87953400000000004</v>
      </c>
      <c r="X53" s="63">
        <v>0.67713599999999996</v>
      </c>
      <c r="Y53" s="63">
        <v>-0.94941200000000003</v>
      </c>
      <c r="Z53" s="63">
        <v>1.03542</v>
      </c>
      <c r="AA53" s="63">
        <v>-0.93240199999999995</v>
      </c>
      <c r="AB53" s="63">
        <v>0.41647499999999998</v>
      </c>
    </row>
    <row r="54" spans="1:29" s="55" customFormat="1" ht="14.5" x14ac:dyDescent="0.35">
      <c r="A54" s="55">
        <v>52</v>
      </c>
      <c r="B54" s="55" t="s">
        <v>460</v>
      </c>
      <c r="C54" s="55" t="s">
        <v>518</v>
      </c>
      <c r="D54" s="74">
        <v>196.05850000000001</v>
      </c>
      <c r="E54" s="63">
        <v>0.96333333333333349</v>
      </c>
      <c r="F54" s="63">
        <v>9.8390000000000004</v>
      </c>
      <c r="G54" s="63">
        <v>0.14699999999999999</v>
      </c>
      <c r="H54" s="63">
        <v>8.3425555555555336E-2</v>
      </c>
      <c r="I54" s="55" t="s">
        <v>654</v>
      </c>
      <c r="J54" s="55">
        <v>1</v>
      </c>
      <c r="K54" s="80">
        <v>0.311</v>
      </c>
      <c r="L54" s="80">
        <v>2.601</v>
      </c>
      <c r="M54" s="80">
        <v>0.80900000000000005</v>
      </c>
      <c r="N54" s="67">
        <v>-1.68</v>
      </c>
      <c r="O54" s="67">
        <v>1.38</v>
      </c>
      <c r="P54" s="67">
        <v>-0.31</v>
      </c>
      <c r="Q54" s="56">
        <v>1.0000000000000001E-15</v>
      </c>
      <c r="R54" s="56">
        <v>1.04E-12</v>
      </c>
      <c r="S54" s="56">
        <v>1.2780000000000001E-3</v>
      </c>
      <c r="T54" s="56">
        <v>3.8199999999999998E-15</v>
      </c>
      <c r="U54" s="56">
        <v>2.9000000000000002E-12</v>
      </c>
      <c r="V54" s="56">
        <v>1.6299999999999999E-3</v>
      </c>
      <c r="W54" s="63">
        <v>-0.98483799999999999</v>
      </c>
      <c r="X54" s="63">
        <v>1.3487800000000001</v>
      </c>
      <c r="Y54" s="63">
        <v>-0.98128000000000004</v>
      </c>
      <c r="Z54" s="63">
        <v>1.5804800000000001</v>
      </c>
      <c r="AA54" s="63">
        <v>0.80086900000000005</v>
      </c>
      <c r="AB54" s="63">
        <v>0.33857700000000002</v>
      </c>
      <c r="AC54" s="55" t="s">
        <v>505</v>
      </c>
    </row>
    <row r="55" spans="1:29" s="55" customFormat="1" ht="14.5" x14ac:dyDescent="0.35">
      <c r="A55" s="55">
        <v>53</v>
      </c>
      <c r="B55" s="55" t="s">
        <v>461</v>
      </c>
      <c r="C55" s="55" t="s">
        <v>549</v>
      </c>
      <c r="D55" s="74">
        <v>179.07939999999999</v>
      </c>
      <c r="E55" s="63">
        <v>0.27055555555555555</v>
      </c>
      <c r="F55" s="63">
        <v>10.813000000000001</v>
      </c>
      <c r="G55" s="63">
        <v>0.5</v>
      </c>
      <c r="H55" s="63">
        <v>1.9996500000000219E-2</v>
      </c>
      <c r="I55" s="55" t="s">
        <v>655</v>
      </c>
      <c r="J55" s="55">
        <v>1</v>
      </c>
      <c r="K55" s="80">
        <v>3.605</v>
      </c>
      <c r="L55" s="80">
        <v>0.113</v>
      </c>
      <c r="M55" s="80">
        <v>0.40799999999999997</v>
      </c>
      <c r="N55" s="67">
        <v>1.85</v>
      </c>
      <c r="O55" s="67">
        <v>-3.14</v>
      </c>
      <c r="P55" s="67">
        <v>-1.29</v>
      </c>
      <c r="Q55" s="56">
        <v>1.9000000000000001E-9</v>
      </c>
      <c r="R55" s="56">
        <v>5.8700000000000002E-13</v>
      </c>
      <c r="S55" s="56">
        <v>2.6800000000000002E-7</v>
      </c>
      <c r="T55" s="56">
        <v>4.1299999999999996E-9</v>
      </c>
      <c r="U55" s="56">
        <v>1.67E-12</v>
      </c>
      <c r="V55" s="56">
        <v>4.32E-7</v>
      </c>
      <c r="W55" s="63">
        <v>0.93911100000000003</v>
      </c>
      <c r="X55" s="63">
        <v>0.26112400000000002</v>
      </c>
      <c r="Y55" s="63">
        <v>0.99456599999999995</v>
      </c>
      <c r="Z55" s="63">
        <v>0.57204100000000002</v>
      </c>
      <c r="AA55" s="63">
        <v>0.96217200000000003</v>
      </c>
      <c r="AB55" s="63">
        <v>0.334314</v>
      </c>
    </row>
    <row r="56" spans="1:29" s="55" customFormat="1" ht="14.5" x14ac:dyDescent="0.35">
      <c r="A56" s="55">
        <v>54</v>
      </c>
      <c r="B56" s="55" t="s">
        <v>464</v>
      </c>
      <c r="C56" s="55" t="s">
        <v>524</v>
      </c>
      <c r="D56" s="74">
        <v>260.02980000000002</v>
      </c>
      <c r="E56" s="63">
        <v>0.29750000000000004</v>
      </c>
      <c r="F56" s="63">
        <v>10.943</v>
      </c>
      <c r="G56" s="63">
        <v>0.5</v>
      </c>
      <c r="H56" s="63">
        <v>1.1659333333332805E-2</v>
      </c>
      <c r="I56" s="55" t="s">
        <v>655</v>
      </c>
      <c r="J56" s="55">
        <v>1</v>
      </c>
      <c r="K56" s="80">
        <v>3.2839999999999998</v>
      </c>
      <c r="L56" s="80">
        <v>22.881</v>
      </c>
      <c r="M56" s="80">
        <v>75.141000000000005</v>
      </c>
      <c r="N56" s="67">
        <v>1.72</v>
      </c>
      <c r="O56" s="67">
        <v>4.5199999999999996</v>
      </c>
      <c r="P56" s="67">
        <v>6.23</v>
      </c>
      <c r="Q56" s="56">
        <v>1.58E-10</v>
      </c>
      <c r="R56" s="56">
        <v>1.0000000000000001E-15</v>
      </c>
      <c r="S56" s="56">
        <v>1.0000000000000001E-15</v>
      </c>
      <c r="T56" s="56">
        <v>3.9199999999999999E-10</v>
      </c>
      <c r="U56" s="56">
        <v>2.9700000000000001E-15</v>
      </c>
      <c r="V56" s="56">
        <v>3.1999999999999999E-15</v>
      </c>
      <c r="W56" s="63">
        <v>0.98253400000000002</v>
      </c>
      <c r="X56" s="63">
        <v>0.27094600000000002</v>
      </c>
      <c r="Y56" s="63">
        <v>-0.98623799999999995</v>
      </c>
      <c r="Z56" s="63">
        <v>0.21461</v>
      </c>
      <c r="AA56" s="63">
        <v>-0.99161200000000005</v>
      </c>
      <c r="AB56" s="63">
        <v>0.29048600000000002</v>
      </c>
      <c r="AC56" s="55" t="s">
        <v>479</v>
      </c>
    </row>
    <row r="57" spans="1:29" s="55" customFormat="1" ht="14.5" x14ac:dyDescent="0.35">
      <c r="A57" s="55">
        <v>55</v>
      </c>
      <c r="B57" s="55" t="s">
        <v>426</v>
      </c>
      <c r="C57" s="55" t="s">
        <v>510</v>
      </c>
      <c r="D57" s="74">
        <v>147.0532</v>
      </c>
      <c r="E57" s="63">
        <v>0.25</v>
      </c>
      <c r="F57" s="63">
        <v>9.9220000000000006</v>
      </c>
      <c r="G57" s="63">
        <v>0.5</v>
      </c>
      <c r="H57" s="63">
        <v>1.1659544444444348E-2</v>
      </c>
      <c r="I57" s="55" t="s">
        <v>654</v>
      </c>
      <c r="J57" s="55">
        <v>1</v>
      </c>
      <c r="K57" s="80">
        <v>0.113</v>
      </c>
      <c r="L57" s="80">
        <v>0.71399999999999997</v>
      </c>
      <c r="M57" s="80">
        <v>0.08</v>
      </c>
      <c r="N57" s="67">
        <v>-3.15</v>
      </c>
      <c r="O57" s="67">
        <v>-0.49</v>
      </c>
      <c r="P57" s="67">
        <v>-3.64</v>
      </c>
      <c r="Q57" s="56">
        <v>1.0000000000000001E-15</v>
      </c>
      <c r="R57" s="56">
        <v>2.03E-6</v>
      </c>
      <c r="S57" s="56">
        <v>1.0000000000000001E-15</v>
      </c>
      <c r="T57" s="56">
        <v>3.8199999999999998E-15</v>
      </c>
      <c r="U57" s="56">
        <v>3.1E-6</v>
      </c>
      <c r="V57" s="56">
        <v>3.1999999999999999E-15</v>
      </c>
      <c r="W57" s="63">
        <v>-0.99198900000000001</v>
      </c>
      <c r="X57" s="63">
        <v>2.2840099999999999</v>
      </c>
      <c r="Y57" s="63">
        <v>0.94458200000000003</v>
      </c>
      <c r="Z57" s="63">
        <v>1.7686999999999999</v>
      </c>
      <c r="AA57" s="63">
        <v>0.99278200000000005</v>
      </c>
      <c r="AB57" s="63">
        <v>2.4455300000000002</v>
      </c>
    </row>
    <row r="58" spans="1:29" s="55" customFormat="1" ht="14.5" x14ac:dyDescent="0.35">
      <c r="A58" s="55">
        <v>56</v>
      </c>
      <c r="B58" s="55" t="s">
        <v>427</v>
      </c>
      <c r="C58" s="55" t="s">
        <v>520</v>
      </c>
      <c r="D58" s="74">
        <v>146.0692</v>
      </c>
      <c r="E58" s="63">
        <v>0.37666666666666665</v>
      </c>
      <c r="F58" s="63">
        <v>8.4939999999999998</v>
      </c>
      <c r="G58" s="63">
        <v>0.1</v>
      </c>
      <c r="H58" s="63">
        <v>2.3501411111111124E-2</v>
      </c>
      <c r="I58" s="55" t="s">
        <v>654</v>
      </c>
      <c r="J58" s="55">
        <v>1</v>
      </c>
      <c r="K58" s="80">
        <v>2.6960000000000002</v>
      </c>
      <c r="L58" s="80">
        <v>6.4000000000000001E-2</v>
      </c>
      <c r="M58" s="80">
        <v>0.17100000000000001</v>
      </c>
      <c r="N58" s="67">
        <v>1.43</v>
      </c>
      <c r="O58" s="67">
        <v>-3.98</v>
      </c>
      <c r="P58" s="67">
        <v>-2.54</v>
      </c>
      <c r="Q58" s="56">
        <v>1.0000000000000001E-15</v>
      </c>
      <c r="R58" s="56">
        <v>1.0000000000000001E-15</v>
      </c>
      <c r="S58" s="56">
        <v>1.0000000000000001E-15</v>
      </c>
      <c r="T58" s="56">
        <v>3.8199999999999998E-15</v>
      </c>
      <c r="U58" s="56">
        <v>2.9700000000000001E-15</v>
      </c>
      <c r="V58" s="56">
        <v>3.1999999999999999E-15</v>
      </c>
      <c r="W58" s="63">
        <v>0.99545899999999998</v>
      </c>
      <c r="X58" s="63">
        <v>0.473082</v>
      </c>
      <c r="Y58" s="63">
        <v>0.99560700000000002</v>
      </c>
      <c r="Z58" s="63">
        <v>1.7698100000000001</v>
      </c>
      <c r="AA58" s="63">
        <v>0.99424199999999996</v>
      </c>
      <c r="AB58" s="63">
        <v>1.21773</v>
      </c>
    </row>
    <row r="59" spans="1:29" s="55" customFormat="1" ht="14.5" x14ac:dyDescent="0.35">
      <c r="A59" s="55">
        <v>57</v>
      </c>
      <c r="B59" s="55" t="s">
        <v>193</v>
      </c>
      <c r="C59" s="55" t="s">
        <v>527</v>
      </c>
      <c r="D59" s="74">
        <v>132.04249999999999</v>
      </c>
      <c r="E59" s="63">
        <v>1.8938888888888887</v>
      </c>
      <c r="F59" s="63">
        <v>9.4629999999999992</v>
      </c>
      <c r="G59" s="63">
        <v>0.5</v>
      </c>
      <c r="H59" s="63">
        <v>2.0630922222223035E-2</v>
      </c>
      <c r="I59" s="55" t="s">
        <v>655</v>
      </c>
      <c r="J59" s="55">
        <v>1</v>
      </c>
      <c r="K59" s="80">
        <v>4.28</v>
      </c>
      <c r="L59" s="80">
        <v>4.109</v>
      </c>
      <c r="M59" s="80">
        <v>17.585999999999999</v>
      </c>
      <c r="N59" s="67">
        <v>2.1</v>
      </c>
      <c r="O59" s="67">
        <v>2.04</v>
      </c>
      <c r="P59" s="67">
        <v>4.1399999999999997</v>
      </c>
      <c r="Q59" s="56">
        <v>5.7699999999999998E-11</v>
      </c>
      <c r="R59" s="56">
        <v>6.1599999999999999E-11</v>
      </c>
      <c r="S59" s="56">
        <v>1.0000000000000001E-15</v>
      </c>
      <c r="T59" s="56">
        <v>1.5299999999999999E-10</v>
      </c>
      <c r="U59" s="56">
        <v>1.3699999999999999E-10</v>
      </c>
      <c r="V59" s="56">
        <v>3.1999999999999999E-15</v>
      </c>
      <c r="W59" s="63">
        <v>0.981105</v>
      </c>
      <c r="X59" s="63">
        <v>0.26993299999999998</v>
      </c>
      <c r="Y59" s="63">
        <v>-0.98063</v>
      </c>
      <c r="Z59" s="63">
        <v>0.159528</v>
      </c>
      <c r="AA59" s="63">
        <v>-0.98735300000000004</v>
      </c>
      <c r="AB59" s="63">
        <v>0.269818</v>
      </c>
      <c r="AC59" s="55" t="s">
        <v>488</v>
      </c>
    </row>
    <row r="60" spans="1:29" s="55" customFormat="1" ht="14.5" x14ac:dyDescent="0.35">
      <c r="A60" s="55">
        <v>58</v>
      </c>
      <c r="B60" s="55" t="s">
        <v>199</v>
      </c>
      <c r="C60" s="55" t="s">
        <v>517</v>
      </c>
      <c r="D60" s="74">
        <v>90.031840000000003</v>
      </c>
      <c r="E60" s="63">
        <v>1.8466666666666667</v>
      </c>
      <c r="F60" s="63">
        <v>7.0460000000000003</v>
      </c>
      <c r="G60" s="63">
        <v>0.14499999999999999</v>
      </c>
      <c r="H60" s="63">
        <v>8.0589255555555461E-2</v>
      </c>
      <c r="I60" s="55" t="s">
        <v>654</v>
      </c>
      <c r="J60" s="55">
        <v>1</v>
      </c>
      <c r="K60" s="80">
        <v>3.3570000000000002</v>
      </c>
      <c r="L60" s="80">
        <v>0.751</v>
      </c>
      <c r="M60" s="80">
        <v>2.52</v>
      </c>
      <c r="N60" s="67">
        <v>1.75</v>
      </c>
      <c r="O60" s="67">
        <v>-0.41</v>
      </c>
      <c r="P60" s="67">
        <v>1.33</v>
      </c>
      <c r="Q60" s="56">
        <v>0.25811800000000001</v>
      </c>
      <c r="R60" s="56">
        <v>0.59718899999999997</v>
      </c>
      <c r="S60" s="56">
        <v>4.7012999999999999E-2</v>
      </c>
      <c r="T60" s="56">
        <v>0.28734700000000002</v>
      </c>
      <c r="U60" s="56">
        <v>0.63468400000000003</v>
      </c>
      <c r="V60" s="56">
        <v>5.5376000000000002E-2</v>
      </c>
      <c r="W60" s="63">
        <v>0.52399399999999996</v>
      </c>
      <c r="X60" s="63">
        <v>5.9453899999999997</v>
      </c>
      <c r="Y60" s="63">
        <v>-0.25742799999999999</v>
      </c>
      <c r="Z60" s="63">
        <v>3.8584399999999999</v>
      </c>
      <c r="AA60" s="63">
        <v>-0.91615599999999997</v>
      </c>
      <c r="AB60" s="63">
        <v>8.6492900000000006</v>
      </c>
      <c r="AC60" s="55" t="s">
        <v>488</v>
      </c>
    </row>
    <row r="61" spans="1:29" s="55" customFormat="1" ht="14.5" x14ac:dyDescent="0.35">
      <c r="A61" s="55">
        <v>59</v>
      </c>
      <c r="B61" s="55" t="s">
        <v>465</v>
      </c>
      <c r="C61" s="55" t="s">
        <v>508</v>
      </c>
      <c r="D61" s="74">
        <v>106.02679999999999</v>
      </c>
      <c r="E61" s="63">
        <v>2.0383333333333331</v>
      </c>
      <c r="F61" s="63">
        <v>8.5449999999999999</v>
      </c>
      <c r="G61" s="63">
        <v>0.5</v>
      </c>
      <c r="H61" s="63">
        <v>2.4236583333333787E-2</v>
      </c>
      <c r="I61" s="55" t="s">
        <v>654</v>
      </c>
      <c r="J61" s="55">
        <v>1</v>
      </c>
      <c r="K61" s="80">
        <v>3.677</v>
      </c>
      <c r="L61" s="80">
        <v>0.44400000000000001</v>
      </c>
      <c r="M61" s="80">
        <v>1.6319999999999999</v>
      </c>
      <c r="N61" s="67">
        <v>1.88</v>
      </c>
      <c r="O61" s="67">
        <v>-1.17</v>
      </c>
      <c r="P61" s="67">
        <v>0.71</v>
      </c>
      <c r="Q61" s="56">
        <v>1.0000000000000001E-15</v>
      </c>
      <c r="R61" s="56">
        <v>1.12E-10</v>
      </c>
      <c r="S61" s="56">
        <v>3.1899999999999998E-7</v>
      </c>
      <c r="T61" s="56">
        <v>3.8199999999999998E-15</v>
      </c>
      <c r="U61" s="56">
        <v>2.4099999999999999E-10</v>
      </c>
      <c r="V61" s="56">
        <v>5.13E-7</v>
      </c>
      <c r="W61" s="63">
        <v>0.98764799999999997</v>
      </c>
      <c r="X61" s="63">
        <v>0.741012</v>
      </c>
      <c r="Y61" s="63">
        <v>0.98431500000000005</v>
      </c>
      <c r="Z61" s="63">
        <v>0.63394300000000003</v>
      </c>
      <c r="AA61" s="63">
        <v>-0.93587600000000004</v>
      </c>
      <c r="AB61" s="63">
        <v>0.46504899999999999</v>
      </c>
      <c r="AC61" s="55" t="s">
        <v>483</v>
      </c>
    </row>
    <row r="62" spans="1:29" s="55" customFormat="1" ht="14.5" x14ac:dyDescent="0.35">
      <c r="A62" s="55">
        <v>60</v>
      </c>
      <c r="B62" s="55" t="s">
        <v>200</v>
      </c>
      <c r="C62" s="55" t="s">
        <v>556</v>
      </c>
      <c r="D62" s="74">
        <v>92.047499999999999</v>
      </c>
      <c r="E62" s="63">
        <v>1.815555555555556</v>
      </c>
      <c r="F62" s="63">
        <v>8.6820000000000004</v>
      </c>
      <c r="G62" s="63">
        <v>0.5</v>
      </c>
      <c r="H62" s="63">
        <v>7.1659499999999869E-3</v>
      </c>
      <c r="I62" s="55" t="s">
        <v>655</v>
      </c>
      <c r="J62" s="55">
        <v>1</v>
      </c>
      <c r="K62" s="80">
        <v>1.0149999999999999</v>
      </c>
      <c r="L62" s="80">
        <v>50.478999999999999</v>
      </c>
      <c r="M62" s="80">
        <v>51.244999999999997</v>
      </c>
      <c r="N62" s="67">
        <v>0.02</v>
      </c>
      <c r="O62" s="67">
        <v>5.66</v>
      </c>
      <c r="P62" s="67">
        <v>5.68</v>
      </c>
      <c r="Q62" s="56">
        <v>0.95036500000000002</v>
      </c>
      <c r="R62" s="56">
        <v>1.0000000000000001E-15</v>
      </c>
      <c r="S62" s="56">
        <v>1.0000000000000001E-15</v>
      </c>
      <c r="T62" s="56">
        <v>0.96855400000000003</v>
      </c>
      <c r="U62" s="56">
        <v>2.9700000000000001E-15</v>
      </c>
      <c r="V62" s="56">
        <v>3.1999999999999999E-15</v>
      </c>
      <c r="W62" s="63">
        <v>0.197322</v>
      </c>
      <c r="X62" s="63">
        <v>5.8140299999999999E-2</v>
      </c>
      <c r="Y62" s="63">
        <v>-0.98749500000000001</v>
      </c>
      <c r="Z62" s="63">
        <v>0.98845099999999997</v>
      </c>
      <c r="AA62" s="63">
        <v>-0.98490599999999995</v>
      </c>
      <c r="AB62" s="63">
        <v>0.73110600000000003</v>
      </c>
    </row>
    <row r="63" spans="1:29" s="55" customFormat="1" ht="14.5" x14ac:dyDescent="0.35">
      <c r="A63" s="55">
        <v>61</v>
      </c>
      <c r="B63" s="55" t="s">
        <v>202</v>
      </c>
      <c r="C63" s="55" t="s">
        <v>553</v>
      </c>
      <c r="D63" s="74">
        <v>75.032079999999993</v>
      </c>
      <c r="E63" s="63">
        <v>0.82888888888888868</v>
      </c>
      <c r="F63" s="63">
        <v>11.209</v>
      </c>
      <c r="G63" s="63">
        <v>0.5</v>
      </c>
      <c r="H63" s="63">
        <v>1.7646722222223011E-2</v>
      </c>
      <c r="I63" s="55" t="s">
        <v>655</v>
      </c>
      <c r="J63" s="55">
        <v>1</v>
      </c>
      <c r="K63" s="80">
        <v>4.7220000000000004</v>
      </c>
      <c r="L63" s="80">
        <v>0.18099999999999999</v>
      </c>
      <c r="M63" s="80">
        <v>0.85299999999999998</v>
      </c>
      <c r="N63" s="67">
        <v>2.2400000000000002</v>
      </c>
      <c r="O63" s="67">
        <v>-2.4700000000000002</v>
      </c>
      <c r="P63" s="67">
        <v>-0.23</v>
      </c>
      <c r="Q63" s="56">
        <v>1.0000000000000001E-15</v>
      </c>
      <c r="R63" s="56">
        <v>1.0000000000000001E-15</v>
      </c>
      <c r="S63" s="56">
        <v>7.7809999999999997E-3</v>
      </c>
      <c r="T63" s="56">
        <v>3.8199999999999998E-15</v>
      </c>
      <c r="U63" s="56">
        <v>2.9700000000000001E-15</v>
      </c>
      <c r="V63" s="56">
        <v>9.5340000000000008E-3</v>
      </c>
      <c r="W63" s="63">
        <v>0.99165000000000003</v>
      </c>
      <c r="X63" s="63">
        <v>0.72446200000000005</v>
      </c>
      <c r="Y63" s="63">
        <v>0.99251599999999995</v>
      </c>
      <c r="Z63" s="63">
        <v>0.99560700000000002</v>
      </c>
      <c r="AA63" s="63">
        <v>0.73453900000000005</v>
      </c>
      <c r="AB63" s="63">
        <v>0.27798400000000001</v>
      </c>
      <c r="AC63" s="55" t="s">
        <v>481</v>
      </c>
    </row>
    <row r="64" spans="1:29" s="55" customFormat="1" ht="14.5" x14ac:dyDescent="0.35">
      <c r="A64" s="55">
        <v>62</v>
      </c>
      <c r="B64" s="55" t="s">
        <v>665</v>
      </c>
      <c r="C64" s="55" t="s">
        <v>564</v>
      </c>
      <c r="D64" s="74">
        <v>188.11619999999999</v>
      </c>
      <c r="E64" s="63">
        <v>0.30222222222222217</v>
      </c>
      <c r="F64" s="63">
        <v>6.9960000000000004</v>
      </c>
      <c r="G64" s="63">
        <v>0.5</v>
      </c>
      <c r="H64" s="63">
        <v>4.2552505555555536E-2</v>
      </c>
      <c r="I64" s="55" t="s">
        <v>656</v>
      </c>
      <c r="J64" s="55">
        <v>2</v>
      </c>
      <c r="K64" s="80">
        <v>0.76900000000000002</v>
      </c>
      <c r="L64" s="80">
        <v>4.9000000000000002E-2</v>
      </c>
      <c r="M64" s="80">
        <v>3.6999999999999998E-2</v>
      </c>
      <c r="N64" s="67">
        <v>-0.38</v>
      </c>
      <c r="O64" s="67">
        <v>-4.3600000000000003</v>
      </c>
      <c r="P64" s="67">
        <v>-4.74</v>
      </c>
      <c r="Q64" s="56">
        <v>4.6730000000000001E-3</v>
      </c>
      <c r="R64" s="56">
        <v>1.0000000000000001E-15</v>
      </c>
      <c r="S64" s="56">
        <v>1.0000000000000001E-15</v>
      </c>
      <c r="T64" s="56">
        <v>5.9420000000000002E-3</v>
      </c>
      <c r="U64" s="56">
        <v>2.9700000000000001E-15</v>
      </c>
      <c r="V64" s="56">
        <v>3.1999999999999999E-15</v>
      </c>
      <c r="W64" s="63">
        <v>-0.80274699999999999</v>
      </c>
      <c r="X64" s="63">
        <v>0.21884000000000001</v>
      </c>
      <c r="Y64" s="63">
        <v>0.98293399999999997</v>
      </c>
      <c r="Z64" s="63">
        <v>2.7145000000000001</v>
      </c>
      <c r="AA64" s="63">
        <v>0.97960999999999998</v>
      </c>
      <c r="AB64" s="63">
        <v>1.99183</v>
      </c>
      <c r="AC64" s="55" t="s">
        <v>488</v>
      </c>
    </row>
    <row r="65" spans="1:29" s="55" customFormat="1" ht="14.5" x14ac:dyDescent="0.35">
      <c r="A65" s="55">
        <v>63</v>
      </c>
      <c r="B65" s="55" t="s">
        <v>212</v>
      </c>
      <c r="C65" s="55" t="s">
        <v>546</v>
      </c>
      <c r="D65" s="74">
        <v>117.0538</v>
      </c>
      <c r="E65" s="63">
        <v>0.22055555555555553</v>
      </c>
      <c r="F65" s="63">
        <v>11.430999999999999</v>
      </c>
      <c r="G65" s="63">
        <v>0.5</v>
      </c>
      <c r="H65" s="63">
        <v>1.1238833333333236E-2</v>
      </c>
      <c r="I65" s="55" t="s">
        <v>655</v>
      </c>
      <c r="J65" s="55">
        <v>1</v>
      </c>
      <c r="K65" s="80">
        <v>3.548</v>
      </c>
      <c r="L65" s="80">
        <v>1.7549999999999999</v>
      </c>
      <c r="M65" s="80">
        <v>6.2279999999999998</v>
      </c>
      <c r="N65" s="67">
        <v>1.83</v>
      </c>
      <c r="O65" s="67">
        <v>0.81</v>
      </c>
      <c r="P65" s="67">
        <v>2.64</v>
      </c>
      <c r="Q65" s="56">
        <v>1.0000000000000001E-15</v>
      </c>
      <c r="R65" s="56">
        <v>2.1600000000000002E-8</v>
      </c>
      <c r="S65" s="56">
        <v>1.0000000000000001E-15</v>
      </c>
      <c r="T65" s="56">
        <v>3.8199999999999998E-15</v>
      </c>
      <c r="U65" s="56">
        <v>3.7800000000000001E-8</v>
      </c>
      <c r="V65" s="56">
        <v>3.1999999999999999E-15</v>
      </c>
      <c r="W65" s="63">
        <v>0.99124500000000004</v>
      </c>
      <c r="X65" s="63">
        <v>0.31730700000000001</v>
      </c>
      <c r="Y65" s="63">
        <v>-0.95965999999999996</v>
      </c>
      <c r="Z65" s="63">
        <v>0.16184999999999999</v>
      </c>
      <c r="AA65" s="63">
        <v>-0.99284099999999997</v>
      </c>
      <c r="AB65" s="63">
        <v>0.30942199999999997</v>
      </c>
      <c r="AC65" s="55" t="s">
        <v>505</v>
      </c>
    </row>
    <row r="66" spans="1:29" s="55" customFormat="1" ht="14.5" x14ac:dyDescent="0.35">
      <c r="A66" s="55">
        <v>64</v>
      </c>
      <c r="B66" s="55" t="s">
        <v>214</v>
      </c>
      <c r="C66" s="55" t="s">
        <v>530</v>
      </c>
      <c r="D66" s="74">
        <v>151.04949999999999</v>
      </c>
      <c r="E66" s="63">
        <v>0.4211111111111111</v>
      </c>
      <c r="F66" s="63">
        <v>10.058999999999999</v>
      </c>
      <c r="G66" s="63">
        <v>0.5</v>
      </c>
      <c r="H66" s="63">
        <v>1.2339555555555801E-2</v>
      </c>
      <c r="I66" s="55" t="s">
        <v>655</v>
      </c>
      <c r="J66" s="55">
        <v>1</v>
      </c>
      <c r="K66" s="80">
        <v>142.58799999999999</v>
      </c>
      <c r="L66" s="80">
        <v>0.121</v>
      </c>
      <c r="M66" s="80">
        <v>17.262</v>
      </c>
      <c r="N66" s="67">
        <v>7.16</v>
      </c>
      <c r="O66" s="67">
        <v>-3.05</v>
      </c>
      <c r="P66" s="67">
        <v>4.1100000000000003</v>
      </c>
      <c r="Q66" s="56">
        <v>1.0000000000000001E-15</v>
      </c>
      <c r="R66" s="56">
        <v>1.0000000000000001E-15</v>
      </c>
      <c r="S66" s="56">
        <v>1.0000000000000001E-15</v>
      </c>
      <c r="T66" s="56">
        <v>3.8199999999999998E-15</v>
      </c>
      <c r="U66" s="56">
        <v>2.9700000000000001E-15</v>
      </c>
      <c r="V66" s="56">
        <v>3.1999999999999999E-15</v>
      </c>
      <c r="W66" s="63">
        <v>0.99488799999999999</v>
      </c>
      <c r="X66" s="63">
        <v>1.50457</v>
      </c>
      <c r="Y66" s="63">
        <v>0.99773400000000001</v>
      </c>
      <c r="Z66" s="63">
        <v>0.42088100000000001</v>
      </c>
      <c r="AA66" s="63">
        <v>-0.995923</v>
      </c>
      <c r="AB66" s="63">
        <v>1.31593</v>
      </c>
    </row>
    <row r="67" spans="1:29" s="55" customFormat="1" ht="14.5" x14ac:dyDescent="0.35">
      <c r="A67" s="55">
        <v>65</v>
      </c>
      <c r="B67" s="55" t="s">
        <v>216</v>
      </c>
      <c r="C67" s="55" t="s">
        <v>535</v>
      </c>
      <c r="D67" s="74">
        <v>283.09160000000003</v>
      </c>
      <c r="E67" s="63">
        <v>0.69944444444444442</v>
      </c>
      <c r="F67" s="63">
        <v>9.9939999999999998</v>
      </c>
      <c r="G67" s="63">
        <v>0.5</v>
      </c>
      <c r="H67" s="63">
        <v>1.4617405555555688E-2</v>
      </c>
      <c r="I67" s="55" t="s">
        <v>655</v>
      </c>
      <c r="J67" s="55">
        <v>1</v>
      </c>
      <c r="K67" s="80">
        <v>35.247</v>
      </c>
      <c r="L67" s="80">
        <v>9.0999999999999998E-2</v>
      </c>
      <c r="M67" s="80">
        <v>3.2160000000000002</v>
      </c>
      <c r="N67" s="67">
        <v>5.14</v>
      </c>
      <c r="O67" s="67">
        <v>-3.45</v>
      </c>
      <c r="P67" s="67">
        <v>1.69</v>
      </c>
      <c r="Q67" s="56">
        <v>1.0000000000000001E-15</v>
      </c>
      <c r="R67" s="56">
        <v>1.0000000000000001E-15</v>
      </c>
      <c r="S67" s="56">
        <v>4.1200000000000002E-12</v>
      </c>
      <c r="T67" s="56">
        <v>3.8199999999999998E-15</v>
      </c>
      <c r="U67" s="56">
        <v>2.9700000000000001E-15</v>
      </c>
      <c r="V67" s="56">
        <v>1.1500000000000001E-11</v>
      </c>
      <c r="W67" s="63">
        <v>0.99450700000000003</v>
      </c>
      <c r="X67" s="63">
        <v>0.62144600000000005</v>
      </c>
      <c r="Y67" s="63">
        <v>0.99085000000000001</v>
      </c>
      <c r="Z67" s="63">
        <v>0.41653499999999999</v>
      </c>
      <c r="AA67" s="63">
        <v>-0.98760999999999999</v>
      </c>
      <c r="AB67" s="63">
        <v>0.46619100000000002</v>
      </c>
    </row>
    <row r="68" spans="1:29" s="55" customFormat="1" ht="14.5" x14ac:dyDescent="0.35">
      <c r="A68" s="55">
        <v>66</v>
      </c>
      <c r="B68" s="55" t="s">
        <v>606</v>
      </c>
      <c r="C68" s="55" t="s">
        <v>607</v>
      </c>
      <c r="D68" s="74">
        <v>255.256</v>
      </c>
      <c r="E68" s="63">
        <v>0.72000000000000008</v>
      </c>
      <c r="F68" s="63">
        <v>4.2409999999999997</v>
      </c>
      <c r="G68" s="63">
        <v>0.5</v>
      </c>
      <c r="H68" s="63">
        <v>1.2982672222222432E-2</v>
      </c>
      <c r="I68" s="55" t="s">
        <v>656</v>
      </c>
      <c r="J68" s="55">
        <v>2</v>
      </c>
      <c r="K68" s="80">
        <v>0.79100000000000004</v>
      </c>
      <c r="L68" s="80">
        <v>1.51</v>
      </c>
      <c r="M68" s="80">
        <v>1.194</v>
      </c>
      <c r="N68" s="67">
        <v>-0.34</v>
      </c>
      <c r="O68" s="67">
        <v>0.59</v>
      </c>
      <c r="P68" s="67">
        <v>0.26</v>
      </c>
      <c r="Q68" s="56">
        <v>0.307977</v>
      </c>
      <c r="R68" s="56">
        <v>3.656E-3</v>
      </c>
      <c r="S68" s="56">
        <v>7.2590000000000002E-2</v>
      </c>
      <c r="T68" s="56">
        <v>0.34062799999999999</v>
      </c>
      <c r="U68" s="56">
        <v>4.6230000000000004E-3</v>
      </c>
      <c r="V68" s="56">
        <v>8.4260000000000002E-2</v>
      </c>
      <c r="W68" s="63">
        <v>-0.44633699999999998</v>
      </c>
      <c r="X68" s="63">
        <v>0.33498299999999998</v>
      </c>
      <c r="Y68" s="63">
        <v>-0.73697699999999999</v>
      </c>
      <c r="Z68" s="63">
        <v>0.78031899999999998</v>
      </c>
      <c r="AA68" s="63">
        <v>-0.72601599999999999</v>
      </c>
      <c r="AB68" s="63">
        <v>0.41115000000000002</v>
      </c>
    </row>
    <row r="69" spans="1:29" s="55" customFormat="1" ht="14.5" x14ac:dyDescent="0.35">
      <c r="A69" s="55">
        <v>67</v>
      </c>
      <c r="B69" s="55" t="s">
        <v>431</v>
      </c>
      <c r="C69" s="55" t="s">
        <v>480</v>
      </c>
      <c r="D69" s="74">
        <v>119.0583</v>
      </c>
      <c r="E69" s="63">
        <v>0.51769230769230767</v>
      </c>
      <c r="F69" s="63">
        <v>10.823</v>
      </c>
      <c r="G69" s="63">
        <v>0.12</v>
      </c>
      <c r="H69" s="63">
        <v>1.7783153846153935E-2</v>
      </c>
      <c r="I69" s="55" t="s">
        <v>654</v>
      </c>
      <c r="J69" s="55">
        <v>1</v>
      </c>
      <c r="K69" s="80">
        <v>0.96699999999999997</v>
      </c>
      <c r="L69" s="80">
        <v>5.5670000000000002</v>
      </c>
      <c r="M69" s="80">
        <v>5.3860000000000001</v>
      </c>
      <c r="N69" s="67">
        <v>-0.05</v>
      </c>
      <c r="O69" s="67">
        <v>2.48</v>
      </c>
      <c r="P69" s="67">
        <v>2.4300000000000002</v>
      </c>
      <c r="Q69" s="56">
        <v>0.63704099999999997</v>
      </c>
      <c r="R69" s="56">
        <v>1.0000000000000001E-15</v>
      </c>
      <c r="S69" s="56">
        <v>1.0000000000000001E-15</v>
      </c>
      <c r="T69" s="56">
        <v>0.67844800000000005</v>
      </c>
      <c r="U69" s="56">
        <v>2.9700000000000001E-15</v>
      </c>
      <c r="V69" s="56">
        <v>3.1999999999999999E-15</v>
      </c>
      <c r="W69" s="63">
        <v>-0.21090700000000001</v>
      </c>
      <c r="X69" s="63">
        <v>9.4281599999999993E-2</v>
      </c>
      <c r="Y69" s="63">
        <v>-0.99036000000000002</v>
      </c>
      <c r="Z69" s="63">
        <v>0.92952400000000002</v>
      </c>
      <c r="AA69" s="63">
        <v>-0.98434699999999997</v>
      </c>
      <c r="AB69" s="63">
        <v>0.65296600000000005</v>
      </c>
      <c r="AC69" s="55" t="s">
        <v>488</v>
      </c>
    </row>
    <row r="70" spans="1:29" s="55" customFormat="1" ht="14.5" x14ac:dyDescent="0.35">
      <c r="A70" s="55">
        <v>68</v>
      </c>
      <c r="B70" s="55" t="s">
        <v>228</v>
      </c>
      <c r="C70" s="55" t="s">
        <v>491</v>
      </c>
      <c r="D70" s="74">
        <v>136.0386</v>
      </c>
      <c r="E70" s="63">
        <v>0.5508333333333334</v>
      </c>
      <c r="F70" s="63">
        <v>8.74</v>
      </c>
      <c r="G70" s="63">
        <v>0.5</v>
      </c>
      <c r="H70" s="63">
        <v>2.3276266666666889E-2</v>
      </c>
      <c r="I70" s="55" t="s">
        <v>654</v>
      </c>
      <c r="J70" s="55">
        <v>1</v>
      </c>
      <c r="K70" s="80">
        <v>3.0000000000000001E-3</v>
      </c>
      <c r="L70" s="80">
        <v>77.838999999999999</v>
      </c>
      <c r="M70" s="80">
        <v>0.20300000000000001</v>
      </c>
      <c r="N70" s="67">
        <v>-8.59</v>
      </c>
      <c r="O70" s="67">
        <v>6.28</v>
      </c>
      <c r="P70" s="67">
        <v>-2.2999999999999998</v>
      </c>
      <c r="Q70" s="56">
        <v>1.0000000000000001E-15</v>
      </c>
      <c r="R70" s="56">
        <v>1.0000000000000001E-15</v>
      </c>
      <c r="S70" s="56">
        <v>1.0000000000000001E-15</v>
      </c>
      <c r="T70" s="56">
        <v>3.8199999999999998E-15</v>
      </c>
      <c r="U70" s="56">
        <v>2.9700000000000001E-15</v>
      </c>
      <c r="V70" s="56">
        <v>3.1999999999999999E-15</v>
      </c>
      <c r="W70" s="63">
        <v>-0.99472799999999995</v>
      </c>
      <c r="X70" s="63">
        <v>2.4920800000000001</v>
      </c>
      <c r="Y70" s="63">
        <v>-0.99484799999999995</v>
      </c>
      <c r="Z70" s="63">
        <v>3.05274</v>
      </c>
      <c r="AA70" s="63">
        <v>0.99009800000000003</v>
      </c>
      <c r="AB70" s="63">
        <v>0.22892999999999999</v>
      </c>
    </row>
    <row r="71" spans="1:29" s="55" customFormat="1" ht="14.5" x14ac:dyDescent="0.35">
      <c r="A71" s="55">
        <v>69</v>
      </c>
      <c r="B71" s="55" t="s">
        <v>232</v>
      </c>
      <c r="C71" s="55" t="s">
        <v>558</v>
      </c>
      <c r="D71" s="74">
        <v>126.04300000000001</v>
      </c>
      <c r="E71" s="63">
        <v>0.36555555555555563</v>
      </c>
      <c r="F71" s="63">
        <v>8.5410000000000004</v>
      </c>
      <c r="G71" s="63">
        <v>0.5</v>
      </c>
      <c r="H71" s="63">
        <v>1.9447222222221602E-2</v>
      </c>
      <c r="I71" s="55" t="s">
        <v>655</v>
      </c>
      <c r="J71" s="55">
        <v>1</v>
      </c>
      <c r="K71" s="80">
        <v>0.26500000000000001</v>
      </c>
      <c r="L71" s="80">
        <v>11.736000000000001</v>
      </c>
      <c r="M71" s="80">
        <v>3.1139999999999999</v>
      </c>
      <c r="N71" s="67">
        <v>-1.91</v>
      </c>
      <c r="O71" s="67">
        <v>3.55</v>
      </c>
      <c r="P71" s="67">
        <v>1.64</v>
      </c>
      <c r="Q71" s="56">
        <v>1.0000000000000001E-15</v>
      </c>
      <c r="R71" s="56">
        <v>1.0000000000000001E-15</v>
      </c>
      <c r="S71" s="56">
        <v>1.2600000000000001E-12</v>
      </c>
      <c r="T71" s="56">
        <v>3.8199999999999998E-15</v>
      </c>
      <c r="U71" s="56">
        <v>2.9700000000000001E-15</v>
      </c>
      <c r="V71" s="56">
        <v>3.7799999999999996E-12</v>
      </c>
      <c r="W71" s="63">
        <v>-0.98610699999999996</v>
      </c>
      <c r="X71" s="63">
        <v>0.59558900000000004</v>
      </c>
      <c r="Y71" s="63">
        <v>-0.99361200000000005</v>
      </c>
      <c r="Z71" s="63">
        <v>0.81434799999999996</v>
      </c>
      <c r="AA71" s="63">
        <v>-0.98232399999999997</v>
      </c>
      <c r="AB71" s="63">
        <v>0.25400899999999998</v>
      </c>
      <c r="AC71" s="55" t="s">
        <v>488</v>
      </c>
    </row>
    <row r="72" spans="1:29" s="55" customFormat="1" ht="14.5" x14ac:dyDescent="0.35">
      <c r="A72" s="55">
        <v>70</v>
      </c>
      <c r="B72" s="55" t="s">
        <v>581</v>
      </c>
      <c r="C72" s="55" t="s">
        <v>582</v>
      </c>
      <c r="D72" s="74">
        <v>156.05359999999999</v>
      </c>
      <c r="E72" s="63">
        <v>0.57777777777777783</v>
      </c>
      <c r="F72" s="63">
        <v>8.2919999999999998</v>
      </c>
      <c r="G72" s="63">
        <v>0.5</v>
      </c>
      <c r="H72" s="63">
        <v>3.1007822222221943E-2</v>
      </c>
      <c r="I72" s="55" t="s">
        <v>656</v>
      </c>
      <c r="J72" s="55">
        <v>2</v>
      </c>
      <c r="K72" s="80">
        <v>0.28399999999999997</v>
      </c>
      <c r="L72" s="80">
        <v>114.28700000000001</v>
      </c>
      <c r="M72" s="80">
        <v>32.417999999999999</v>
      </c>
      <c r="N72" s="67">
        <v>-1.82</v>
      </c>
      <c r="O72" s="67">
        <v>6.84</v>
      </c>
      <c r="P72" s="67">
        <v>5.0199999999999996</v>
      </c>
      <c r="Q72" s="56">
        <v>5.5499999999999996E-13</v>
      </c>
      <c r="R72" s="56">
        <v>1.0000000000000001E-15</v>
      </c>
      <c r="S72" s="56">
        <v>1.0000000000000001E-15</v>
      </c>
      <c r="T72" s="56">
        <v>2.0400000000000002E-12</v>
      </c>
      <c r="U72" s="56">
        <v>2.9700000000000001E-15</v>
      </c>
      <c r="V72" s="56">
        <v>3.1999999999999999E-15</v>
      </c>
      <c r="W72" s="63">
        <v>-0.98186600000000002</v>
      </c>
      <c r="X72" s="63">
        <v>3.6872099999999999</v>
      </c>
      <c r="Y72" s="63">
        <v>-0.98863400000000001</v>
      </c>
      <c r="Z72" s="63">
        <v>5.3347699999999998</v>
      </c>
      <c r="AA72" s="63">
        <v>-0.99627600000000005</v>
      </c>
      <c r="AB72" s="63">
        <v>2.0281899999999999</v>
      </c>
    </row>
    <row r="73" spans="1:29" s="55" customFormat="1" ht="14.5" x14ac:dyDescent="0.35">
      <c r="A73" s="55">
        <v>71</v>
      </c>
      <c r="B73" s="55" t="s">
        <v>238</v>
      </c>
      <c r="C73" s="55" t="s">
        <v>548</v>
      </c>
      <c r="D73" s="74">
        <v>268.08080000000001</v>
      </c>
      <c r="E73" s="63">
        <v>0.52916666666666667</v>
      </c>
      <c r="F73" s="63">
        <v>8.9730000000000008</v>
      </c>
      <c r="G73" s="63">
        <v>0.5</v>
      </c>
      <c r="H73" s="63">
        <v>2.1502225000000773E-2</v>
      </c>
      <c r="I73" s="55" t="s">
        <v>655</v>
      </c>
      <c r="J73" s="55">
        <v>1</v>
      </c>
      <c r="K73" s="80">
        <v>7.1999999999999995E-2</v>
      </c>
      <c r="L73" s="80">
        <v>29.698</v>
      </c>
      <c r="M73" s="80">
        <v>2.145</v>
      </c>
      <c r="N73" s="67">
        <v>-3.79</v>
      </c>
      <c r="O73" s="67">
        <v>4.8899999999999997</v>
      </c>
      <c r="P73" s="67">
        <v>1.1000000000000001</v>
      </c>
      <c r="Q73" s="56">
        <v>1.1800000000000001E-11</v>
      </c>
      <c r="R73" s="56">
        <v>1.0000000000000001E-15</v>
      </c>
      <c r="S73" s="56">
        <v>1.1400000000000001E-4</v>
      </c>
      <c r="T73" s="56">
        <v>3.55E-11</v>
      </c>
      <c r="U73" s="56">
        <v>2.9700000000000001E-15</v>
      </c>
      <c r="V73" s="56">
        <v>1.55E-4</v>
      </c>
      <c r="W73" s="63">
        <v>-0.99431000000000003</v>
      </c>
      <c r="X73" s="63">
        <v>0.39135700000000001</v>
      </c>
      <c r="Y73" s="63">
        <v>-0.99629299999999998</v>
      </c>
      <c r="Z73" s="63">
        <v>0.4924</v>
      </c>
      <c r="AA73" s="63">
        <v>-0.78865099999999999</v>
      </c>
      <c r="AB73" s="63">
        <v>6.5262700000000007E-2</v>
      </c>
    </row>
    <row r="74" spans="1:29" s="55" customFormat="1" ht="14.5" x14ac:dyDescent="0.35">
      <c r="A74" s="55">
        <v>72</v>
      </c>
      <c r="B74" s="55" t="s">
        <v>612</v>
      </c>
      <c r="C74" s="55" t="s">
        <v>509</v>
      </c>
      <c r="D74" s="74">
        <v>88.052599999999998</v>
      </c>
      <c r="E74" s="63">
        <v>1.9811111111111113</v>
      </c>
      <c r="F74" s="63">
        <v>6.931</v>
      </c>
      <c r="G74" s="63">
        <v>0.5</v>
      </c>
      <c r="H74" s="63">
        <v>2.6365638888888702E-2</v>
      </c>
      <c r="I74" s="55" t="s">
        <v>656</v>
      </c>
      <c r="J74" s="55">
        <v>2</v>
      </c>
      <c r="K74" s="80">
        <v>127.709</v>
      </c>
      <c r="L74" s="80">
        <v>0.71899999999999997</v>
      </c>
      <c r="M74" s="80">
        <v>91.863</v>
      </c>
      <c r="N74" s="67">
        <v>7</v>
      </c>
      <c r="O74" s="67">
        <v>-0.48</v>
      </c>
      <c r="P74" s="67">
        <v>6.52</v>
      </c>
      <c r="Q74" s="56">
        <v>1.0000000000000001E-15</v>
      </c>
      <c r="R74" s="56">
        <v>8.0739999999999996E-3</v>
      </c>
      <c r="S74" s="56">
        <v>1.0000000000000001E-15</v>
      </c>
      <c r="T74" s="56">
        <v>3.8199999999999998E-15</v>
      </c>
      <c r="U74" s="56">
        <v>1.0028E-2</v>
      </c>
      <c r="V74" s="56">
        <v>3.1999999999999999E-15</v>
      </c>
      <c r="W74" s="63">
        <v>0.99335200000000001</v>
      </c>
      <c r="X74" s="63">
        <v>2.8749500000000001</v>
      </c>
      <c r="Y74" s="63">
        <v>0.68995799999999996</v>
      </c>
      <c r="Z74" s="63">
        <v>0.187362</v>
      </c>
      <c r="AA74" s="63">
        <v>-0.99347600000000003</v>
      </c>
      <c r="AB74" s="63">
        <v>2.57708</v>
      </c>
      <c r="AC74" s="55" t="s">
        <v>486</v>
      </c>
    </row>
    <row r="75" spans="1:29" s="55" customFormat="1" ht="14.5" x14ac:dyDescent="0.35">
      <c r="A75" s="55">
        <v>73</v>
      </c>
      <c r="B75" s="55" t="s">
        <v>432</v>
      </c>
      <c r="C75" s="55" t="s">
        <v>482</v>
      </c>
      <c r="D75" s="74">
        <v>131.09469999999999</v>
      </c>
      <c r="E75" s="63">
        <v>0.67749999999999999</v>
      </c>
      <c r="F75" s="63">
        <v>9.0350000000000001</v>
      </c>
      <c r="G75" s="63">
        <v>0.123</v>
      </c>
      <c r="H75" s="63">
        <v>1.666666666666651E-2</v>
      </c>
      <c r="I75" s="55" t="s">
        <v>654</v>
      </c>
      <c r="J75" s="55">
        <v>1</v>
      </c>
      <c r="K75" s="80">
        <v>9.7379999999999995</v>
      </c>
      <c r="L75" s="80">
        <v>0.38800000000000001</v>
      </c>
      <c r="M75" s="80">
        <v>3.7770000000000001</v>
      </c>
      <c r="N75" s="67">
        <v>3.28</v>
      </c>
      <c r="O75" s="67">
        <v>-1.37</v>
      </c>
      <c r="P75" s="67">
        <v>1.92</v>
      </c>
      <c r="Q75" s="56">
        <v>1.0000000000000001E-15</v>
      </c>
      <c r="R75" s="56">
        <v>4.6899999999999996E-12</v>
      </c>
      <c r="S75" s="56">
        <v>1.0000000000000001E-15</v>
      </c>
      <c r="T75" s="56">
        <v>3.8199999999999998E-15</v>
      </c>
      <c r="U75" s="56">
        <v>1.2000000000000001E-11</v>
      </c>
      <c r="V75" s="56">
        <v>3.1999999999999999E-15</v>
      </c>
      <c r="W75" s="63">
        <v>0.99551699999999999</v>
      </c>
      <c r="X75" s="63">
        <v>5.3836399999999998</v>
      </c>
      <c r="Y75" s="63">
        <v>0.98611700000000002</v>
      </c>
      <c r="Z75" s="63">
        <v>2.83982</v>
      </c>
      <c r="AA75" s="63">
        <v>-0.990726</v>
      </c>
      <c r="AB75" s="63">
        <v>4.3548999999999998</v>
      </c>
      <c r="AC75" s="55" t="s">
        <v>528</v>
      </c>
    </row>
    <row r="76" spans="1:29" s="55" customFormat="1" ht="14.5" x14ac:dyDescent="0.35">
      <c r="A76" s="55">
        <v>74</v>
      </c>
      <c r="B76" s="55" t="s">
        <v>637</v>
      </c>
      <c r="C76" s="55" t="s">
        <v>517</v>
      </c>
      <c r="D76" s="74">
        <v>90.031693000000004</v>
      </c>
      <c r="E76" s="63">
        <v>1.9341176470588233</v>
      </c>
      <c r="F76" s="63">
        <v>8.42</v>
      </c>
      <c r="G76" s="63">
        <v>0.5</v>
      </c>
      <c r="H76" s="63">
        <v>0.11740023529411789</v>
      </c>
      <c r="I76" s="55" t="s">
        <v>654</v>
      </c>
      <c r="J76" s="55">
        <v>1</v>
      </c>
      <c r="K76" s="80">
        <v>331.80500000000001</v>
      </c>
      <c r="L76" s="80">
        <v>0.376</v>
      </c>
      <c r="M76" s="80">
        <v>124.81100000000001</v>
      </c>
      <c r="N76" s="67">
        <v>8.3699999999999992</v>
      </c>
      <c r="O76" s="67">
        <v>-1.41</v>
      </c>
      <c r="P76" s="67">
        <v>6.96</v>
      </c>
      <c r="Q76" s="56">
        <v>1.0000000000000001E-15</v>
      </c>
      <c r="R76" s="56">
        <v>2.8799999999999999E-5</v>
      </c>
      <c r="S76" s="56">
        <v>1.0000000000000001E-15</v>
      </c>
      <c r="T76" s="56">
        <v>3.8199999999999998E-15</v>
      </c>
      <c r="U76" s="56">
        <v>4.07E-5</v>
      </c>
      <c r="V76" s="56">
        <v>3.1999999999999999E-15</v>
      </c>
      <c r="W76" s="63">
        <v>0.99505200000000005</v>
      </c>
      <c r="X76" s="63">
        <v>8.1160800000000002</v>
      </c>
      <c r="Y76" s="63">
        <v>0.93355399999999999</v>
      </c>
      <c r="Z76" s="63">
        <v>0.70791400000000004</v>
      </c>
      <c r="AA76" s="63">
        <v>-0.99442900000000001</v>
      </c>
      <c r="AB76" s="63">
        <v>7.2701599999999997</v>
      </c>
    </row>
    <row r="77" spans="1:29" s="55" customFormat="1" ht="14.5" x14ac:dyDescent="0.35">
      <c r="A77" s="55">
        <v>75</v>
      </c>
      <c r="B77" s="55" t="s">
        <v>670</v>
      </c>
      <c r="C77" s="55" t="s">
        <v>647</v>
      </c>
      <c r="D77" s="74">
        <v>130.11060000000001</v>
      </c>
      <c r="E77" s="63">
        <v>0.24388888888888888</v>
      </c>
      <c r="F77" s="63">
        <v>14.089</v>
      </c>
      <c r="G77" s="63">
        <v>0.5</v>
      </c>
      <c r="H77" s="63">
        <v>1.7074944444444257E-2</v>
      </c>
      <c r="I77" s="55" t="s">
        <v>656</v>
      </c>
      <c r="J77" s="55">
        <v>2</v>
      </c>
      <c r="K77" s="80">
        <v>0.83299999999999996</v>
      </c>
      <c r="L77" s="80">
        <v>0.38300000000000001</v>
      </c>
      <c r="M77" s="80">
        <v>0.31900000000000001</v>
      </c>
      <c r="N77" s="67">
        <v>-0.26</v>
      </c>
      <c r="O77" s="67">
        <v>-1.39</v>
      </c>
      <c r="P77" s="67">
        <v>-1.65</v>
      </c>
      <c r="Q77" s="56">
        <v>2.1347000000000001E-2</v>
      </c>
      <c r="R77" s="56">
        <v>1.88E-10</v>
      </c>
      <c r="S77" s="56">
        <v>1.6999999999999999E-11</v>
      </c>
      <c r="T77" s="56">
        <v>2.5786E-2</v>
      </c>
      <c r="U77" s="56">
        <v>3.9700000000000002E-10</v>
      </c>
      <c r="V77" s="56">
        <v>4.2799999999999997E-11</v>
      </c>
      <c r="W77" s="63">
        <v>-0.67099500000000001</v>
      </c>
      <c r="X77" s="63">
        <v>1.10999</v>
      </c>
      <c r="Y77" s="63">
        <v>0.973939</v>
      </c>
      <c r="Z77" s="63">
        <v>5.0495999999999999</v>
      </c>
      <c r="AA77" s="63">
        <v>0.975406</v>
      </c>
      <c r="AB77" s="63">
        <v>3.87432</v>
      </c>
      <c r="AC77" s="55" t="s">
        <v>479</v>
      </c>
    </row>
    <row r="78" spans="1:29" s="55" customFormat="1" ht="14.5" x14ac:dyDescent="0.35">
      <c r="A78" s="55">
        <v>76</v>
      </c>
      <c r="B78" s="55" t="s">
        <v>668</v>
      </c>
      <c r="C78" s="55" t="s">
        <v>512</v>
      </c>
      <c r="D78" s="74">
        <v>132.0789</v>
      </c>
      <c r="E78" s="63">
        <v>1.5872222222222223</v>
      </c>
      <c r="F78" s="63">
        <v>4.6360000000000001</v>
      </c>
      <c r="G78" s="63">
        <v>0.109</v>
      </c>
      <c r="H78" s="63">
        <v>1.8787099999999887E-2</v>
      </c>
      <c r="I78" s="55" t="s">
        <v>654</v>
      </c>
      <c r="J78" s="55">
        <v>1</v>
      </c>
      <c r="K78" s="80">
        <v>1.712</v>
      </c>
      <c r="L78" s="80">
        <v>1.4339999999999999</v>
      </c>
      <c r="M78" s="80">
        <v>2.456</v>
      </c>
      <c r="N78" s="67">
        <v>0.78</v>
      </c>
      <c r="O78" s="67">
        <v>0.52</v>
      </c>
      <c r="P78" s="67">
        <v>1.3</v>
      </c>
      <c r="Q78" s="56">
        <v>2.12E-6</v>
      </c>
      <c r="R78" s="56">
        <v>8.9499999999999994E-5</v>
      </c>
      <c r="S78" s="56">
        <v>1.56E-9</v>
      </c>
      <c r="T78" s="56">
        <v>3.4400000000000001E-6</v>
      </c>
      <c r="U78" s="56">
        <v>1.2300000000000001E-4</v>
      </c>
      <c r="V78" s="56">
        <v>3.1099999999999998E-9</v>
      </c>
      <c r="W78" s="63">
        <v>0.92778099999999997</v>
      </c>
      <c r="X78" s="63">
        <v>1.60846</v>
      </c>
      <c r="Y78" s="63">
        <v>-0.87427200000000005</v>
      </c>
      <c r="Z78" s="63">
        <v>1.321</v>
      </c>
      <c r="AA78" s="63">
        <v>-0.96324799999999999</v>
      </c>
      <c r="AB78" s="63">
        <v>1.78498</v>
      </c>
      <c r="AC78" s="55" t="s">
        <v>488</v>
      </c>
    </row>
    <row r="79" spans="1:29" s="55" customFormat="1" ht="14.5" x14ac:dyDescent="0.35">
      <c r="A79" s="55">
        <v>77</v>
      </c>
      <c r="B79" s="55" t="s">
        <v>650</v>
      </c>
      <c r="C79" s="55" t="s">
        <v>651</v>
      </c>
      <c r="D79" s="74">
        <v>228.1474</v>
      </c>
      <c r="E79" s="63">
        <v>0.24166666666666664</v>
      </c>
      <c r="F79" s="63">
        <v>5.133</v>
      </c>
      <c r="G79" s="63">
        <v>0.5</v>
      </c>
      <c r="H79" s="63">
        <v>2.2594983333333356E-2</v>
      </c>
      <c r="I79" s="55" t="s">
        <v>656</v>
      </c>
      <c r="J79" s="55">
        <v>2</v>
      </c>
      <c r="K79" s="80">
        <v>4.915</v>
      </c>
      <c r="L79" s="80">
        <v>0.34100000000000003</v>
      </c>
      <c r="M79" s="80">
        <v>1.677</v>
      </c>
      <c r="N79" s="67">
        <v>2.2999999999999998</v>
      </c>
      <c r="O79" s="67">
        <v>-1.55</v>
      </c>
      <c r="P79" s="67">
        <v>0.75</v>
      </c>
      <c r="Q79" s="56">
        <v>1.0000000000000001E-15</v>
      </c>
      <c r="R79" s="56">
        <v>2.6900000000000001E-13</v>
      </c>
      <c r="S79" s="56">
        <v>9.0699999999999995E-9</v>
      </c>
      <c r="T79" s="56">
        <v>3.8199999999999998E-15</v>
      </c>
      <c r="U79" s="56">
        <v>7.8799999999999997E-13</v>
      </c>
      <c r="V79" s="56">
        <v>1.6800000000000002E-8</v>
      </c>
      <c r="W79" s="63">
        <v>0.99756800000000001</v>
      </c>
      <c r="X79" s="63">
        <v>0.92179500000000003</v>
      </c>
      <c r="Y79" s="63">
        <v>0.98711199999999999</v>
      </c>
      <c r="Z79" s="63">
        <v>0.78028500000000001</v>
      </c>
      <c r="AA79" s="63">
        <v>-0.98275400000000002</v>
      </c>
      <c r="AB79" s="63">
        <v>0.59416899999999995</v>
      </c>
      <c r="AC79" s="55" t="s">
        <v>488</v>
      </c>
    </row>
    <row r="80" spans="1:29" s="55" customFormat="1" ht="14.5" x14ac:dyDescent="0.35">
      <c r="A80" s="55">
        <v>78</v>
      </c>
      <c r="B80" s="55" t="s">
        <v>435</v>
      </c>
      <c r="C80" s="55" t="s">
        <v>555</v>
      </c>
      <c r="D80" s="74">
        <v>146.10570000000001</v>
      </c>
      <c r="E80" s="63">
        <v>0.34333333333333332</v>
      </c>
      <c r="F80" s="63">
        <v>16.132000000000001</v>
      </c>
      <c r="G80" s="63">
        <v>0.5</v>
      </c>
      <c r="H80" s="63">
        <v>1.9050499999999342E-2</v>
      </c>
      <c r="I80" s="55" t="s">
        <v>655</v>
      </c>
      <c r="J80" s="55">
        <v>1</v>
      </c>
      <c r="K80" s="80">
        <v>12.042</v>
      </c>
      <c r="L80" s="80">
        <v>9.1999999999999998E-2</v>
      </c>
      <c r="M80" s="80">
        <v>1.1100000000000001</v>
      </c>
      <c r="N80" s="67">
        <v>3.59</v>
      </c>
      <c r="O80" s="67">
        <v>-3.44</v>
      </c>
      <c r="P80" s="67">
        <v>0.15</v>
      </c>
      <c r="Q80" s="56">
        <v>1.0000000000000001E-15</v>
      </c>
      <c r="R80" s="56">
        <v>1.0000000000000001E-15</v>
      </c>
      <c r="S80" s="56">
        <v>8.7091000000000002E-2</v>
      </c>
      <c r="T80" s="56">
        <v>3.8199999999999998E-15</v>
      </c>
      <c r="U80" s="56">
        <v>2.9700000000000001E-15</v>
      </c>
      <c r="V80" s="56">
        <v>0.100635</v>
      </c>
      <c r="W80" s="63">
        <v>0.99090699999999998</v>
      </c>
      <c r="X80" s="63">
        <v>2.2322099999999998</v>
      </c>
      <c r="Y80" s="63">
        <v>0.98729100000000003</v>
      </c>
      <c r="Z80" s="63">
        <v>2.52616</v>
      </c>
      <c r="AA80" s="63">
        <v>-0.57524200000000003</v>
      </c>
      <c r="AB80" s="63">
        <v>0.59775</v>
      </c>
    </row>
    <row r="81" spans="1:29" s="55" customFormat="1" ht="14.5" x14ac:dyDescent="0.35">
      <c r="A81" s="55">
        <v>79</v>
      </c>
      <c r="B81" s="55" t="s">
        <v>31</v>
      </c>
      <c r="C81" s="55" t="s">
        <v>506</v>
      </c>
      <c r="D81" s="74">
        <v>134.02180000000001</v>
      </c>
      <c r="E81" s="63">
        <v>1.7338888888888893</v>
      </c>
      <c r="F81" s="63">
        <v>10.548999999999999</v>
      </c>
      <c r="G81" s="63">
        <v>0.5</v>
      </c>
      <c r="H81" s="63">
        <v>1.2096722222222916E-2</v>
      </c>
      <c r="I81" s="55" t="s">
        <v>654</v>
      </c>
      <c r="J81" s="55">
        <v>1</v>
      </c>
      <c r="K81" s="80">
        <v>6.9850000000000003</v>
      </c>
      <c r="L81" s="80">
        <v>0.36899999999999999</v>
      </c>
      <c r="M81" s="80">
        <v>2.5779999999999998</v>
      </c>
      <c r="N81" s="67">
        <v>2.8</v>
      </c>
      <c r="O81" s="67">
        <v>-1.44</v>
      </c>
      <c r="P81" s="67">
        <v>1.37</v>
      </c>
      <c r="Q81" s="56">
        <v>1.0000000000000001E-15</v>
      </c>
      <c r="R81" s="56">
        <v>1.43E-12</v>
      </c>
      <c r="S81" s="56">
        <v>2.5299999999999999E-12</v>
      </c>
      <c r="T81" s="56">
        <v>3.8199999999999998E-15</v>
      </c>
      <c r="U81" s="56">
        <v>3.9100000000000001E-12</v>
      </c>
      <c r="V81" s="56">
        <v>7.3100000000000002E-12</v>
      </c>
      <c r="W81" s="63">
        <v>0.99671500000000002</v>
      </c>
      <c r="X81" s="63">
        <v>4.0630699999999997</v>
      </c>
      <c r="Y81" s="63">
        <v>0.99281299999999995</v>
      </c>
      <c r="Z81" s="63">
        <v>2.6499299999999999</v>
      </c>
      <c r="AA81" s="63">
        <v>-0.98900699999999997</v>
      </c>
      <c r="AB81" s="63">
        <v>3.0817000000000001</v>
      </c>
      <c r="AC81" s="55" t="s">
        <v>488</v>
      </c>
    </row>
    <row r="82" spans="1:29" s="55" customFormat="1" ht="14.5" x14ac:dyDescent="0.35">
      <c r="A82" s="55">
        <v>80</v>
      </c>
      <c r="B82" s="55" t="s">
        <v>645</v>
      </c>
      <c r="C82" s="55" t="s">
        <v>646</v>
      </c>
      <c r="D82" s="74">
        <v>104.0112</v>
      </c>
      <c r="E82" s="63">
        <v>2.3811111111111116</v>
      </c>
      <c r="F82" s="63">
        <v>10.259</v>
      </c>
      <c r="G82" s="63">
        <v>0.5</v>
      </c>
      <c r="H82" s="63">
        <v>1.4851166666666313E-2</v>
      </c>
      <c r="I82" s="55" t="s">
        <v>656</v>
      </c>
      <c r="J82" s="55">
        <v>2</v>
      </c>
      <c r="K82" s="80">
        <v>0.78700000000000003</v>
      </c>
      <c r="L82" s="80">
        <v>1.27</v>
      </c>
      <c r="M82" s="80">
        <v>1</v>
      </c>
      <c r="N82" s="67">
        <v>-0.35</v>
      </c>
      <c r="O82" s="67">
        <v>0.35</v>
      </c>
      <c r="P82" s="67">
        <v>0</v>
      </c>
      <c r="Q82" s="56">
        <v>2.8499999999999999E-4</v>
      </c>
      <c r="R82" s="56">
        <v>1.8900000000000001E-4</v>
      </c>
      <c r="S82" s="56">
        <v>0.97384400000000004</v>
      </c>
      <c r="T82" s="56">
        <v>3.9199999999999999E-4</v>
      </c>
      <c r="U82" s="56">
        <v>2.5399999999999999E-4</v>
      </c>
      <c r="V82" s="56">
        <v>0.99201399999999995</v>
      </c>
      <c r="W82" s="63">
        <v>-0.83060699999999998</v>
      </c>
      <c r="X82" s="63">
        <v>0.88358700000000001</v>
      </c>
      <c r="Y82" s="63">
        <v>-0.86371600000000004</v>
      </c>
      <c r="Z82" s="63">
        <v>1.12781</v>
      </c>
      <c r="AA82" s="63">
        <v>-9.1242400000000001E-2</v>
      </c>
      <c r="AB82" s="63">
        <v>4.5698900000000001E-2</v>
      </c>
      <c r="AC82" s="55" t="s">
        <v>479</v>
      </c>
    </row>
    <row r="83" spans="1:29" s="55" customFormat="1" ht="14.5" x14ac:dyDescent="0.35">
      <c r="A83" s="55">
        <v>81</v>
      </c>
      <c r="B83" s="55" t="s">
        <v>280</v>
      </c>
      <c r="C83" s="55" t="s">
        <v>557</v>
      </c>
      <c r="D83" s="74">
        <v>182.07929999999999</v>
      </c>
      <c r="E83" s="63">
        <v>1.5150000000000001</v>
      </c>
      <c r="F83" s="63">
        <v>10.315</v>
      </c>
      <c r="G83" s="63">
        <v>0.5</v>
      </c>
      <c r="H83" s="63">
        <v>2.3131277777778098E-2</v>
      </c>
      <c r="I83" s="55" t="s">
        <v>655</v>
      </c>
      <c r="J83" s="55">
        <v>1</v>
      </c>
      <c r="K83" s="80">
        <v>0.58799999999999997</v>
      </c>
      <c r="L83" s="80">
        <v>1.1579999999999999</v>
      </c>
      <c r="M83" s="80">
        <v>0.68100000000000005</v>
      </c>
      <c r="N83" s="67">
        <v>-0.77</v>
      </c>
      <c r="O83" s="67">
        <v>0.21</v>
      </c>
      <c r="P83" s="67">
        <v>-0.55000000000000004</v>
      </c>
      <c r="Q83" s="56">
        <v>1.495E-3</v>
      </c>
      <c r="R83" s="56">
        <v>0.99932600000000005</v>
      </c>
      <c r="S83" s="56">
        <v>1.6019999999999999E-3</v>
      </c>
      <c r="T83" s="56">
        <v>1.9659999999999999E-3</v>
      </c>
      <c r="U83" s="56">
        <v>0.99998799999999999</v>
      </c>
      <c r="V83" s="56">
        <v>2.032E-3</v>
      </c>
      <c r="W83" s="63">
        <v>-0.99080199999999996</v>
      </c>
      <c r="X83" s="63">
        <v>0.34828999999999999</v>
      </c>
      <c r="Y83" s="63">
        <v>0.10999</v>
      </c>
      <c r="Z83" s="63">
        <v>5.1776099999999999E-2</v>
      </c>
      <c r="AA83" s="63">
        <v>0.61462399999999995</v>
      </c>
      <c r="AB83" s="63">
        <v>0.25970700000000002</v>
      </c>
      <c r="AC83" s="55" t="s">
        <v>505</v>
      </c>
    </row>
    <row r="84" spans="1:29" s="55" customFormat="1" ht="14.5" x14ac:dyDescent="0.35">
      <c r="A84" s="55">
        <v>82</v>
      </c>
      <c r="B84" s="55" t="s">
        <v>436</v>
      </c>
      <c r="C84" s="55" t="s">
        <v>522</v>
      </c>
      <c r="D84" s="74">
        <v>149.0513</v>
      </c>
      <c r="E84" s="63">
        <v>0.52555555555555555</v>
      </c>
      <c r="F84" s="63">
        <v>9.1240000000000006</v>
      </c>
      <c r="G84" s="63">
        <v>0.5</v>
      </c>
      <c r="H84" s="63">
        <v>1.2343283333332638E-2</v>
      </c>
      <c r="I84" s="55" t="s">
        <v>655</v>
      </c>
      <c r="J84" s="55">
        <v>1</v>
      </c>
      <c r="K84" s="80">
        <v>9.1679999999999993</v>
      </c>
      <c r="L84" s="80">
        <v>0.14499999999999999</v>
      </c>
      <c r="M84" s="80">
        <v>1.327</v>
      </c>
      <c r="N84" s="67">
        <v>3.2</v>
      </c>
      <c r="O84" s="67">
        <v>-2.79</v>
      </c>
      <c r="P84" s="67">
        <v>0.41</v>
      </c>
      <c r="Q84" s="56">
        <v>1.0000000000000001E-15</v>
      </c>
      <c r="R84" s="56">
        <v>1.0000000000000001E-15</v>
      </c>
      <c r="S84" s="56">
        <v>5.3900000000000002E-5</v>
      </c>
      <c r="T84" s="56">
        <v>3.8199999999999998E-15</v>
      </c>
      <c r="U84" s="56">
        <v>2.9700000000000001E-15</v>
      </c>
      <c r="V84" s="56">
        <v>7.4300000000000004E-5</v>
      </c>
      <c r="W84" s="63">
        <v>0.99560599999999999</v>
      </c>
      <c r="X84" s="63">
        <v>0.723746</v>
      </c>
      <c r="Y84" s="63">
        <v>0.99110100000000001</v>
      </c>
      <c r="Z84" s="63">
        <v>0.76161699999999999</v>
      </c>
      <c r="AA84" s="63">
        <v>-0.86648599999999998</v>
      </c>
      <c r="AB84" s="63">
        <v>0.31342799999999998</v>
      </c>
    </row>
    <row r="85" spans="1:29" s="55" customFormat="1" ht="14.5" x14ac:dyDescent="0.35">
      <c r="A85" s="55">
        <v>83</v>
      </c>
      <c r="B85" s="55" t="s">
        <v>661</v>
      </c>
      <c r="C85" s="55" t="s">
        <v>625</v>
      </c>
      <c r="D85" s="74">
        <v>165.0461</v>
      </c>
      <c r="E85" s="63">
        <v>0.57722222222222219</v>
      </c>
      <c r="F85" s="63">
        <v>9.6289999999999996</v>
      </c>
      <c r="G85" s="63">
        <v>0.5</v>
      </c>
      <c r="H85" s="63">
        <v>1.5351744444445231E-2</v>
      </c>
      <c r="I85" s="55" t="s">
        <v>656</v>
      </c>
      <c r="J85" s="55">
        <v>2</v>
      </c>
      <c r="K85" s="80">
        <v>0.79600000000000004</v>
      </c>
      <c r="L85" s="80">
        <v>0.84199999999999997</v>
      </c>
      <c r="M85" s="80">
        <v>0.67</v>
      </c>
      <c r="N85" s="67">
        <v>-0.33</v>
      </c>
      <c r="O85" s="67">
        <v>-0.25</v>
      </c>
      <c r="P85" s="67">
        <v>-0.57999999999999996</v>
      </c>
      <c r="Q85" s="56">
        <v>3.9800000000000002E-4</v>
      </c>
      <c r="R85" s="56">
        <v>1.5613E-2</v>
      </c>
      <c r="S85" s="56">
        <v>1.6899999999999999E-6</v>
      </c>
      <c r="T85" s="56">
        <v>5.4299999999999997E-4</v>
      </c>
      <c r="U85" s="56">
        <v>1.9075999999999999E-2</v>
      </c>
      <c r="V85" s="56">
        <v>2.5500000000000001E-6</v>
      </c>
      <c r="W85" s="63">
        <v>-0.84210600000000002</v>
      </c>
      <c r="X85" s="63">
        <v>0.56614900000000001</v>
      </c>
      <c r="Y85" s="63">
        <v>0.74435300000000004</v>
      </c>
      <c r="Z85" s="63">
        <v>0.56126799999999999</v>
      </c>
      <c r="AA85" s="63">
        <v>0.91051800000000005</v>
      </c>
      <c r="AB85" s="63">
        <v>0.69845599999999997</v>
      </c>
    </row>
    <row r="86" spans="1:29" s="55" customFormat="1" ht="14.5" x14ac:dyDescent="0.35">
      <c r="A86" s="55">
        <v>84</v>
      </c>
      <c r="B86" s="55" t="s">
        <v>677</v>
      </c>
      <c r="C86" s="55" t="s">
        <v>550</v>
      </c>
      <c r="D86" s="74">
        <v>169.08519999999999</v>
      </c>
      <c r="E86" s="63">
        <v>0.42611111111111111</v>
      </c>
      <c r="F86" s="63">
        <v>9.4559999999999995</v>
      </c>
      <c r="G86" s="63">
        <v>0.5</v>
      </c>
      <c r="H86" s="63">
        <v>1.7034611111112003E-2</v>
      </c>
      <c r="I86" s="55" t="s">
        <v>655</v>
      </c>
      <c r="J86" s="55">
        <v>1</v>
      </c>
      <c r="K86" s="80">
        <v>0.33900000000000002</v>
      </c>
      <c r="L86" s="80">
        <v>1.302</v>
      </c>
      <c r="M86" s="80">
        <v>0.442</v>
      </c>
      <c r="N86" s="67">
        <v>-1.56</v>
      </c>
      <c r="O86" s="67">
        <v>0.38</v>
      </c>
      <c r="P86" s="67">
        <v>-1.18</v>
      </c>
      <c r="Q86" s="56">
        <v>6.4799999999999997E-13</v>
      </c>
      <c r="R86" s="56">
        <v>1.11E-4</v>
      </c>
      <c r="S86" s="56">
        <v>6.0799999999999999E-11</v>
      </c>
      <c r="T86" s="56">
        <v>2.36E-12</v>
      </c>
      <c r="U86" s="56">
        <v>1.5200000000000001E-4</v>
      </c>
      <c r="V86" s="56">
        <v>1.42E-10</v>
      </c>
      <c r="W86" s="63">
        <v>-0.97962000000000005</v>
      </c>
      <c r="X86" s="63">
        <v>0.17965900000000001</v>
      </c>
      <c r="Y86" s="63">
        <v>-0.94139099999999998</v>
      </c>
      <c r="Z86" s="63">
        <v>0.12804399999999999</v>
      </c>
      <c r="AA86" s="63">
        <v>0.97937099999999999</v>
      </c>
      <c r="AB86" s="63">
        <v>0.129417</v>
      </c>
    </row>
    <row r="87" spans="1:29" s="55" customFormat="1" ht="14.5" x14ac:dyDescent="0.35">
      <c r="A87" s="55">
        <v>85</v>
      </c>
      <c r="B87" s="55" t="s">
        <v>537</v>
      </c>
      <c r="C87" s="55" t="s">
        <v>538</v>
      </c>
      <c r="D87" s="74">
        <v>72.021180000000001</v>
      </c>
      <c r="E87" s="63">
        <v>0.5772222222222223</v>
      </c>
      <c r="F87" s="63">
        <v>10.199</v>
      </c>
      <c r="G87" s="63">
        <v>0.5</v>
      </c>
      <c r="H87" s="63">
        <v>1.1868666666666134E-2</v>
      </c>
      <c r="I87" s="55" t="s">
        <v>655</v>
      </c>
      <c r="J87" s="55">
        <v>1</v>
      </c>
      <c r="K87" s="80">
        <v>0.14799999999999999</v>
      </c>
      <c r="L87" s="80">
        <v>2.4420000000000002</v>
      </c>
      <c r="M87" s="80">
        <v>0.36</v>
      </c>
      <c r="N87" s="67">
        <v>-2.76</v>
      </c>
      <c r="O87" s="67">
        <v>1.29</v>
      </c>
      <c r="P87" s="67">
        <v>-1.47</v>
      </c>
      <c r="Q87" s="56">
        <v>1.0000000000000001E-15</v>
      </c>
      <c r="R87" s="56">
        <v>1.0000000000000001E-15</v>
      </c>
      <c r="S87" s="56">
        <v>1.0000000000000001E-15</v>
      </c>
      <c r="T87" s="56">
        <v>3.8199999999999998E-15</v>
      </c>
      <c r="U87" s="56">
        <v>2.9700000000000001E-15</v>
      </c>
      <c r="V87" s="56">
        <v>3.1999999999999999E-15</v>
      </c>
      <c r="W87" s="63">
        <v>-0.99455000000000005</v>
      </c>
      <c r="X87" s="63">
        <v>0.320272</v>
      </c>
      <c r="Y87" s="63">
        <v>-0.99415900000000001</v>
      </c>
      <c r="Z87" s="63">
        <v>0.32680300000000001</v>
      </c>
      <c r="AA87" s="63">
        <v>0.991649</v>
      </c>
      <c r="AB87" s="63">
        <v>0.160577</v>
      </c>
      <c r="AC87" s="55" t="s">
        <v>479</v>
      </c>
    </row>
    <row r="88" spans="1:29" s="55" customFormat="1" ht="14.5" x14ac:dyDescent="0.35">
      <c r="A88" s="55">
        <v>86</v>
      </c>
      <c r="B88" s="55" t="s">
        <v>298</v>
      </c>
      <c r="C88" s="55" t="s">
        <v>504</v>
      </c>
      <c r="D88" s="74">
        <v>180.06360000000001</v>
      </c>
      <c r="E88" s="63">
        <v>1.4533333333333336</v>
      </c>
      <c r="F88" s="63">
        <v>9.0470000000000006</v>
      </c>
      <c r="G88" s="63">
        <v>0.5</v>
      </c>
      <c r="H88" s="63">
        <v>1.946146111111148E-2</v>
      </c>
      <c r="I88" s="55" t="s">
        <v>654</v>
      </c>
      <c r="J88" s="55">
        <v>1</v>
      </c>
      <c r="K88" s="80">
        <v>0.59299999999999997</v>
      </c>
      <c r="L88" s="80">
        <v>0.97399999999999998</v>
      </c>
      <c r="M88" s="80">
        <v>0.57699999999999996</v>
      </c>
      <c r="N88" s="67">
        <v>-0.75</v>
      </c>
      <c r="O88" s="67">
        <v>-0.04</v>
      </c>
      <c r="P88" s="67">
        <v>-0.79</v>
      </c>
      <c r="Q88" s="56">
        <v>2.0200000000000001E-9</v>
      </c>
      <c r="R88" s="56">
        <v>0.73395699999999997</v>
      </c>
      <c r="S88" s="56">
        <v>9.4400000000000005E-10</v>
      </c>
      <c r="T88" s="56">
        <v>4.3800000000000002E-9</v>
      </c>
      <c r="U88" s="56">
        <v>0.76916600000000002</v>
      </c>
      <c r="V88" s="56">
        <v>1.92E-9</v>
      </c>
      <c r="W88" s="63">
        <v>-0.96870000000000001</v>
      </c>
      <c r="X88" s="63">
        <v>0.692353</v>
      </c>
      <c r="Y88" s="63">
        <v>0.31554300000000002</v>
      </c>
      <c r="Z88" s="63">
        <v>0.123533</v>
      </c>
      <c r="AA88" s="63">
        <v>0.96382699999999999</v>
      </c>
      <c r="AB88" s="63">
        <v>0.640876</v>
      </c>
    </row>
    <row r="89" spans="1:29" s="55" customFormat="1" ht="14.5" x14ac:dyDescent="0.35">
      <c r="A89" s="55">
        <v>87</v>
      </c>
      <c r="B89" s="55" t="s">
        <v>659</v>
      </c>
      <c r="C89" s="55" t="s">
        <v>564</v>
      </c>
      <c r="D89" s="74">
        <v>188.11619999999999</v>
      </c>
      <c r="E89" s="63">
        <v>0.29555555555555557</v>
      </c>
      <c r="F89" s="63">
        <v>10.565</v>
      </c>
      <c r="G89" s="63">
        <v>0.5</v>
      </c>
      <c r="H89" s="63">
        <v>1.7080222222222344E-2</v>
      </c>
      <c r="I89" s="55" t="s">
        <v>655</v>
      </c>
      <c r="J89" s="55">
        <v>1</v>
      </c>
      <c r="K89" s="80">
        <v>63.061</v>
      </c>
      <c r="L89" s="80">
        <v>0.28299999999999997</v>
      </c>
      <c r="M89" s="80">
        <v>17.856999999999999</v>
      </c>
      <c r="N89" s="67">
        <v>5.98</v>
      </c>
      <c r="O89" s="67">
        <v>-1.82</v>
      </c>
      <c r="P89" s="67">
        <v>4.16</v>
      </c>
      <c r="Q89" s="56">
        <v>1.0000000000000001E-15</v>
      </c>
      <c r="R89" s="56">
        <v>3.2099999999999998E-11</v>
      </c>
      <c r="S89" s="56">
        <v>1.0000000000000001E-15</v>
      </c>
      <c r="T89" s="56">
        <v>3.8199999999999998E-15</v>
      </c>
      <c r="U89" s="56">
        <v>7.4000000000000003E-11</v>
      </c>
      <c r="V89" s="56">
        <v>3.1999999999999999E-15</v>
      </c>
      <c r="W89" s="63">
        <v>0.99392599999999998</v>
      </c>
      <c r="X89" s="63">
        <v>1.19679</v>
      </c>
      <c r="Y89" s="63">
        <v>0.98352499999999998</v>
      </c>
      <c r="Z89" s="63">
        <v>0.29564699999999999</v>
      </c>
      <c r="AA89" s="63">
        <v>-0.99364300000000005</v>
      </c>
      <c r="AB89" s="63">
        <v>1.05247</v>
      </c>
      <c r="AC89" s="55" t="s">
        <v>528</v>
      </c>
    </row>
    <row r="90" spans="1:29" s="55" customFormat="1" ht="14.5" x14ac:dyDescent="0.35">
      <c r="A90" s="55">
        <v>88</v>
      </c>
      <c r="B90" s="55" t="s">
        <v>666</v>
      </c>
      <c r="C90" s="55" t="s">
        <v>541</v>
      </c>
      <c r="D90" s="74">
        <v>221.09</v>
      </c>
      <c r="E90" s="63">
        <v>0.30833333333333335</v>
      </c>
      <c r="F90" s="63">
        <v>9.282</v>
      </c>
      <c r="G90" s="63">
        <v>0.5</v>
      </c>
      <c r="H90" s="63">
        <v>1.8086688888888817E-2</v>
      </c>
      <c r="I90" s="55" t="s">
        <v>655</v>
      </c>
      <c r="J90" s="55">
        <v>1</v>
      </c>
      <c r="K90" s="80">
        <v>1.486</v>
      </c>
      <c r="L90" s="80">
        <v>11.518000000000001</v>
      </c>
      <c r="M90" s="80">
        <v>17.120999999999999</v>
      </c>
      <c r="N90" s="67">
        <v>0.56999999999999995</v>
      </c>
      <c r="O90" s="67">
        <v>3.53</v>
      </c>
      <c r="P90" s="67">
        <v>4.0999999999999996</v>
      </c>
      <c r="Q90" s="56">
        <v>5.4799999999999998E-4</v>
      </c>
      <c r="R90" s="56">
        <v>1.0000000000000001E-15</v>
      </c>
      <c r="S90" s="56">
        <v>1.0000000000000001E-15</v>
      </c>
      <c r="T90" s="56">
        <v>7.3999999999999999E-4</v>
      </c>
      <c r="U90" s="56">
        <v>2.9700000000000001E-15</v>
      </c>
      <c r="V90" s="56">
        <v>3.1999999999999999E-15</v>
      </c>
      <c r="W90" s="63">
        <v>0.86784399999999995</v>
      </c>
      <c r="X90" s="63">
        <v>0.45010899999999998</v>
      </c>
      <c r="Y90" s="63">
        <v>-0.98224199999999995</v>
      </c>
      <c r="Z90" s="63">
        <v>0.81728699999999999</v>
      </c>
      <c r="AA90" s="63">
        <v>-0.98855199999999999</v>
      </c>
      <c r="AB90" s="63">
        <v>0.73953199999999997</v>
      </c>
      <c r="AC90" s="55" t="s">
        <v>521</v>
      </c>
    </row>
    <row r="91" spans="1:29" s="55" customFormat="1" ht="14.5" x14ac:dyDescent="0.35">
      <c r="A91" s="55">
        <v>89</v>
      </c>
      <c r="B91" s="55" t="s">
        <v>663</v>
      </c>
      <c r="C91" s="55" t="s">
        <v>531</v>
      </c>
      <c r="D91" s="74">
        <v>189.06389999999999</v>
      </c>
      <c r="E91" s="63">
        <v>0.42666666666666686</v>
      </c>
      <c r="F91" s="63">
        <v>9.3550000000000004</v>
      </c>
      <c r="G91" s="63">
        <v>0.5</v>
      </c>
      <c r="H91" s="63">
        <v>2.0750616666666166E-2</v>
      </c>
      <c r="I91" s="55" t="s">
        <v>655</v>
      </c>
      <c r="J91" s="55">
        <v>1</v>
      </c>
      <c r="K91" s="80">
        <v>1.3440000000000001</v>
      </c>
      <c r="L91" s="80">
        <v>2.4510000000000001</v>
      </c>
      <c r="M91" s="80">
        <v>3.294</v>
      </c>
      <c r="N91" s="67">
        <v>0.43</v>
      </c>
      <c r="O91" s="67">
        <v>1.29</v>
      </c>
      <c r="P91" s="67">
        <v>1.72</v>
      </c>
      <c r="Q91" s="56">
        <v>1.13E-4</v>
      </c>
      <c r="R91" s="56">
        <v>4.6299999999999998E-11</v>
      </c>
      <c r="S91" s="56">
        <v>3.91E-13</v>
      </c>
      <c r="T91" s="56">
        <v>1.5899999999999999E-4</v>
      </c>
      <c r="U91" s="56">
        <v>1.05E-10</v>
      </c>
      <c r="V91" s="56">
        <v>1.2100000000000001E-12</v>
      </c>
      <c r="W91" s="63">
        <v>0.87611799999999995</v>
      </c>
      <c r="X91" s="63">
        <v>0.37315999999999999</v>
      </c>
      <c r="Y91" s="63">
        <v>-0.97126599999999996</v>
      </c>
      <c r="Z91" s="63">
        <v>0.64838499999999999</v>
      </c>
      <c r="AA91" s="63">
        <v>-0.98861299999999996</v>
      </c>
      <c r="AB91" s="63">
        <v>0.59543199999999996</v>
      </c>
      <c r="AC91" s="55" t="s">
        <v>488</v>
      </c>
    </row>
    <row r="92" spans="1:29" s="55" customFormat="1" ht="14.5" x14ac:dyDescent="0.35">
      <c r="A92" s="55">
        <v>90</v>
      </c>
      <c r="B92" s="55" t="s">
        <v>589</v>
      </c>
      <c r="C92" s="55" t="s">
        <v>590</v>
      </c>
      <c r="D92" s="74">
        <v>175.04820000000001</v>
      </c>
      <c r="E92" s="63">
        <v>0.88611111111111129</v>
      </c>
      <c r="F92" s="63">
        <v>9.6509999999999998</v>
      </c>
      <c r="G92" s="63">
        <v>0.104</v>
      </c>
      <c r="H92" s="63">
        <v>8.9857677777777756E-2</v>
      </c>
      <c r="I92" s="55" t="s">
        <v>656</v>
      </c>
      <c r="J92" s="55">
        <v>2</v>
      </c>
      <c r="K92" s="80">
        <v>6.556</v>
      </c>
      <c r="L92" s="80">
        <v>0.114</v>
      </c>
      <c r="M92" s="80">
        <v>0.746</v>
      </c>
      <c r="N92" s="67">
        <v>2.71</v>
      </c>
      <c r="O92" s="67">
        <v>-3.13</v>
      </c>
      <c r="P92" s="67">
        <v>-0.42</v>
      </c>
      <c r="Q92" s="56">
        <v>1.0000000000000001E-15</v>
      </c>
      <c r="R92" s="56">
        <v>1.0000000000000001E-15</v>
      </c>
      <c r="S92" s="56">
        <v>5.6800000000000004E-4</v>
      </c>
      <c r="T92" s="56">
        <v>3.8199999999999998E-15</v>
      </c>
      <c r="U92" s="56">
        <v>2.9700000000000001E-15</v>
      </c>
      <c r="V92" s="56">
        <v>7.36E-4</v>
      </c>
      <c r="W92" s="63">
        <v>0.99407500000000004</v>
      </c>
      <c r="X92" s="63">
        <v>1.2887999999999999</v>
      </c>
      <c r="Y92" s="63">
        <v>0.99123700000000003</v>
      </c>
      <c r="Z92" s="63">
        <v>1.8551200000000001</v>
      </c>
      <c r="AA92" s="63">
        <v>0.79970699999999995</v>
      </c>
      <c r="AB92" s="63">
        <v>0.63080099999999995</v>
      </c>
    </row>
    <row r="93" spans="1:29" s="55" customFormat="1" ht="14.5" x14ac:dyDescent="0.35">
      <c r="A93" s="55">
        <v>91</v>
      </c>
      <c r="B93" s="55" t="s">
        <v>315</v>
      </c>
      <c r="C93" s="55" t="s">
        <v>639</v>
      </c>
      <c r="D93" s="74">
        <v>174.10050000000001</v>
      </c>
      <c r="E93" s="63">
        <v>0.26333333333333331</v>
      </c>
      <c r="F93" s="63">
        <v>9.8789999999999996</v>
      </c>
      <c r="G93" s="63">
        <v>0.5</v>
      </c>
      <c r="H93" s="63">
        <v>1.3515722222222906E-2</v>
      </c>
      <c r="I93" s="55" t="s">
        <v>656</v>
      </c>
      <c r="J93" s="55">
        <v>2</v>
      </c>
      <c r="K93" s="80">
        <v>1.946</v>
      </c>
      <c r="L93" s="80">
        <v>0.32800000000000001</v>
      </c>
      <c r="M93" s="80">
        <v>0.63700000000000001</v>
      </c>
      <c r="N93" s="67">
        <v>0.96</v>
      </c>
      <c r="O93" s="67">
        <v>-1.61</v>
      </c>
      <c r="P93" s="67">
        <v>-0.65</v>
      </c>
      <c r="Q93" s="56">
        <v>1.3000000000000001E-8</v>
      </c>
      <c r="R93" s="56">
        <v>1.42E-11</v>
      </c>
      <c r="S93" s="56">
        <v>5.5799999999999999E-6</v>
      </c>
      <c r="T93" s="56">
        <v>2.5699999999999999E-8</v>
      </c>
      <c r="U93" s="56">
        <v>3.3999999999999999E-11</v>
      </c>
      <c r="V93" s="56">
        <v>8.14E-6</v>
      </c>
      <c r="W93" s="63">
        <v>0.95715099999999997</v>
      </c>
      <c r="X93" s="63">
        <v>0.98716499999999996</v>
      </c>
      <c r="Y93" s="63">
        <v>0.98638499999999996</v>
      </c>
      <c r="Z93" s="63">
        <v>1.77058</v>
      </c>
      <c r="AA93" s="63">
        <v>0.90283500000000005</v>
      </c>
      <c r="AB93" s="63">
        <v>0.89081200000000005</v>
      </c>
      <c r="AC93" s="55" t="s">
        <v>500</v>
      </c>
    </row>
    <row r="94" spans="1:29" s="55" customFormat="1" ht="14.5" x14ac:dyDescent="0.35">
      <c r="A94" s="55">
        <v>92</v>
      </c>
      <c r="B94" s="55" t="s">
        <v>664</v>
      </c>
      <c r="C94" s="55" t="s">
        <v>603</v>
      </c>
      <c r="D94" s="74">
        <v>191.06180000000001</v>
      </c>
      <c r="E94" s="63">
        <v>0.47</v>
      </c>
      <c r="F94" s="63">
        <v>4.9889999999999999</v>
      </c>
      <c r="G94" s="63">
        <v>0.5</v>
      </c>
      <c r="H94" s="63">
        <v>1.1002305555555527E-2</v>
      </c>
      <c r="I94" s="55" t="s">
        <v>656</v>
      </c>
      <c r="J94" s="55">
        <v>2</v>
      </c>
      <c r="K94" s="80">
        <v>1.294</v>
      </c>
      <c r="L94" s="80">
        <v>1.4239999999999999</v>
      </c>
      <c r="M94" s="80">
        <v>1.843</v>
      </c>
      <c r="N94" s="67">
        <v>0.37</v>
      </c>
      <c r="O94" s="67">
        <v>0.51</v>
      </c>
      <c r="P94" s="67">
        <v>0.88</v>
      </c>
      <c r="Q94" s="56">
        <v>2.9399999999999999E-4</v>
      </c>
      <c r="R94" s="56">
        <v>3.4800000000000001E-6</v>
      </c>
      <c r="S94" s="56">
        <v>4.2299999999999997E-9</v>
      </c>
      <c r="T94" s="56">
        <v>4.0400000000000001E-4</v>
      </c>
      <c r="U94" s="56">
        <v>5.2100000000000001E-6</v>
      </c>
      <c r="V94" s="56">
        <v>8.0700000000000005E-9</v>
      </c>
      <c r="W94" s="63">
        <v>0.87673699999999999</v>
      </c>
      <c r="X94" s="63">
        <v>0.31484899999999999</v>
      </c>
      <c r="Y94" s="63">
        <v>-0.90903800000000001</v>
      </c>
      <c r="Z94" s="63">
        <v>0.423927</v>
      </c>
      <c r="AA94" s="63">
        <v>-0.97090299999999996</v>
      </c>
      <c r="AB94" s="63">
        <v>0.43653599999999998</v>
      </c>
      <c r="AC94" s="55" t="s">
        <v>532</v>
      </c>
    </row>
    <row r="95" spans="1:29" s="55" customFormat="1" ht="14.5" x14ac:dyDescent="0.35">
      <c r="A95" s="55">
        <v>93</v>
      </c>
      <c r="B95" s="55" t="s">
        <v>660</v>
      </c>
      <c r="C95" s="55" t="s">
        <v>552</v>
      </c>
      <c r="D95" s="74">
        <v>207.08959999999999</v>
      </c>
      <c r="E95" s="63">
        <v>0.38333333333333336</v>
      </c>
      <c r="F95" s="63">
        <v>4.5999999999999996</v>
      </c>
      <c r="G95" s="63">
        <v>0.5</v>
      </c>
      <c r="H95" s="63">
        <v>1.7289183333333291E-2</v>
      </c>
      <c r="I95" s="55" t="s">
        <v>655</v>
      </c>
      <c r="J95" s="55">
        <v>1</v>
      </c>
      <c r="K95" s="80">
        <v>0.30599999999999999</v>
      </c>
      <c r="L95" s="80">
        <v>5.2720000000000002</v>
      </c>
      <c r="M95" s="80">
        <v>1.613</v>
      </c>
      <c r="N95" s="67">
        <v>-1.71</v>
      </c>
      <c r="O95" s="67">
        <v>2.4</v>
      </c>
      <c r="P95" s="67">
        <v>0.69</v>
      </c>
      <c r="Q95" s="56">
        <v>3.92E-13</v>
      </c>
      <c r="R95" s="56">
        <v>1.0000000000000001E-15</v>
      </c>
      <c r="S95" s="56">
        <v>1.12E-7</v>
      </c>
      <c r="T95" s="56">
        <v>1.46E-12</v>
      </c>
      <c r="U95" s="56">
        <v>2.9700000000000001E-15</v>
      </c>
      <c r="V95" s="56">
        <v>1.86E-7</v>
      </c>
      <c r="W95" s="63">
        <v>-0.98007900000000003</v>
      </c>
      <c r="X95" s="63">
        <v>0.62636899999999995</v>
      </c>
      <c r="Y95" s="63">
        <v>-0.98449399999999998</v>
      </c>
      <c r="Z95" s="63">
        <v>0.83954799999999996</v>
      </c>
      <c r="AA95" s="63">
        <v>-0.92956000000000005</v>
      </c>
      <c r="AB95" s="63">
        <v>0.23124500000000001</v>
      </c>
      <c r="AC95" s="55" t="s">
        <v>488</v>
      </c>
    </row>
    <row r="96" spans="1:29" s="55" customFormat="1" ht="14.5" x14ac:dyDescent="0.35">
      <c r="A96" s="55">
        <v>94</v>
      </c>
      <c r="B96" s="55" t="s">
        <v>562</v>
      </c>
      <c r="C96" s="55" t="s">
        <v>563</v>
      </c>
      <c r="D96" s="74">
        <v>174.1369</v>
      </c>
      <c r="E96" s="63">
        <v>0.42111111111111116</v>
      </c>
      <c r="F96" s="63">
        <v>14.430999999999999</v>
      </c>
      <c r="G96" s="63">
        <v>0.5</v>
      </c>
      <c r="H96" s="63">
        <v>9.8739999999999401E-3</v>
      </c>
      <c r="I96" s="55" t="s">
        <v>655</v>
      </c>
      <c r="J96" s="55">
        <v>1</v>
      </c>
      <c r="K96" s="80">
        <v>3.5430000000000001</v>
      </c>
      <c r="L96" s="80">
        <v>4.7030000000000003</v>
      </c>
      <c r="M96" s="80">
        <v>16.661999999999999</v>
      </c>
      <c r="N96" s="67">
        <v>1.82</v>
      </c>
      <c r="O96" s="67">
        <v>2.23</v>
      </c>
      <c r="P96" s="67">
        <v>4.0599999999999996</v>
      </c>
      <c r="Q96" s="56">
        <v>9.0600000000000006E-12</v>
      </c>
      <c r="R96" s="56">
        <v>1.0000000000000001E-15</v>
      </c>
      <c r="S96" s="56">
        <v>1.0000000000000001E-15</v>
      </c>
      <c r="T96" s="56">
        <v>2.78E-11</v>
      </c>
      <c r="U96" s="56">
        <v>2.9700000000000001E-15</v>
      </c>
      <c r="V96" s="56">
        <v>3.1999999999999999E-15</v>
      </c>
      <c r="W96" s="63">
        <v>0.986591</v>
      </c>
      <c r="X96" s="63">
        <v>0.95604800000000001</v>
      </c>
      <c r="Y96" s="63">
        <v>-0.97760100000000005</v>
      </c>
      <c r="Z96" s="63">
        <v>0.66024499999999997</v>
      </c>
      <c r="AA96" s="63">
        <v>-0.992456</v>
      </c>
      <c r="AB96" s="63">
        <v>0.98838199999999998</v>
      </c>
    </row>
    <row r="97" spans="1:29" s="55" customFormat="1" ht="14.5" x14ac:dyDescent="0.35">
      <c r="A97" s="55">
        <v>95</v>
      </c>
      <c r="B97" s="55" t="s">
        <v>591</v>
      </c>
      <c r="C97" s="55" t="s">
        <v>592</v>
      </c>
      <c r="D97" s="74">
        <v>159.0898</v>
      </c>
      <c r="E97" s="63">
        <v>1.0650000000000002</v>
      </c>
      <c r="F97" s="63">
        <v>4.9039999999999999</v>
      </c>
      <c r="G97" s="63">
        <v>0.11799999999999999</v>
      </c>
      <c r="H97" s="63">
        <v>6.6167349999999722E-2</v>
      </c>
      <c r="I97" s="55" t="s">
        <v>656</v>
      </c>
      <c r="J97" s="55">
        <v>2</v>
      </c>
      <c r="K97" s="80">
        <v>0.503</v>
      </c>
      <c r="L97" s="80">
        <v>4.1130000000000004</v>
      </c>
      <c r="M97" s="80">
        <v>2.0670000000000002</v>
      </c>
      <c r="N97" s="67">
        <v>-0.99</v>
      </c>
      <c r="O97" s="67">
        <v>2.04</v>
      </c>
      <c r="P97" s="67">
        <v>1.05</v>
      </c>
      <c r="Q97" s="56">
        <v>3.1399999999999999E-9</v>
      </c>
      <c r="R97" s="56">
        <v>1.0000000000000001E-15</v>
      </c>
      <c r="S97" s="56">
        <v>4.8199999999999999E-10</v>
      </c>
      <c r="T97" s="56">
        <v>6.6199999999999999E-9</v>
      </c>
      <c r="U97" s="56">
        <v>2.9700000000000001E-15</v>
      </c>
      <c r="V97" s="56">
        <v>1.01E-9</v>
      </c>
      <c r="W97" s="63">
        <v>-0.96457499999999996</v>
      </c>
      <c r="X97" s="63">
        <v>0.443581</v>
      </c>
      <c r="Y97" s="63">
        <v>-0.98516000000000004</v>
      </c>
      <c r="Z97" s="63">
        <v>0.68888099999999997</v>
      </c>
      <c r="AA97" s="63">
        <v>-0.97676200000000002</v>
      </c>
      <c r="AB97" s="63">
        <v>0.299344</v>
      </c>
    </row>
    <row r="98" spans="1:29" s="55" customFormat="1" ht="14.5" x14ac:dyDescent="0.35">
      <c r="A98" s="55">
        <v>96</v>
      </c>
      <c r="B98" s="55" t="s">
        <v>628</v>
      </c>
      <c r="C98" s="55" t="s">
        <v>629</v>
      </c>
      <c r="D98" s="74">
        <v>158.1309</v>
      </c>
      <c r="E98" s="63">
        <v>1.4316666666666664</v>
      </c>
      <c r="F98" s="63">
        <v>4.0090000000000003</v>
      </c>
      <c r="G98" s="63">
        <v>0.5</v>
      </c>
      <c r="H98" s="63">
        <v>1.4597633333333146E-2</v>
      </c>
      <c r="I98" s="55" t="s">
        <v>656</v>
      </c>
      <c r="J98" s="55">
        <v>2</v>
      </c>
      <c r="K98" s="80">
        <v>1.113</v>
      </c>
      <c r="L98" s="80">
        <v>1.3520000000000001</v>
      </c>
      <c r="M98" s="80">
        <v>1.5049999999999999</v>
      </c>
      <c r="N98" s="67">
        <v>0.15</v>
      </c>
      <c r="O98" s="67">
        <v>0.44</v>
      </c>
      <c r="P98" s="67">
        <v>0.59</v>
      </c>
      <c r="Q98" s="56">
        <v>0.779864</v>
      </c>
      <c r="R98" s="56">
        <v>0.73132699999999995</v>
      </c>
      <c r="S98" s="56">
        <v>0.34683199999999997</v>
      </c>
      <c r="T98" s="56">
        <v>0.81828100000000004</v>
      </c>
      <c r="U98" s="56">
        <v>0.767038</v>
      </c>
      <c r="V98" s="56">
        <v>0.38063599999999997</v>
      </c>
      <c r="W98" s="63">
        <v>0.32182699999999997</v>
      </c>
      <c r="X98" s="63">
        <v>0.111762</v>
      </c>
      <c r="Y98" s="63">
        <v>-0.188529</v>
      </c>
      <c r="Z98" s="63">
        <v>6.3918699999999995E-2</v>
      </c>
      <c r="AA98" s="63">
        <v>-0.39129199999999997</v>
      </c>
      <c r="AB98" s="63">
        <v>0.12758</v>
      </c>
    </row>
    <row r="99" spans="1:29" s="55" customFormat="1" ht="14.5" x14ac:dyDescent="0.35">
      <c r="A99" s="55">
        <v>97</v>
      </c>
      <c r="B99" s="55" t="s">
        <v>437</v>
      </c>
      <c r="C99" s="55" t="s">
        <v>482</v>
      </c>
      <c r="D99" s="74">
        <v>131.09469999999999</v>
      </c>
      <c r="E99" s="63">
        <v>0.28277777777777779</v>
      </c>
      <c r="F99" s="63">
        <v>8.8089999999999993</v>
      </c>
      <c r="G99" s="63">
        <v>0.123</v>
      </c>
      <c r="H99" s="63">
        <v>1.5858366666667109E-2</v>
      </c>
      <c r="I99" s="55" t="s">
        <v>654</v>
      </c>
      <c r="J99" s="55">
        <v>1</v>
      </c>
      <c r="K99" s="80">
        <v>8.5850000000000009</v>
      </c>
      <c r="L99" s="80">
        <v>0.129</v>
      </c>
      <c r="M99" s="80">
        <v>1.105</v>
      </c>
      <c r="N99" s="67">
        <v>3.1</v>
      </c>
      <c r="O99" s="67">
        <v>-2.96</v>
      </c>
      <c r="P99" s="67">
        <v>0.14000000000000001</v>
      </c>
      <c r="Q99" s="56">
        <v>1.0000000000000001E-15</v>
      </c>
      <c r="R99" s="56">
        <v>1.0000000000000001E-15</v>
      </c>
      <c r="S99" s="56">
        <v>9.9531999999999995E-2</v>
      </c>
      <c r="T99" s="56">
        <v>3.8199999999999998E-15</v>
      </c>
      <c r="U99" s="56">
        <v>2.9700000000000001E-15</v>
      </c>
      <c r="V99" s="56">
        <v>0.11454499999999999</v>
      </c>
      <c r="W99" s="63">
        <v>0.99289400000000005</v>
      </c>
      <c r="X99" s="63">
        <v>6.5420499999999997</v>
      </c>
      <c r="Y99" s="63">
        <v>0.99483299999999997</v>
      </c>
      <c r="Z99" s="63">
        <v>7.60344</v>
      </c>
      <c r="AA99" s="63">
        <v>-0.56259199999999998</v>
      </c>
      <c r="AB99" s="63">
        <v>1.4693400000000001</v>
      </c>
      <c r="AC99" s="55" t="s">
        <v>479</v>
      </c>
    </row>
    <row r="100" spans="1:29" s="55" customFormat="1" ht="14.5" x14ac:dyDescent="0.35">
      <c r="A100" s="55">
        <v>98</v>
      </c>
      <c r="B100" s="55" t="s">
        <v>600</v>
      </c>
      <c r="C100" s="55" t="s">
        <v>510</v>
      </c>
      <c r="D100" s="74">
        <v>147.05340000000001</v>
      </c>
      <c r="E100" s="63">
        <v>1.7161111111111114</v>
      </c>
      <c r="F100" s="63">
        <v>8.02</v>
      </c>
      <c r="G100" s="63">
        <v>0.5</v>
      </c>
      <c r="H100" s="63">
        <v>5.3181444444444295E-2</v>
      </c>
      <c r="I100" s="55" t="s">
        <v>656</v>
      </c>
      <c r="J100" s="55">
        <v>2</v>
      </c>
      <c r="K100" s="80">
        <v>13.426</v>
      </c>
      <c r="L100" s="80">
        <v>1.92</v>
      </c>
      <c r="M100" s="80">
        <v>25.783999999999999</v>
      </c>
      <c r="N100" s="67">
        <v>3.75</v>
      </c>
      <c r="O100" s="67">
        <v>0.94</v>
      </c>
      <c r="P100" s="67">
        <v>4.6900000000000004</v>
      </c>
      <c r="Q100" s="56">
        <v>1.0000000000000001E-15</v>
      </c>
      <c r="R100" s="56">
        <v>5.4299999999999998E-5</v>
      </c>
      <c r="S100" s="56">
        <v>1.0000000000000001E-15</v>
      </c>
      <c r="T100" s="56">
        <v>3.8199999999999998E-15</v>
      </c>
      <c r="U100" s="56">
        <v>7.5400000000000003E-5</v>
      </c>
      <c r="V100" s="56">
        <v>3.1999999999999999E-15</v>
      </c>
      <c r="W100" s="63">
        <v>0.99527399999999999</v>
      </c>
      <c r="X100" s="63">
        <v>0.81675699999999996</v>
      </c>
      <c r="Y100" s="63">
        <v>-0.85028700000000002</v>
      </c>
      <c r="Z100" s="63">
        <v>0.161302</v>
      </c>
      <c r="AA100" s="63">
        <v>-0.99489099999999997</v>
      </c>
      <c r="AB100" s="63">
        <v>0.74462300000000003</v>
      </c>
    </row>
    <row r="101" spans="1:29" s="55" customFormat="1" ht="14.5" x14ac:dyDescent="0.35">
      <c r="A101" s="55">
        <v>99</v>
      </c>
      <c r="B101" s="55" t="s">
        <v>336</v>
      </c>
      <c r="C101" s="55" t="s">
        <v>539</v>
      </c>
      <c r="D101" s="74">
        <v>284.27170000000001</v>
      </c>
      <c r="E101" s="63">
        <v>0.68222222222222229</v>
      </c>
      <c r="F101" s="63">
        <v>3.677</v>
      </c>
      <c r="G101" s="63">
        <v>0.5</v>
      </c>
      <c r="H101" s="63">
        <v>2.3622188888889055E-2</v>
      </c>
      <c r="I101" s="55" t="s">
        <v>655</v>
      </c>
      <c r="J101" s="55">
        <v>1</v>
      </c>
      <c r="K101" s="80">
        <v>1.887</v>
      </c>
      <c r="L101" s="80">
        <v>0.69899999999999995</v>
      </c>
      <c r="M101" s="80">
        <v>1.319</v>
      </c>
      <c r="N101" s="67">
        <v>0.92</v>
      </c>
      <c r="O101" s="67">
        <v>-0.52</v>
      </c>
      <c r="P101" s="67">
        <v>0.4</v>
      </c>
      <c r="Q101" s="56">
        <v>8.5939999999999992E-3</v>
      </c>
      <c r="R101" s="56">
        <v>0.109542</v>
      </c>
      <c r="S101" s="56">
        <v>0.40271000000000001</v>
      </c>
      <c r="T101" s="56">
        <v>1.0673E-2</v>
      </c>
      <c r="U101" s="56">
        <v>0.12623500000000001</v>
      </c>
      <c r="V101" s="56">
        <v>0.43988300000000002</v>
      </c>
      <c r="W101" s="63">
        <v>0.91553899999999999</v>
      </c>
      <c r="X101" s="63">
        <v>0.16855700000000001</v>
      </c>
      <c r="Y101" s="63">
        <v>0.47503200000000001</v>
      </c>
      <c r="Z101" s="63">
        <v>0.12679099999999999</v>
      </c>
      <c r="AA101" s="63">
        <v>-0.26011499999999999</v>
      </c>
      <c r="AB101" s="63">
        <v>3.8182899999999999E-2</v>
      </c>
    </row>
    <row r="102" spans="1:29" s="55" customFormat="1" ht="14.5" x14ac:dyDescent="0.35">
      <c r="A102" s="55">
        <v>100</v>
      </c>
      <c r="B102" s="55" t="s">
        <v>615</v>
      </c>
      <c r="C102" s="55" t="s">
        <v>616</v>
      </c>
      <c r="D102" s="74">
        <v>281.27170000000001</v>
      </c>
      <c r="E102" s="63">
        <v>0.62277777777777776</v>
      </c>
      <c r="F102" s="63">
        <v>4.1630000000000003</v>
      </c>
      <c r="G102" s="63">
        <v>0.5</v>
      </c>
      <c r="H102" s="63">
        <v>6.8093333333333972E-3</v>
      </c>
      <c r="I102" s="55" t="s">
        <v>656</v>
      </c>
      <c r="J102" s="55">
        <v>2</v>
      </c>
      <c r="K102" s="80">
        <v>0.82099999999999995</v>
      </c>
      <c r="L102" s="80">
        <v>1.369</v>
      </c>
      <c r="M102" s="80">
        <v>1.123</v>
      </c>
      <c r="N102" s="67">
        <v>-0.28999999999999998</v>
      </c>
      <c r="O102" s="67">
        <v>0.45</v>
      </c>
      <c r="P102" s="67">
        <v>0.17</v>
      </c>
      <c r="Q102" s="56">
        <v>0.46948699999999999</v>
      </c>
      <c r="R102" s="56">
        <v>5.8865000000000001E-2</v>
      </c>
      <c r="S102" s="56">
        <v>0.41276200000000002</v>
      </c>
      <c r="T102" s="56">
        <v>0.51020799999999999</v>
      </c>
      <c r="U102" s="56">
        <v>6.9560999999999998E-2</v>
      </c>
      <c r="V102" s="56">
        <v>0.45028499999999999</v>
      </c>
      <c r="W102" s="63">
        <v>-0.37411800000000001</v>
      </c>
      <c r="X102" s="63">
        <v>1.0622199999999999</v>
      </c>
      <c r="Y102" s="63">
        <v>-0.58882599999999996</v>
      </c>
      <c r="Z102" s="63">
        <v>2.1958700000000002</v>
      </c>
      <c r="AA102" s="63">
        <v>-0.53308100000000003</v>
      </c>
      <c r="AB102" s="63">
        <v>0.98823700000000003</v>
      </c>
    </row>
    <row r="103" spans="1:29" s="55" customFormat="1" ht="14.5" x14ac:dyDescent="0.35">
      <c r="A103" s="55">
        <v>101</v>
      </c>
      <c r="B103" s="55" t="s">
        <v>601</v>
      </c>
      <c r="C103" s="55" t="s">
        <v>602</v>
      </c>
      <c r="D103" s="74">
        <v>282.2561</v>
      </c>
      <c r="E103" s="63">
        <v>0.71666666666666656</v>
      </c>
      <c r="F103" s="63">
        <v>3.6840000000000002</v>
      </c>
      <c r="G103" s="63">
        <v>0.5</v>
      </c>
      <c r="H103" s="63">
        <v>1.0199777777777821E-2</v>
      </c>
      <c r="I103" s="55" t="s">
        <v>656</v>
      </c>
      <c r="J103" s="55">
        <v>2</v>
      </c>
      <c r="K103" s="80">
        <v>7.2850000000000001</v>
      </c>
      <c r="L103" s="80">
        <v>9.3550000000000004</v>
      </c>
      <c r="M103" s="80">
        <v>68.144999999999996</v>
      </c>
      <c r="N103" s="67">
        <v>2.86</v>
      </c>
      <c r="O103" s="67">
        <v>3.23</v>
      </c>
      <c r="P103" s="67">
        <v>6.09</v>
      </c>
      <c r="Q103" s="56">
        <v>3.8199999999999998E-8</v>
      </c>
      <c r="R103" s="56">
        <v>5.0300000000000002E-9</v>
      </c>
      <c r="S103" s="56">
        <v>1.96E-13</v>
      </c>
      <c r="T103" s="56">
        <v>7.1900000000000002E-8</v>
      </c>
      <c r="U103" s="56">
        <v>9.3399999999999996E-9</v>
      </c>
      <c r="V103" s="56">
        <v>6.1799999999999999E-13</v>
      </c>
      <c r="W103" s="63">
        <v>0.99065800000000004</v>
      </c>
      <c r="X103" s="63">
        <v>0.599464</v>
      </c>
      <c r="Y103" s="63">
        <v>-0.956654</v>
      </c>
      <c r="Z103" s="63">
        <v>0.27812900000000002</v>
      </c>
      <c r="AA103" s="63">
        <v>-0.99237900000000001</v>
      </c>
      <c r="AB103" s="63">
        <v>0.57728400000000002</v>
      </c>
    </row>
    <row r="104" spans="1:29" s="55" customFormat="1" ht="14.5" x14ac:dyDescent="0.35">
      <c r="A104" s="55">
        <v>102</v>
      </c>
      <c r="B104" s="55" t="s">
        <v>439</v>
      </c>
      <c r="C104" s="55" t="s">
        <v>568</v>
      </c>
      <c r="D104" s="74">
        <v>132.0899</v>
      </c>
      <c r="E104" s="63">
        <v>0.27823529411764703</v>
      </c>
      <c r="F104" s="63">
        <v>15.186</v>
      </c>
      <c r="G104" s="63">
        <v>0.5</v>
      </c>
      <c r="H104" s="63">
        <v>3.2971000000000084E-2</v>
      </c>
      <c r="I104" s="55" t="s">
        <v>655</v>
      </c>
      <c r="J104" s="55">
        <v>1</v>
      </c>
      <c r="K104" s="80">
        <v>0.02</v>
      </c>
      <c r="L104" s="80">
        <v>3.427</v>
      </c>
      <c r="M104" s="80">
        <v>7.0000000000000007E-2</v>
      </c>
      <c r="N104" s="67">
        <v>-5.62</v>
      </c>
      <c r="O104" s="67">
        <v>1.78</v>
      </c>
      <c r="P104" s="67">
        <v>-3.85</v>
      </c>
      <c r="Q104" s="56">
        <v>4.97E-11</v>
      </c>
      <c r="R104" s="56">
        <v>2.1100000000000001E-4</v>
      </c>
      <c r="S104" s="56">
        <v>8.4399999999999998E-9</v>
      </c>
      <c r="T104" s="56">
        <v>1.34E-10</v>
      </c>
      <c r="U104" s="56">
        <v>2.8400000000000002E-4</v>
      </c>
      <c r="V104" s="56">
        <v>1.5700000000000002E-8</v>
      </c>
      <c r="W104" s="63">
        <v>-0.98859300000000006</v>
      </c>
      <c r="X104" s="63">
        <v>0.50943799999999995</v>
      </c>
      <c r="Y104" s="63">
        <v>-0.97485699999999997</v>
      </c>
      <c r="Z104" s="63">
        <v>0.53001799999999999</v>
      </c>
      <c r="AA104" s="63">
        <v>0.98299099999999995</v>
      </c>
      <c r="AB104" s="63">
        <v>0.241677</v>
      </c>
      <c r="AC104" s="55" t="s">
        <v>488</v>
      </c>
    </row>
    <row r="105" spans="1:29" s="55" customFormat="1" ht="14.5" x14ac:dyDescent="0.35">
      <c r="A105" s="55">
        <v>103</v>
      </c>
      <c r="B105" s="55" t="s">
        <v>587</v>
      </c>
      <c r="C105" s="55" t="s">
        <v>588</v>
      </c>
      <c r="D105" s="74">
        <v>254.22479999999999</v>
      </c>
      <c r="E105" s="63">
        <v>1.0355555555555556</v>
      </c>
      <c r="F105" s="63">
        <v>3.7160000000000002</v>
      </c>
      <c r="G105" s="63">
        <v>0.5</v>
      </c>
      <c r="H105" s="63">
        <v>1.4354205555555697E-2</v>
      </c>
      <c r="I105" s="55" t="s">
        <v>656</v>
      </c>
      <c r="J105" s="55">
        <v>2</v>
      </c>
      <c r="K105" s="80">
        <v>12.192</v>
      </c>
      <c r="L105" s="80">
        <v>5.7859999999999996</v>
      </c>
      <c r="M105" s="80">
        <v>70.543000000000006</v>
      </c>
      <c r="N105" s="67">
        <v>3.61</v>
      </c>
      <c r="O105" s="67">
        <v>2.5299999999999998</v>
      </c>
      <c r="P105" s="67">
        <v>6.14</v>
      </c>
      <c r="Q105" s="56">
        <v>9.2400000000000001E-10</v>
      </c>
      <c r="R105" s="56">
        <v>1.3199999999999999E-7</v>
      </c>
      <c r="S105" s="56">
        <v>1.0000000000000001E-15</v>
      </c>
      <c r="T105" s="56">
        <v>2.1000000000000002E-9</v>
      </c>
      <c r="U105" s="56">
        <v>2.16E-7</v>
      </c>
      <c r="V105" s="56">
        <v>3.1999999999999999E-15</v>
      </c>
      <c r="W105" s="63">
        <v>0.99205100000000002</v>
      </c>
      <c r="X105" s="63">
        <v>0.55103599999999997</v>
      </c>
      <c r="Y105" s="63">
        <v>-0.93859999999999999</v>
      </c>
      <c r="Z105" s="63">
        <v>0.18061099999999999</v>
      </c>
      <c r="AA105" s="63">
        <v>-0.99377199999999999</v>
      </c>
      <c r="AB105" s="63">
        <v>0.51327699999999998</v>
      </c>
    </row>
    <row r="106" spans="1:29" s="55" customFormat="1" ht="14.5" x14ac:dyDescent="0.35">
      <c r="A106" s="55">
        <v>104</v>
      </c>
      <c r="B106" s="55" t="s">
        <v>597</v>
      </c>
      <c r="C106" s="55" t="s">
        <v>598</v>
      </c>
      <c r="D106" s="74">
        <v>242.22489999999999</v>
      </c>
      <c r="E106" s="63">
        <v>1.3755555555555556</v>
      </c>
      <c r="F106" s="63">
        <v>3.7370000000000001</v>
      </c>
      <c r="G106" s="63">
        <v>0.5</v>
      </c>
      <c r="H106" s="63">
        <v>1.4762472222222331E-2</v>
      </c>
      <c r="I106" s="55" t="s">
        <v>656</v>
      </c>
      <c r="J106" s="55">
        <v>2</v>
      </c>
      <c r="K106" s="80">
        <v>1.0999999999999999E-2</v>
      </c>
      <c r="L106" s="80">
        <v>94.263999999999996</v>
      </c>
      <c r="M106" s="80">
        <v>1.01</v>
      </c>
      <c r="N106" s="67">
        <v>-6.54</v>
      </c>
      <c r="O106" s="67">
        <v>6.56</v>
      </c>
      <c r="P106" s="67">
        <v>0.01</v>
      </c>
      <c r="Q106" s="56">
        <v>6.4799999999999997E-13</v>
      </c>
      <c r="R106" s="56">
        <v>1.5900000000000001E-12</v>
      </c>
      <c r="S106" s="56">
        <v>0.68229899999999999</v>
      </c>
      <c r="T106" s="56">
        <v>2.36E-12</v>
      </c>
      <c r="U106" s="56">
        <v>4.3300000000000003E-12</v>
      </c>
      <c r="V106" s="56">
        <v>0.72303300000000004</v>
      </c>
      <c r="W106" s="63">
        <v>-0.97328700000000001</v>
      </c>
      <c r="X106" s="63">
        <v>0.831932</v>
      </c>
      <c r="Y106" s="63">
        <v>-0.96662000000000003</v>
      </c>
      <c r="Z106" s="63">
        <v>1.0229600000000001</v>
      </c>
      <c r="AA106" s="63">
        <v>0.232377</v>
      </c>
      <c r="AB106" s="63">
        <v>1.9529399999999999E-2</v>
      </c>
    </row>
    <row r="107" spans="1:29" s="55" customFormat="1" ht="14.5" x14ac:dyDescent="0.35">
      <c r="A107" s="55">
        <v>105</v>
      </c>
      <c r="B107" s="55" t="s">
        <v>350</v>
      </c>
      <c r="C107" s="55" t="s">
        <v>544</v>
      </c>
      <c r="D107" s="74">
        <v>193.07419999999999</v>
      </c>
      <c r="E107" s="63">
        <v>1.4788888888888891</v>
      </c>
      <c r="F107" s="63">
        <v>4.8520000000000003</v>
      </c>
      <c r="G107" s="63">
        <v>0.5</v>
      </c>
      <c r="H107" s="63">
        <v>9.0898333333334011E-3</v>
      </c>
      <c r="I107" s="55" t="s">
        <v>655</v>
      </c>
      <c r="J107" s="55">
        <v>1</v>
      </c>
      <c r="K107" s="80">
        <v>0.82099999999999995</v>
      </c>
      <c r="L107" s="80">
        <v>2.407</v>
      </c>
      <c r="M107" s="80">
        <v>1.9750000000000001</v>
      </c>
      <c r="N107" s="67">
        <v>-0.28999999999999998</v>
      </c>
      <c r="O107" s="67">
        <v>1.27</v>
      </c>
      <c r="P107" s="67">
        <v>0.98</v>
      </c>
      <c r="Q107" s="56">
        <v>2.1499999999999999E-4</v>
      </c>
      <c r="R107" s="56">
        <v>1.0000000000000001E-15</v>
      </c>
      <c r="S107" s="56">
        <v>9.9999999999999994E-12</v>
      </c>
      <c r="T107" s="56">
        <v>2.99E-4</v>
      </c>
      <c r="U107" s="56">
        <v>2.9700000000000001E-15</v>
      </c>
      <c r="V107" s="56">
        <v>2.6200000000000001E-11</v>
      </c>
      <c r="W107" s="63">
        <v>-0.87926199999999999</v>
      </c>
      <c r="X107" s="63">
        <v>0.14433599999999999</v>
      </c>
      <c r="Y107" s="63">
        <v>-0.98656900000000003</v>
      </c>
      <c r="Z107" s="63">
        <v>0.34668100000000002</v>
      </c>
      <c r="AA107" s="63">
        <v>-0.986456</v>
      </c>
      <c r="AB107" s="63">
        <v>0.21232100000000001</v>
      </c>
      <c r="AC107" s="55" t="s">
        <v>488</v>
      </c>
    </row>
    <row r="108" spans="1:29" s="55" customFormat="1" ht="14.5" x14ac:dyDescent="0.35">
      <c r="A108" s="55">
        <v>106</v>
      </c>
      <c r="B108" s="55" t="s">
        <v>440</v>
      </c>
      <c r="C108" s="55" t="s">
        <v>578</v>
      </c>
      <c r="D108" s="74">
        <v>165.07919999999999</v>
      </c>
      <c r="E108" s="63">
        <v>0.30111111111111105</v>
      </c>
      <c r="F108" s="63">
        <v>8.4499999999999993</v>
      </c>
      <c r="G108" s="63">
        <v>0.5</v>
      </c>
      <c r="H108" s="63">
        <v>2.3526461111110963E-2</v>
      </c>
      <c r="I108" s="55" t="s">
        <v>656</v>
      </c>
      <c r="J108" s="55">
        <v>2</v>
      </c>
      <c r="K108" s="80">
        <v>4.766</v>
      </c>
      <c r="L108" s="80">
        <v>0.17499999999999999</v>
      </c>
      <c r="M108" s="80">
        <v>0.83499999999999996</v>
      </c>
      <c r="N108" s="67">
        <v>2.25</v>
      </c>
      <c r="O108" s="67">
        <v>-2.5099999999999998</v>
      </c>
      <c r="P108" s="67">
        <v>-0.26</v>
      </c>
      <c r="Q108" s="56">
        <v>1.0000000000000001E-15</v>
      </c>
      <c r="R108" s="56">
        <v>1.0000000000000001E-15</v>
      </c>
      <c r="S108" s="56">
        <v>1.9480000000000001E-3</v>
      </c>
      <c r="T108" s="56">
        <v>3.8199999999999998E-15</v>
      </c>
      <c r="U108" s="56">
        <v>2.9700000000000001E-15</v>
      </c>
      <c r="V108" s="56">
        <v>2.4620000000000002E-3</v>
      </c>
      <c r="W108" s="63">
        <v>0.99254299999999995</v>
      </c>
      <c r="X108" s="63">
        <v>3.7909299999999999</v>
      </c>
      <c r="Y108" s="63">
        <v>0.99228300000000003</v>
      </c>
      <c r="Z108" s="63">
        <v>5.3142899999999997</v>
      </c>
      <c r="AA108" s="63">
        <v>0.77070700000000003</v>
      </c>
      <c r="AB108" s="63">
        <v>1.6301099999999999</v>
      </c>
      <c r="AC108" s="55" t="s">
        <v>632</v>
      </c>
    </row>
    <row r="109" spans="1:29" s="55" customFormat="1" ht="14.5" x14ac:dyDescent="0.35">
      <c r="A109" s="55">
        <v>107</v>
      </c>
      <c r="B109" s="55" t="s">
        <v>357</v>
      </c>
      <c r="C109" s="55" t="s">
        <v>529</v>
      </c>
      <c r="D109" s="74">
        <v>123.0321</v>
      </c>
      <c r="E109" s="63">
        <v>0.86388888888888893</v>
      </c>
      <c r="F109" s="63">
        <v>6.99</v>
      </c>
      <c r="G109" s="63">
        <v>0.5</v>
      </c>
      <c r="H109" s="63">
        <v>5.3269116666666623E-2</v>
      </c>
      <c r="I109" s="55" t="s">
        <v>655</v>
      </c>
      <c r="J109" s="55">
        <v>1</v>
      </c>
      <c r="K109" s="80">
        <v>0.27400000000000002</v>
      </c>
      <c r="L109" s="80">
        <v>22.811</v>
      </c>
      <c r="M109" s="80">
        <v>6.2430000000000003</v>
      </c>
      <c r="N109" s="67">
        <v>-1.87</v>
      </c>
      <c r="O109" s="67">
        <v>4.51</v>
      </c>
      <c r="P109" s="67">
        <v>2.64</v>
      </c>
      <c r="Q109" s="56">
        <v>1.6999999999999999E-9</v>
      </c>
      <c r="R109" s="56">
        <v>1.0000000000000001E-15</v>
      </c>
      <c r="S109" s="56">
        <v>2.35E-11</v>
      </c>
      <c r="T109" s="56">
        <v>3.7499999999999997E-9</v>
      </c>
      <c r="U109" s="56">
        <v>2.9700000000000001E-15</v>
      </c>
      <c r="V109" s="56">
        <v>5.7900000000000002E-11</v>
      </c>
      <c r="W109" s="63">
        <v>-0.97276600000000002</v>
      </c>
      <c r="X109" s="63">
        <v>0.62243199999999999</v>
      </c>
      <c r="Y109" s="63">
        <v>-0.99244399999999999</v>
      </c>
      <c r="Z109" s="63">
        <v>0.88395699999999999</v>
      </c>
      <c r="AA109" s="63">
        <v>-0.94594500000000004</v>
      </c>
      <c r="AB109" s="63">
        <v>0.30866500000000002</v>
      </c>
    </row>
    <row r="110" spans="1:29" s="55" customFormat="1" ht="14.5" x14ac:dyDescent="0.35">
      <c r="A110" s="55">
        <v>108</v>
      </c>
      <c r="B110" s="55" t="s">
        <v>617</v>
      </c>
      <c r="C110" s="55" t="s">
        <v>618</v>
      </c>
      <c r="D110" s="74">
        <v>129.07900000000001</v>
      </c>
      <c r="E110" s="63">
        <v>0.57777777777777772</v>
      </c>
      <c r="F110" s="63">
        <v>16.13</v>
      </c>
      <c r="G110" s="63">
        <v>0.5</v>
      </c>
      <c r="H110" s="63">
        <v>1.6968166666666167E-2</v>
      </c>
      <c r="I110" s="55" t="s">
        <v>656</v>
      </c>
      <c r="J110" s="55">
        <v>2</v>
      </c>
      <c r="K110" s="80">
        <v>12.420999999999999</v>
      </c>
      <c r="L110" s="80">
        <v>0.09</v>
      </c>
      <c r="M110" s="80">
        <v>1.1240000000000001</v>
      </c>
      <c r="N110" s="67">
        <v>3.63</v>
      </c>
      <c r="O110" s="67">
        <v>-3.47</v>
      </c>
      <c r="P110" s="67">
        <v>0.17</v>
      </c>
      <c r="Q110" s="56">
        <v>1.0000000000000001E-15</v>
      </c>
      <c r="R110" s="56">
        <v>1.0000000000000001E-15</v>
      </c>
      <c r="S110" s="56">
        <v>5.5328000000000002E-2</v>
      </c>
      <c r="T110" s="56">
        <v>3.8199999999999998E-15</v>
      </c>
      <c r="U110" s="56">
        <v>2.9700000000000001E-15</v>
      </c>
      <c r="V110" s="56">
        <v>6.4811999999999995E-2</v>
      </c>
      <c r="W110" s="63">
        <v>0.99170800000000003</v>
      </c>
      <c r="X110" s="63">
        <v>2.2757299999999998</v>
      </c>
      <c r="Y110" s="63">
        <v>0.98821000000000003</v>
      </c>
      <c r="Z110" s="63">
        <v>2.5564300000000002</v>
      </c>
      <c r="AA110" s="63">
        <v>-0.61849600000000005</v>
      </c>
      <c r="AB110" s="63">
        <v>0.65698299999999998</v>
      </c>
      <c r="AC110" s="55" t="s">
        <v>477</v>
      </c>
    </row>
    <row r="111" spans="1:29" s="55" customFormat="1" ht="14.5" x14ac:dyDescent="0.35">
      <c r="A111" s="55">
        <v>109</v>
      </c>
      <c r="B111" s="55" t="s">
        <v>675</v>
      </c>
      <c r="C111" s="55" t="s">
        <v>618</v>
      </c>
      <c r="D111" s="74">
        <v>129.07900000000001</v>
      </c>
      <c r="E111" s="63">
        <v>0.49888888888888883</v>
      </c>
      <c r="F111" s="63">
        <v>9.6150000000000002</v>
      </c>
      <c r="G111" s="63">
        <v>0.128</v>
      </c>
      <c r="H111" s="63">
        <v>1.7720105555554741E-2</v>
      </c>
      <c r="I111" s="55" t="s">
        <v>656</v>
      </c>
      <c r="J111" s="55">
        <v>2</v>
      </c>
      <c r="K111" s="80">
        <v>1.093</v>
      </c>
      <c r="L111" s="80">
        <v>3.625</v>
      </c>
      <c r="M111" s="80">
        <v>3.9630000000000001</v>
      </c>
      <c r="N111" s="67">
        <v>0.13</v>
      </c>
      <c r="O111" s="67">
        <v>1.86</v>
      </c>
      <c r="P111" s="67">
        <v>1.99</v>
      </c>
      <c r="Q111" s="56">
        <v>6.5692E-2</v>
      </c>
      <c r="R111" s="56">
        <v>1.0000000000000001E-15</v>
      </c>
      <c r="S111" s="56">
        <v>1.0000000000000001E-15</v>
      </c>
      <c r="T111" s="56">
        <v>7.6810000000000003E-2</v>
      </c>
      <c r="U111" s="56">
        <v>2.9700000000000001E-15</v>
      </c>
      <c r="V111" s="56">
        <v>3.1999999999999999E-15</v>
      </c>
      <c r="W111" s="63">
        <v>0.665072</v>
      </c>
      <c r="X111" s="63">
        <v>0.33131300000000002</v>
      </c>
      <c r="Y111" s="63">
        <v>-0.98533199999999999</v>
      </c>
      <c r="Z111" s="63">
        <v>1.2085999999999999</v>
      </c>
      <c r="AA111" s="63">
        <v>-0.99045899999999998</v>
      </c>
      <c r="AB111" s="63">
        <v>0.95442899999999997</v>
      </c>
      <c r="AC111" s="55" t="s">
        <v>521</v>
      </c>
    </row>
    <row r="112" spans="1:29" s="55" customFormat="1" ht="14.5" x14ac:dyDescent="0.35">
      <c r="A112" s="55">
        <v>110</v>
      </c>
      <c r="B112" s="55" t="s">
        <v>441</v>
      </c>
      <c r="C112" s="55" t="s">
        <v>501</v>
      </c>
      <c r="D112" s="74">
        <v>115.0633</v>
      </c>
      <c r="E112" s="63">
        <v>0.21166666666666661</v>
      </c>
      <c r="F112" s="63">
        <v>9.8059999999999992</v>
      </c>
      <c r="G112" s="63">
        <v>0.5</v>
      </c>
      <c r="H112" s="63">
        <v>1.6061016666667018E-2</v>
      </c>
      <c r="I112" s="55" t="s">
        <v>654</v>
      </c>
      <c r="J112" s="55">
        <v>1</v>
      </c>
      <c r="K112" s="80">
        <v>2.4580000000000002</v>
      </c>
      <c r="L112" s="80">
        <v>2.71</v>
      </c>
      <c r="M112" s="80">
        <v>6.6630000000000003</v>
      </c>
      <c r="N112" s="67">
        <v>1.3</v>
      </c>
      <c r="O112" s="67">
        <v>1.44</v>
      </c>
      <c r="P112" s="67">
        <v>2.74</v>
      </c>
      <c r="Q112" s="56">
        <v>7.0600000000000002E-12</v>
      </c>
      <c r="R112" s="56">
        <v>2.0600000000000001E-13</v>
      </c>
      <c r="S112" s="56">
        <v>1.0000000000000001E-15</v>
      </c>
      <c r="T112" s="56">
        <v>2.2200000000000002E-11</v>
      </c>
      <c r="U112" s="56">
        <v>6.0500000000000005E-13</v>
      </c>
      <c r="V112" s="56">
        <v>3.1999999999999999E-15</v>
      </c>
      <c r="W112" s="63">
        <v>0.99037200000000003</v>
      </c>
      <c r="X112" s="63">
        <v>6.0414300000000001</v>
      </c>
      <c r="Y112" s="63">
        <v>-0.98546699999999998</v>
      </c>
      <c r="Z112" s="63">
        <v>5.0369200000000003</v>
      </c>
      <c r="AA112" s="63">
        <v>-0.99487899999999996</v>
      </c>
      <c r="AB112" s="63">
        <v>6.5718800000000002</v>
      </c>
      <c r="AC112" s="55" t="s">
        <v>502</v>
      </c>
    </row>
    <row r="113" spans="1:29" s="55" customFormat="1" ht="14.5" x14ac:dyDescent="0.35">
      <c r="A113" s="55">
        <v>111</v>
      </c>
      <c r="B113" s="55" t="s">
        <v>648</v>
      </c>
      <c r="C113" s="55" t="s">
        <v>649</v>
      </c>
      <c r="D113" s="74">
        <v>168.0899</v>
      </c>
      <c r="E113" s="63">
        <v>0.21055555555555558</v>
      </c>
      <c r="F113" s="63">
        <v>5.4130000000000003</v>
      </c>
      <c r="G113" s="63">
        <v>0.5</v>
      </c>
      <c r="H113" s="63">
        <v>4.2990499999999848E-2</v>
      </c>
      <c r="I113" s="55" t="s">
        <v>656</v>
      </c>
      <c r="J113" s="55">
        <v>2</v>
      </c>
      <c r="K113" s="80">
        <v>6.2060000000000004</v>
      </c>
      <c r="L113" s="80">
        <v>5.8000000000000003E-2</v>
      </c>
      <c r="M113" s="80">
        <v>0.36099999999999999</v>
      </c>
      <c r="N113" s="67">
        <v>2.63</v>
      </c>
      <c r="O113" s="67">
        <v>-4.0999999999999996</v>
      </c>
      <c r="P113" s="67">
        <v>-1.47</v>
      </c>
      <c r="Q113" s="56">
        <v>1.0000000000000001E-15</v>
      </c>
      <c r="R113" s="56">
        <v>1.0000000000000001E-15</v>
      </c>
      <c r="S113" s="56">
        <v>9.3999999999999999E-11</v>
      </c>
      <c r="T113" s="56">
        <v>3.8199999999999998E-15</v>
      </c>
      <c r="U113" s="56">
        <v>2.9700000000000001E-15</v>
      </c>
      <c r="V113" s="56">
        <v>2.1299999999999999E-10</v>
      </c>
      <c r="W113" s="63">
        <v>0.99274799999999996</v>
      </c>
      <c r="X113" s="63">
        <v>1.21085</v>
      </c>
      <c r="Y113" s="63">
        <v>0.98887700000000001</v>
      </c>
      <c r="Z113" s="63">
        <v>2.6041500000000002</v>
      </c>
      <c r="AA113" s="63">
        <v>0.96585500000000002</v>
      </c>
      <c r="AB113" s="63">
        <v>1.5454699999999999</v>
      </c>
    </row>
    <row r="114" spans="1:29" s="55" customFormat="1" ht="14.5" x14ac:dyDescent="0.35">
      <c r="A114" s="55">
        <v>112</v>
      </c>
      <c r="B114" s="55" t="s">
        <v>362</v>
      </c>
      <c r="C114" s="55" t="s">
        <v>640</v>
      </c>
      <c r="D114" s="74">
        <v>169.07390000000001</v>
      </c>
      <c r="E114" s="63">
        <v>0.26277777777777778</v>
      </c>
      <c r="F114" s="63">
        <v>7.3330000000000002</v>
      </c>
      <c r="G114" s="63">
        <v>0.112</v>
      </c>
      <c r="H114" s="63">
        <v>1.8401838888889015E-2</v>
      </c>
      <c r="I114" s="55" t="s">
        <v>655</v>
      </c>
      <c r="J114" s="55">
        <v>1</v>
      </c>
      <c r="K114" s="80">
        <v>1.6839999999999999</v>
      </c>
      <c r="L114" s="80">
        <v>6.2610000000000001</v>
      </c>
      <c r="M114" s="80">
        <v>10.542</v>
      </c>
      <c r="N114" s="67">
        <v>0.75</v>
      </c>
      <c r="O114" s="67">
        <v>2.65</v>
      </c>
      <c r="P114" s="67">
        <v>3.4</v>
      </c>
      <c r="Q114" s="56">
        <v>4.4599999999999996E-6</v>
      </c>
      <c r="R114" s="56">
        <v>1.0000000000000001E-15</v>
      </c>
      <c r="S114" s="56">
        <v>1.0000000000000001E-15</v>
      </c>
      <c r="T114" s="56">
        <v>7.0400000000000004E-6</v>
      </c>
      <c r="U114" s="56">
        <v>2.9700000000000001E-15</v>
      </c>
      <c r="V114" s="56">
        <v>3.1999999999999999E-15</v>
      </c>
      <c r="W114" s="63">
        <v>0.98375900000000005</v>
      </c>
      <c r="X114" s="63">
        <v>0.35282000000000002</v>
      </c>
      <c r="Y114" s="63">
        <v>-0.99742200000000003</v>
      </c>
      <c r="Z114" s="63">
        <v>0.49465300000000001</v>
      </c>
      <c r="AA114" s="63">
        <v>-0.99729299999999999</v>
      </c>
      <c r="AB114" s="63">
        <v>0.48214400000000002</v>
      </c>
      <c r="AC114" s="55" t="s">
        <v>488</v>
      </c>
    </row>
    <row r="115" spans="1:29" s="55" customFormat="1" ht="14.5" x14ac:dyDescent="0.35">
      <c r="A115" s="55">
        <v>113</v>
      </c>
      <c r="B115" s="55" t="s">
        <v>570</v>
      </c>
      <c r="C115" s="55" t="s">
        <v>571</v>
      </c>
      <c r="D115" s="74">
        <v>88.016220000000004</v>
      </c>
      <c r="E115" s="63">
        <v>2.1188888888888884</v>
      </c>
      <c r="F115" s="63">
        <v>7.03</v>
      </c>
      <c r="G115" s="63">
        <v>0.5</v>
      </c>
      <c r="H115" s="63">
        <v>6.1749344444444701E-2</v>
      </c>
      <c r="I115" s="55" t="s">
        <v>656</v>
      </c>
      <c r="J115" s="55">
        <v>2</v>
      </c>
      <c r="K115" s="80">
        <v>5.569</v>
      </c>
      <c r="L115" s="80">
        <v>1.629</v>
      </c>
      <c r="M115" s="80">
        <v>9.0690000000000008</v>
      </c>
      <c r="N115" s="67">
        <v>2.48</v>
      </c>
      <c r="O115" s="67">
        <v>0.7</v>
      </c>
      <c r="P115" s="67">
        <v>3.18</v>
      </c>
      <c r="Q115" s="56">
        <v>2.1199999999999999E-12</v>
      </c>
      <c r="R115" s="56">
        <v>2.14E-4</v>
      </c>
      <c r="S115" s="56">
        <v>1.0000000000000001E-15</v>
      </c>
      <c r="T115" s="56">
        <v>7.2600000000000002E-12</v>
      </c>
      <c r="U115" s="56">
        <v>2.8800000000000001E-4</v>
      </c>
      <c r="V115" s="56">
        <v>3.1999999999999999E-15</v>
      </c>
      <c r="W115" s="63">
        <v>0.99166299999999996</v>
      </c>
      <c r="X115" s="63">
        <v>2.05145</v>
      </c>
      <c r="Y115" s="63">
        <v>-0.84585600000000005</v>
      </c>
      <c r="Z115" s="63">
        <v>0.627274</v>
      </c>
      <c r="AA115" s="63">
        <v>-0.99400900000000003</v>
      </c>
      <c r="AB115" s="63">
        <v>1.90855</v>
      </c>
      <c r="AC115" s="55" t="s">
        <v>479</v>
      </c>
    </row>
    <row r="116" spans="1:29" s="55" customFormat="1" ht="14.5" x14ac:dyDescent="0.35">
      <c r="A116" s="55">
        <v>114</v>
      </c>
      <c r="B116" s="55" t="s">
        <v>672</v>
      </c>
      <c r="C116" s="55" t="s">
        <v>599</v>
      </c>
      <c r="D116" s="74">
        <v>192.06370000000001</v>
      </c>
      <c r="E116" s="63">
        <v>1.7266666666666666</v>
      </c>
      <c r="F116" s="63">
        <v>9.6280000000000001</v>
      </c>
      <c r="G116" s="63">
        <v>0.5</v>
      </c>
      <c r="H116" s="63">
        <v>3.9744750000000412E-2</v>
      </c>
      <c r="I116" s="55" t="s">
        <v>656</v>
      </c>
      <c r="J116" s="55">
        <v>2</v>
      </c>
      <c r="K116" s="80">
        <v>4.7949999999999999</v>
      </c>
      <c r="L116" s="80">
        <v>57.655000000000001</v>
      </c>
      <c r="M116" s="80">
        <v>276.47500000000002</v>
      </c>
      <c r="N116" s="67">
        <v>2.2599999999999998</v>
      </c>
      <c r="O116" s="67">
        <v>5.85</v>
      </c>
      <c r="P116" s="67">
        <v>8.11</v>
      </c>
      <c r="Q116" s="56">
        <v>1.0000000000000001E-15</v>
      </c>
      <c r="R116" s="56">
        <v>1.0000000000000001E-15</v>
      </c>
      <c r="S116" s="56">
        <v>1.0000000000000001E-15</v>
      </c>
      <c r="T116" s="56">
        <v>3.8199999999999998E-15</v>
      </c>
      <c r="U116" s="56">
        <v>2.9700000000000001E-15</v>
      </c>
      <c r="V116" s="56">
        <v>3.1999999999999999E-15</v>
      </c>
      <c r="W116" s="63">
        <v>0.99613600000000002</v>
      </c>
      <c r="X116" s="63">
        <v>0.78745799999999999</v>
      </c>
      <c r="Y116" s="63">
        <v>-0.99618099999999998</v>
      </c>
      <c r="Z116" s="63">
        <v>0.48773300000000003</v>
      </c>
      <c r="AA116" s="63">
        <v>-0.99685599999999996</v>
      </c>
      <c r="AB116" s="63">
        <v>0.79187300000000005</v>
      </c>
      <c r="AC116" s="55" t="s">
        <v>488</v>
      </c>
    </row>
    <row r="117" spans="1:29" s="55" customFormat="1" ht="14.5" x14ac:dyDescent="0.35">
      <c r="A117" s="55">
        <v>115</v>
      </c>
      <c r="B117" s="55" t="s">
        <v>667</v>
      </c>
      <c r="C117" s="55" t="s">
        <v>634</v>
      </c>
      <c r="D117" s="74">
        <v>504.16950000000003</v>
      </c>
      <c r="E117" s="63">
        <v>0.95500000000000007</v>
      </c>
      <c r="F117" s="63">
        <v>11.750999999999999</v>
      </c>
      <c r="G117" s="63">
        <v>0.11600000000000001</v>
      </c>
      <c r="H117" s="63">
        <v>2.5444666666666706E-2</v>
      </c>
      <c r="I117" s="55" t="s">
        <v>656</v>
      </c>
      <c r="J117" s="55">
        <v>2</v>
      </c>
      <c r="K117" s="80">
        <v>2.0659999999999998</v>
      </c>
      <c r="L117" s="80">
        <v>1.528</v>
      </c>
      <c r="M117" s="80">
        <v>3.157</v>
      </c>
      <c r="N117" s="67">
        <v>1.05</v>
      </c>
      <c r="O117" s="67">
        <v>0.61</v>
      </c>
      <c r="P117" s="67">
        <v>1.66</v>
      </c>
      <c r="Q117" s="56">
        <v>1.6099999999999999E-8</v>
      </c>
      <c r="R117" s="56">
        <v>3.6000000000000001E-5</v>
      </c>
      <c r="S117" s="56">
        <v>3.6399999999999998E-11</v>
      </c>
      <c r="T117" s="56">
        <v>3.1699999999999999E-8</v>
      </c>
      <c r="U117" s="56">
        <v>5.0599999999999997E-5</v>
      </c>
      <c r="V117" s="56">
        <v>8.8000000000000006E-11</v>
      </c>
      <c r="W117" s="63">
        <v>0.96531599999999995</v>
      </c>
      <c r="X117" s="63">
        <v>0.27448099999999998</v>
      </c>
      <c r="Y117" s="63">
        <v>-0.91499799999999998</v>
      </c>
      <c r="Z117" s="63">
        <v>0.18209500000000001</v>
      </c>
      <c r="AA117" s="63">
        <v>-0.97427399999999997</v>
      </c>
      <c r="AB117" s="63">
        <v>0.28342800000000001</v>
      </c>
    </row>
    <row r="118" spans="1:29" s="55" customFormat="1" ht="14.5" x14ac:dyDescent="0.35">
      <c r="A118" s="55">
        <v>116</v>
      </c>
      <c r="B118" s="55" t="s">
        <v>467</v>
      </c>
      <c r="C118" s="55" t="s">
        <v>583</v>
      </c>
      <c r="D118" s="74">
        <v>150.053</v>
      </c>
      <c r="E118" s="63">
        <v>1.2572222222222225</v>
      </c>
      <c r="F118" s="63">
        <v>8.19</v>
      </c>
      <c r="G118" s="63">
        <v>9.6000000000000002E-2</v>
      </c>
      <c r="H118" s="63">
        <v>4.4326061111110884E-2</v>
      </c>
      <c r="I118" s="55" t="s">
        <v>656</v>
      </c>
      <c r="J118" s="55">
        <v>2</v>
      </c>
      <c r="K118" s="80">
        <v>1.0900000000000001</v>
      </c>
      <c r="L118" s="80">
        <v>0.74099999999999999</v>
      </c>
      <c r="M118" s="80">
        <v>0.80800000000000005</v>
      </c>
      <c r="N118" s="67">
        <v>0.12</v>
      </c>
      <c r="O118" s="67">
        <v>-0.43</v>
      </c>
      <c r="P118" s="67">
        <v>-0.31</v>
      </c>
      <c r="Q118" s="56">
        <v>0.16720099999999999</v>
      </c>
      <c r="R118" s="56">
        <v>1.392E-3</v>
      </c>
      <c r="S118" s="56">
        <v>6.1591E-2</v>
      </c>
      <c r="T118" s="56">
        <v>0.189688</v>
      </c>
      <c r="U118" s="56">
        <v>1.8090000000000001E-3</v>
      </c>
      <c r="V118" s="56">
        <v>7.1884000000000003E-2</v>
      </c>
      <c r="W118" s="63">
        <v>0.57154400000000005</v>
      </c>
      <c r="X118" s="63">
        <v>0.178148</v>
      </c>
      <c r="Y118" s="63">
        <v>0.87031700000000001</v>
      </c>
      <c r="Z118" s="63">
        <v>0.43632700000000002</v>
      </c>
      <c r="AA118" s="63">
        <v>0.52499600000000002</v>
      </c>
      <c r="AB118" s="63">
        <v>0.19423499999999999</v>
      </c>
    </row>
    <row r="119" spans="1:29" s="55" customFormat="1" ht="14.5" x14ac:dyDescent="0.35">
      <c r="A119" s="55">
        <v>117</v>
      </c>
      <c r="B119" s="55" t="s">
        <v>662</v>
      </c>
      <c r="C119" s="55" t="s">
        <v>565</v>
      </c>
      <c r="D119" s="74">
        <v>384.12150000000003</v>
      </c>
      <c r="E119" s="63">
        <v>0.3175</v>
      </c>
      <c r="F119" s="63">
        <v>9.8559999999999999</v>
      </c>
      <c r="G119" s="63">
        <v>0.5</v>
      </c>
      <c r="H119" s="63">
        <v>2.0946274999999567E-2</v>
      </c>
      <c r="I119" s="55" t="s">
        <v>655</v>
      </c>
      <c r="J119" s="55">
        <v>1</v>
      </c>
      <c r="K119" s="80">
        <v>77.602999999999994</v>
      </c>
      <c r="L119" s="80">
        <v>0.53600000000000003</v>
      </c>
      <c r="M119" s="80">
        <v>41.585000000000001</v>
      </c>
      <c r="N119" s="67">
        <v>6.28</v>
      </c>
      <c r="O119" s="67">
        <v>-0.9</v>
      </c>
      <c r="P119" s="67">
        <v>5.38</v>
      </c>
      <c r="Q119" s="56">
        <v>1.0000000000000001E-15</v>
      </c>
      <c r="R119" s="56">
        <v>1.011E-3</v>
      </c>
      <c r="S119" s="56">
        <v>1.18E-13</v>
      </c>
      <c r="T119" s="56">
        <v>3.8199999999999998E-15</v>
      </c>
      <c r="U119" s="56">
        <v>1.325E-3</v>
      </c>
      <c r="V119" s="56">
        <v>3.7600000000000001E-13</v>
      </c>
      <c r="W119" s="63">
        <v>0.92997799999999997</v>
      </c>
      <c r="X119" s="63">
        <v>0.37884299999999999</v>
      </c>
      <c r="Y119" s="63">
        <v>0.76178299999999999</v>
      </c>
      <c r="Z119" s="63">
        <v>5.13903E-2</v>
      </c>
      <c r="AA119" s="63">
        <v>-0.93695600000000001</v>
      </c>
      <c r="AB119" s="63">
        <v>0.33740500000000001</v>
      </c>
      <c r="AC119" s="55" t="s">
        <v>488</v>
      </c>
    </row>
    <row r="120" spans="1:29" s="55" customFormat="1" ht="14.5" x14ac:dyDescent="0.35">
      <c r="A120" s="55">
        <v>118</v>
      </c>
      <c r="B120" s="55" t="s">
        <v>443</v>
      </c>
      <c r="C120" s="55" t="s">
        <v>478</v>
      </c>
      <c r="D120" s="74">
        <v>105.0427</v>
      </c>
      <c r="E120" s="63">
        <v>0.3216666666666666</v>
      </c>
      <c r="F120" s="63">
        <v>11.138</v>
      </c>
      <c r="G120" s="63">
        <v>0.5</v>
      </c>
      <c r="H120" s="63">
        <v>1.4737888888889526E-2</v>
      </c>
      <c r="I120" s="55" t="s">
        <v>654</v>
      </c>
      <c r="J120" s="55">
        <v>1</v>
      </c>
      <c r="K120" s="80">
        <v>3.5640000000000001</v>
      </c>
      <c r="L120" s="80">
        <v>0.16600000000000001</v>
      </c>
      <c r="M120" s="80">
        <v>0.59</v>
      </c>
      <c r="N120" s="67">
        <v>1.83</v>
      </c>
      <c r="O120" s="67">
        <v>-2.59</v>
      </c>
      <c r="P120" s="67">
        <v>-0.76</v>
      </c>
      <c r="Q120" s="56">
        <v>1.0000000000000001E-15</v>
      </c>
      <c r="R120" s="56">
        <v>1.0000000000000001E-15</v>
      </c>
      <c r="S120" s="56">
        <v>6.9699999999999997E-9</v>
      </c>
      <c r="T120" s="56">
        <v>3.8199999999999998E-15</v>
      </c>
      <c r="U120" s="56">
        <v>2.9700000000000001E-15</v>
      </c>
      <c r="V120" s="56">
        <v>1.31E-8</v>
      </c>
      <c r="W120" s="63">
        <v>0.99455199999999999</v>
      </c>
      <c r="X120" s="63">
        <v>1.1139699999999999</v>
      </c>
      <c r="Y120" s="63">
        <v>0.99382000000000004</v>
      </c>
      <c r="Z120" s="63">
        <v>1.9497599999999999</v>
      </c>
      <c r="AA120" s="63">
        <v>0.96366600000000002</v>
      </c>
      <c r="AB120" s="63">
        <v>0.99638300000000002</v>
      </c>
      <c r="AC120" s="55" t="s">
        <v>479</v>
      </c>
    </row>
    <row r="121" spans="1:29" s="55" customFormat="1" ht="14.5" x14ac:dyDescent="0.35">
      <c r="A121" s="55">
        <v>119</v>
      </c>
      <c r="B121" s="55" t="s">
        <v>375</v>
      </c>
      <c r="C121" s="55" t="s">
        <v>560</v>
      </c>
      <c r="D121" s="74">
        <v>257.1028</v>
      </c>
      <c r="E121" s="63">
        <v>0.20166666666666663</v>
      </c>
      <c r="F121" s="63">
        <v>10.202999999999999</v>
      </c>
      <c r="G121" s="63">
        <v>0.5</v>
      </c>
      <c r="H121" s="63">
        <v>7.446111111110874E-3</v>
      </c>
      <c r="I121" s="55" t="s">
        <v>655</v>
      </c>
      <c r="J121" s="55">
        <v>1</v>
      </c>
      <c r="K121" s="80">
        <v>1.375</v>
      </c>
      <c r="L121" s="80">
        <v>1.839</v>
      </c>
      <c r="M121" s="80">
        <v>2.5289999999999999</v>
      </c>
      <c r="N121" s="67">
        <v>0.46</v>
      </c>
      <c r="O121" s="67">
        <v>0.88</v>
      </c>
      <c r="P121" s="67">
        <v>1.34</v>
      </c>
      <c r="Q121" s="56">
        <v>8.3500000000000002E-4</v>
      </c>
      <c r="R121" s="56">
        <v>2.03E-7</v>
      </c>
      <c r="S121" s="56">
        <v>9.8500000000000001E-10</v>
      </c>
      <c r="T121" s="56">
        <v>1.1150000000000001E-3</v>
      </c>
      <c r="U121" s="56">
        <v>3.2899999999999999E-7</v>
      </c>
      <c r="V121" s="56">
        <v>2.0099999999999999E-9</v>
      </c>
      <c r="W121" s="63">
        <v>0.85166500000000001</v>
      </c>
      <c r="X121" s="63">
        <v>0.96542600000000001</v>
      </c>
      <c r="Y121" s="63">
        <v>-0.93880399999999997</v>
      </c>
      <c r="Z121" s="63">
        <v>1.4605300000000001</v>
      </c>
      <c r="AA121" s="63">
        <v>-0.97242899999999999</v>
      </c>
      <c r="AB121" s="63">
        <v>1.4236599999999999</v>
      </c>
    </row>
    <row r="122" spans="1:29" s="55" customFormat="1" ht="14.5" x14ac:dyDescent="0.35">
      <c r="A122" s="55">
        <v>120</v>
      </c>
      <c r="B122" s="55" t="s">
        <v>381</v>
      </c>
      <c r="C122" s="55" t="s">
        <v>536</v>
      </c>
      <c r="D122" s="74">
        <v>118.0269</v>
      </c>
      <c r="E122" s="63">
        <v>2.4766666666666666</v>
      </c>
      <c r="F122" s="63">
        <v>9.9689999999999994</v>
      </c>
      <c r="G122" s="63">
        <v>0.5</v>
      </c>
      <c r="H122" s="63">
        <v>3.4836777777777023E-2</v>
      </c>
      <c r="I122" s="55" t="s">
        <v>655</v>
      </c>
      <c r="J122" s="55">
        <v>1</v>
      </c>
      <c r="K122" s="80">
        <v>0.14499999999999999</v>
      </c>
      <c r="L122" s="80">
        <v>0.23499999999999999</v>
      </c>
      <c r="M122" s="80">
        <v>3.4000000000000002E-2</v>
      </c>
      <c r="N122" s="67">
        <v>-2.78</v>
      </c>
      <c r="O122" s="67">
        <v>-2.09</v>
      </c>
      <c r="P122" s="67">
        <v>-4.87</v>
      </c>
      <c r="Q122" s="56">
        <v>4.34E-6</v>
      </c>
      <c r="R122" s="56">
        <v>1.84E-6</v>
      </c>
      <c r="S122" s="56">
        <v>2.5300000000000001E-10</v>
      </c>
      <c r="T122" s="56">
        <v>6.8600000000000004E-6</v>
      </c>
      <c r="U122" s="56">
        <v>2.8100000000000002E-6</v>
      </c>
      <c r="V122" s="56">
        <v>5.4999999999999996E-10</v>
      </c>
      <c r="W122" s="63">
        <v>-0.79970399999999997</v>
      </c>
      <c r="X122" s="63">
        <v>0.18294299999999999</v>
      </c>
      <c r="Y122" s="63">
        <v>0.97986600000000001</v>
      </c>
      <c r="Z122" s="63">
        <v>0.55729300000000004</v>
      </c>
      <c r="AA122" s="63">
        <v>0.99177099999999996</v>
      </c>
      <c r="AB122" s="63">
        <v>0.44814100000000001</v>
      </c>
    </row>
    <row r="123" spans="1:29" s="55" customFormat="1" ht="14.5" x14ac:dyDescent="0.35">
      <c r="A123" s="55">
        <v>121</v>
      </c>
      <c r="B123" s="55" t="s">
        <v>382</v>
      </c>
      <c r="C123" s="55" t="s">
        <v>492</v>
      </c>
      <c r="D123" s="74">
        <v>342.11619999999999</v>
      </c>
      <c r="E123" s="63">
        <v>0.8044444444444443</v>
      </c>
      <c r="F123" s="63">
        <v>10.791</v>
      </c>
      <c r="G123" s="63">
        <v>0.12</v>
      </c>
      <c r="H123" s="63">
        <v>1.4523277777776893E-2</v>
      </c>
      <c r="I123" s="55" t="s">
        <v>654</v>
      </c>
      <c r="J123" s="55">
        <v>1</v>
      </c>
      <c r="K123" s="80">
        <v>14.752000000000001</v>
      </c>
      <c r="L123" s="80">
        <v>3.6999999999999998E-2</v>
      </c>
      <c r="M123" s="80">
        <v>0.54900000000000004</v>
      </c>
      <c r="N123" s="67">
        <v>3.88</v>
      </c>
      <c r="O123" s="67">
        <v>-4.75</v>
      </c>
      <c r="P123" s="67">
        <v>-0.87</v>
      </c>
      <c r="Q123" s="56">
        <v>1.0000000000000001E-15</v>
      </c>
      <c r="R123" s="56">
        <v>1.0000000000000001E-15</v>
      </c>
      <c r="S123" s="56">
        <v>1.8699999999999999E-8</v>
      </c>
      <c r="T123" s="56">
        <v>3.8199999999999998E-15</v>
      </c>
      <c r="U123" s="56">
        <v>2.9700000000000001E-15</v>
      </c>
      <c r="V123" s="56">
        <v>3.3699999999999997E-8</v>
      </c>
      <c r="W123" s="63">
        <v>0.99582199999999998</v>
      </c>
      <c r="X123" s="63">
        <v>2.3094600000000001</v>
      </c>
      <c r="Y123" s="63">
        <v>0.99248400000000003</v>
      </c>
      <c r="Z123" s="63">
        <v>3.9157099999999998</v>
      </c>
      <c r="AA123" s="63">
        <v>0.95567400000000002</v>
      </c>
      <c r="AB123" s="63">
        <v>1.9294899999999999</v>
      </c>
    </row>
    <row r="124" spans="1:29" s="55" customFormat="1" ht="14.5" x14ac:dyDescent="0.35">
      <c r="A124" s="55">
        <v>122</v>
      </c>
      <c r="B124" s="55" t="s">
        <v>657</v>
      </c>
      <c r="C124" s="55" t="s">
        <v>638</v>
      </c>
      <c r="D124" s="74">
        <v>136.03749999999999</v>
      </c>
      <c r="E124" s="63">
        <v>2.1568749999999999</v>
      </c>
      <c r="F124" s="63">
        <v>8.7319999999999993</v>
      </c>
      <c r="G124" s="63">
        <v>0.105</v>
      </c>
      <c r="H124" s="63">
        <v>6.7002693750000106E-2</v>
      </c>
      <c r="I124" s="55" t="s">
        <v>656</v>
      </c>
      <c r="J124" s="55">
        <v>2</v>
      </c>
      <c r="K124" s="80">
        <v>9.3369999999999997</v>
      </c>
      <c r="L124" s="80">
        <v>0.18099999999999999</v>
      </c>
      <c r="M124" s="80">
        <v>1.6890000000000001</v>
      </c>
      <c r="N124" s="67">
        <v>3.22</v>
      </c>
      <c r="O124" s="67">
        <v>-2.4700000000000002</v>
      </c>
      <c r="P124" s="67">
        <v>0.76</v>
      </c>
      <c r="Q124" s="56">
        <v>1.0000000000000001E-15</v>
      </c>
      <c r="R124" s="56">
        <v>1.0000000000000001E-15</v>
      </c>
      <c r="S124" s="56">
        <v>2.18E-8</v>
      </c>
      <c r="T124" s="56">
        <v>3.8199999999999998E-15</v>
      </c>
      <c r="U124" s="56">
        <v>2.9700000000000001E-15</v>
      </c>
      <c r="V124" s="56">
        <v>3.8999999999999998E-8</v>
      </c>
      <c r="W124" s="63">
        <v>0.99346599999999996</v>
      </c>
      <c r="X124" s="63">
        <v>1.96204</v>
      </c>
      <c r="Y124" s="63">
        <v>0.99333099999999996</v>
      </c>
      <c r="Z124" s="63">
        <v>1.77355</v>
      </c>
      <c r="AA124" s="63">
        <v>-0.95408099999999996</v>
      </c>
      <c r="AB124" s="63">
        <v>1.1719299999999999</v>
      </c>
    </row>
    <row r="125" spans="1:29" s="55" customFormat="1" ht="14.5" x14ac:dyDescent="0.35">
      <c r="A125" s="55">
        <v>123</v>
      </c>
      <c r="B125" s="55" t="s">
        <v>444</v>
      </c>
      <c r="C125" s="55" t="s">
        <v>480</v>
      </c>
      <c r="D125" s="74">
        <v>119.0583</v>
      </c>
      <c r="E125" s="63">
        <v>0.32055555555555554</v>
      </c>
      <c r="F125" s="63">
        <v>10.422000000000001</v>
      </c>
      <c r="G125" s="63">
        <v>0.12</v>
      </c>
      <c r="H125" s="63">
        <v>1.3399055555555626E-2</v>
      </c>
      <c r="I125" s="55" t="s">
        <v>654</v>
      </c>
      <c r="J125" s="55">
        <v>1</v>
      </c>
      <c r="K125" s="80">
        <v>5.6680000000000001</v>
      </c>
      <c r="L125" s="80">
        <v>0.29799999999999999</v>
      </c>
      <c r="M125" s="80">
        <v>1.6910000000000001</v>
      </c>
      <c r="N125" s="67">
        <v>2.5</v>
      </c>
      <c r="O125" s="67">
        <v>-1.74</v>
      </c>
      <c r="P125" s="67">
        <v>0.76</v>
      </c>
      <c r="Q125" s="56">
        <v>1.0000000000000001E-15</v>
      </c>
      <c r="R125" s="56">
        <v>3.5799999999999999E-13</v>
      </c>
      <c r="S125" s="56">
        <v>2.23E-7</v>
      </c>
      <c r="T125" s="56">
        <v>3.8199999999999998E-15</v>
      </c>
      <c r="U125" s="56">
        <v>1.0300000000000001E-12</v>
      </c>
      <c r="V125" s="56">
        <v>3.6399999999999998E-7</v>
      </c>
      <c r="W125" s="63">
        <v>0.99750000000000005</v>
      </c>
      <c r="X125" s="63">
        <v>2.8930400000000001</v>
      </c>
      <c r="Y125" s="63">
        <v>0.98385299999999998</v>
      </c>
      <c r="Z125" s="63">
        <v>2.5569000000000002</v>
      </c>
      <c r="AA125" s="63">
        <v>-0.95906400000000003</v>
      </c>
      <c r="AB125" s="63">
        <v>1.7646200000000001</v>
      </c>
    </row>
    <row r="126" spans="1:29" s="55" customFormat="1" ht="14.5" x14ac:dyDescent="0.35">
      <c r="A126" s="55">
        <v>124</v>
      </c>
      <c r="B126" s="55" t="s">
        <v>392</v>
      </c>
      <c r="C126" s="55" t="s">
        <v>558</v>
      </c>
      <c r="D126" s="74">
        <v>126.0424</v>
      </c>
      <c r="E126" s="63">
        <v>1.2250000000000001</v>
      </c>
      <c r="F126" s="63">
        <v>7.0469999999999997</v>
      </c>
      <c r="G126" s="63">
        <v>0.5</v>
      </c>
      <c r="H126" s="63">
        <v>3.2723650000000042E-2</v>
      </c>
      <c r="I126" s="55" t="s">
        <v>655</v>
      </c>
      <c r="J126" s="55">
        <v>1</v>
      </c>
      <c r="K126" s="80">
        <v>27.053999999999998</v>
      </c>
      <c r="L126" s="80">
        <v>0.92200000000000004</v>
      </c>
      <c r="M126" s="80">
        <v>24.946000000000002</v>
      </c>
      <c r="N126" s="67">
        <v>4.76</v>
      </c>
      <c r="O126" s="67">
        <v>-0.12</v>
      </c>
      <c r="P126" s="67">
        <v>4.6399999999999997</v>
      </c>
      <c r="Q126" s="56">
        <v>1.0000000000000001E-15</v>
      </c>
      <c r="R126" s="56">
        <v>0.87726499999999996</v>
      </c>
      <c r="S126" s="56">
        <v>1.0000000000000001E-15</v>
      </c>
      <c r="T126" s="56">
        <v>3.8199999999999998E-15</v>
      </c>
      <c r="U126" s="56">
        <v>0.90451400000000004</v>
      </c>
      <c r="V126" s="56">
        <v>3.1999999999999999E-15</v>
      </c>
      <c r="W126" s="63">
        <v>0.97108899999999998</v>
      </c>
      <c r="X126" s="63">
        <v>0.35472100000000001</v>
      </c>
      <c r="Y126" s="63">
        <v>0.139265</v>
      </c>
      <c r="Z126" s="63">
        <v>5.1180799999999997E-3</v>
      </c>
      <c r="AA126" s="63">
        <v>-0.97552700000000003</v>
      </c>
      <c r="AB126" s="63">
        <v>0.318411</v>
      </c>
    </row>
    <row r="127" spans="1:29" s="55" customFormat="1" ht="14.5" x14ac:dyDescent="0.35">
      <c r="A127" s="55">
        <v>125</v>
      </c>
      <c r="B127" s="55" t="s">
        <v>669</v>
      </c>
      <c r="C127" s="55" t="s">
        <v>492</v>
      </c>
      <c r="D127" s="74">
        <v>342.11649999999997</v>
      </c>
      <c r="E127" s="63">
        <v>0.80999999999999994</v>
      </c>
      <c r="F127" s="63">
        <v>11.173999999999999</v>
      </c>
      <c r="G127" s="63">
        <v>0.12</v>
      </c>
      <c r="H127" s="63">
        <v>7.7722722222222262E-2</v>
      </c>
      <c r="I127" s="55" t="s">
        <v>656</v>
      </c>
      <c r="J127" s="55">
        <v>2</v>
      </c>
      <c r="K127" s="80">
        <v>293.98700000000002</v>
      </c>
      <c r="L127" s="80">
        <v>3.1E-2</v>
      </c>
      <c r="M127" s="80">
        <v>9.0739999999999998</v>
      </c>
      <c r="N127" s="67">
        <v>8.1999999999999993</v>
      </c>
      <c r="O127" s="67">
        <v>-5.0199999999999996</v>
      </c>
      <c r="P127" s="67">
        <v>3.18</v>
      </c>
      <c r="Q127" s="56">
        <v>1.0000000000000001E-15</v>
      </c>
      <c r="R127" s="56">
        <v>1.0000000000000001E-15</v>
      </c>
      <c r="S127" s="56">
        <v>1.0000000000000001E-15</v>
      </c>
      <c r="T127" s="56">
        <v>3.8199999999999998E-15</v>
      </c>
      <c r="U127" s="56">
        <v>2.9700000000000001E-15</v>
      </c>
      <c r="V127" s="56">
        <v>3.1999999999999999E-15</v>
      </c>
      <c r="W127" s="63">
        <v>0.99402100000000004</v>
      </c>
      <c r="X127" s="63">
        <v>1.4981500000000001</v>
      </c>
      <c r="Y127" s="63">
        <v>0.98094199999999998</v>
      </c>
      <c r="Z127" s="63">
        <v>0.59263399999999999</v>
      </c>
      <c r="AA127" s="63">
        <v>-0.99104700000000001</v>
      </c>
      <c r="AB127" s="63">
        <v>1.2720499999999999</v>
      </c>
    </row>
    <row r="128" spans="1:29" s="55" customFormat="1" ht="14.5" x14ac:dyDescent="0.35">
      <c r="A128" s="55">
        <v>126</v>
      </c>
      <c r="B128" s="55" t="s">
        <v>574</v>
      </c>
      <c r="C128" s="55" t="s">
        <v>575</v>
      </c>
      <c r="D128" s="74">
        <v>137.04769999999999</v>
      </c>
      <c r="E128" s="63">
        <v>0.45999999999999985</v>
      </c>
      <c r="F128" s="63">
        <v>9.24</v>
      </c>
      <c r="G128" s="63">
        <v>0.104</v>
      </c>
      <c r="H128" s="63">
        <v>1.2300683333333484E-2</v>
      </c>
      <c r="I128" s="55" t="s">
        <v>656</v>
      </c>
      <c r="J128" s="55">
        <v>2</v>
      </c>
      <c r="K128" s="80">
        <v>0.51300000000000001</v>
      </c>
      <c r="L128" s="80">
        <v>1.337</v>
      </c>
      <c r="M128" s="80">
        <v>0.68600000000000005</v>
      </c>
      <c r="N128" s="67">
        <v>-0.96</v>
      </c>
      <c r="O128" s="67">
        <v>0.42</v>
      </c>
      <c r="P128" s="67">
        <v>-0.54</v>
      </c>
      <c r="Q128" s="56">
        <v>1.2999999999999999E-10</v>
      </c>
      <c r="R128" s="56">
        <v>8.6500000000000002E-6</v>
      </c>
      <c r="S128" s="56">
        <v>3.3700000000000001E-7</v>
      </c>
      <c r="T128" s="56">
        <v>3.29E-10</v>
      </c>
      <c r="U128" s="56">
        <v>1.26E-5</v>
      </c>
      <c r="V128" s="56">
        <v>5.4199999999999996E-7</v>
      </c>
      <c r="W128" s="63">
        <v>-0.972804</v>
      </c>
      <c r="X128" s="63">
        <v>2.0887899999999999</v>
      </c>
      <c r="Y128" s="63">
        <v>-0.91655200000000003</v>
      </c>
      <c r="Z128" s="63">
        <v>1.80139</v>
      </c>
      <c r="AA128" s="63">
        <v>0.93662299999999998</v>
      </c>
      <c r="AB128" s="63">
        <v>1.27485</v>
      </c>
    </row>
    <row r="129" spans="1:29" s="55" customFormat="1" ht="14.5" x14ac:dyDescent="0.35">
      <c r="A129" s="55">
        <v>127</v>
      </c>
      <c r="B129" s="55" t="s">
        <v>673</v>
      </c>
      <c r="C129" s="55" t="s">
        <v>596</v>
      </c>
      <c r="D129" s="74">
        <v>188.1525</v>
      </c>
      <c r="E129" s="63">
        <v>0.18555555555555553</v>
      </c>
      <c r="F129" s="63">
        <v>14.683</v>
      </c>
      <c r="G129" s="63">
        <v>0.5</v>
      </c>
      <c r="H129" s="63">
        <v>9.8448333333330876E-3</v>
      </c>
      <c r="I129" s="55" t="s">
        <v>656</v>
      </c>
      <c r="J129" s="55">
        <v>2</v>
      </c>
      <c r="K129" s="80">
        <v>0.72299999999999998</v>
      </c>
      <c r="L129" s="80">
        <v>2.4670000000000001</v>
      </c>
      <c r="M129" s="80">
        <v>1.7829999999999999</v>
      </c>
      <c r="N129" s="67">
        <v>-0.47</v>
      </c>
      <c r="O129" s="67">
        <v>1.3</v>
      </c>
      <c r="P129" s="67">
        <v>0.83</v>
      </c>
      <c r="Q129" s="56">
        <v>2.3800000000000001E-4</v>
      </c>
      <c r="R129" s="56">
        <v>9.29E-10</v>
      </c>
      <c r="S129" s="56">
        <v>4.5999999999999999E-7</v>
      </c>
      <c r="T129" s="56">
        <v>3.28E-4</v>
      </c>
      <c r="U129" s="56">
        <v>1.8400000000000001E-9</v>
      </c>
      <c r="V129" s="56">
        <v>7.3099999999999997E-7</v>
      </c>
      <c r="W129" s="63">
        <v>-0.84006700000000001</v>
      </c>
      <c r="X129" s="63">
        <v>0.43525700000000001</v>
      </c>
      <c r="Y129" s="63">
        <v>-0.96199500000000004</v>
      </c>
      <c r="Z129" s="63">
        <v>0.82497600000000004</v>
      </c>
      <c r="AA129" s="63">
        <v>-0.936469</v>
      </c>
      <c r="AB129" s="63">
        <v>0.42493900000000001</v>
      </c>
      <c r="AC129" s="55" t="s">
        <v>488</v>
      </c>
    </row>
    <row r="130" spans="1:29" s="55" customFormat="1" ht="14.5" x14ac:dyDescent="0.35">
      <c r="A130" s="55">
        <v>128</v>
      </c>
      <c r="B130" s="55" t="s">
        <v>445</v>
      </c>
      <c r="C130" s="55" t="s">
        <v>503</v>
      </c>
      <c r="D130" s="74">
        <v>204.09020000000001</v>
      </c>
      <c r="E130" s="63">
        <v>0.54833333333333334</v>
      </c>
      <c r="F130" s="63">
        <v>9.4969999999999999</v>
      </c>
      <c r="G130" s="63">
        <v>0.5</v>
      </c>
      <c r="H130" s="63">
        <v>1.7680177777777948E-2</v>
      </c>
      <c r="I130" s="55" t="s">
        <v>654</v>
      </c>
      <c r="J130" s="55">
        <v>1</v>
      </c>
      <c r="K130" s="80">
        <v>5.8490000000000002</v>
      </c>
      <c r="L130" s="80">
        <v>0.04</v>
      </c>
      <c r="M130" s="80">
        <v>0.23699999999999999</v>
      </c>
      <c r="N130" s="67">
        <v>2.5499999999999998</v>
      </c>
      <c r="O130" s="67">
        <v>-4.63</v>
      </c>
      <c r="P130" s="67">
        <v>-2.08</v>
      </c>
      <c r="Q130" s="56">
        <v>1.0000000000000001E-15</v>
      </c>
      <c r="R130" s="56">
        <v>1.0000000000000001E-15</v>
      </c>
      <c r="S130" s="56">
        <v>1.61E-12</v>
      </c>
      <c r="T130" s="56">
        <v>3.8199999999999998E-15</v>
      </c>
      <c r="U130" s="56">
        <v>2.9700000000000001E-15</v>
      </c>
      <c r="V130" s="56">
        <v>4.7700000000000001E-12</v>
      </c>
      <c r="W130" s="63">
        <v>0.98708899999999999</v>
      </c>
      <c r="X130" s="63">
        <v>0.88309300000000002</v>
      </c>
      <c r="Y130" s="63">
        <v>0.991205</v>
      </c>
      <c r="Z130" s="63">
        <v>2.3706999999999998</v>
      </c>
      <c r="AA130" s="63">
        <v>0.98167199999999999</v>
      </c>
      <c r="AB130" s="63">
        <v>1.5282899999999999</v>
      </c>
      <c r="AC130" s="55" t="s">
        <v>488</v>
      </c>
    </row>
    <row r="131" spans="1:29" s="55" customFormat="1" ht="14.5" x14ac:dyDescent="0.35">
      <c r="A131" s="55">
        <v>129</v>
      </c>
      <c r="B131" s="55" t="s">
        <v>446</v>
      </c>
      <c r="C131" s="55" t="s">
        <v>484</v>
      </c>
      <c r="D131" s="74">
        <v>181.07419999999999</v>
      </c>
      <c r="E131" s="63">
        <v>0.41888888888888887</v>
      </c>
      <c r="F131" s="63">
        <v>10.007</v>
      </c>
      <c r="G131" s="63">
        <v>0.5</v>
      </c>
      <c r="H131" s="63">
        <v>1.9185661111110978E-2</v>
      </c>
      <c r="I131" s="55" t="s">
        <v>654</v>
      </c>
      <c r="J131" s="55">
        <v>1</v>
      </c>
      <c r="K131" s="80">
        <v>6.6070000000000002</v>
      </c>
      <c r="L131" s="80">
        <v>0.19600000000000001</v>
      </c>
      <c r="M131" s="80">
        <v>1.296</v>
      </c>
      <c r="N131" s="67">
        <v>2.72</v>
      </c>
      <c r="O131" s="67">
        <v>-2.35</v>
      </c>
      <c r="P131" s="67">
        <v>0.37</v>
      </c>
      <c r="Q131" s="56">
        <v>1.0000000000000001E-15</v>
      </c>
      <c r="R131" s="56">
        <v>1.0000000000000001E-15</v>
      </c>
      <c r="S131" s="56">
        <v>2.14E-4</v>
      </c>
      <c r="T131" s="56">
        <v>3.8199999999999998E-15</v>
      </c>
      <c r="U131" s="56">
        <v>2.9700000000000001E-15</v>
      </c>
      <c r="V131" s="56">
        <v>2.8400000000000002E-4</v>
      </c>
      <c r="W131" s="63">
        <v>0.99463800000000002</v>
      </c>
      <c r="X131" s="63">
        <v>0.99363500000000005</v>
      </c>
      <c r="Y131" s="63">
        <v>0.99289300000000003</v>
      </c>
      <c r="Z131" s="63">
        <v>1.05732</v>
      </c>
      <c r="AA131" s="63">
        <v>-0.85289099999999995</v>
      </c>
      <c r="AB131" s="63">
        <v>0.41492499999999999</v>
      </c>
      <c r="AC131" s="55" t="s">
        <v>523</v>
      </c>
    </row>
    <row r="132" spans="1:29" s="55" customFormat="1" ht="14.5" x14ac:dyDescent="0.35">
      <c r="A132" s="55">
        <v>130</v>
      </c>
      <c r="B132" s="55" t="s">
        <v>396</v>
      </c>
      <c r="C132" s="55" t="s">
        <v>525</v>
      </c>
      <c r="D132" s="74">
        <v>324.03609999999998</v>
      </c>
      <c r="E132" s="63">
        <v>0.81500000000000006</v>
      </c>
      <c r="F132" s="63">
        <v>9.9250000000000007</v>
      </c>
      <c r="G132" s="63">
        <v>0.10100000000000001</v>
      </c>
      <c r="H132" s="63">
        <v>2.1725958333332837E-2</v>
      </c>
      <c r="I132" s="55" t="s">
        <v>655</v>
      </c>
      <c r="J132" s="55">
        <v>1</v>
      </c>
      <c r="K132" s="80">
        <v>176.089</v>
      </c>
      <c r="L132" s="80">
        <v>0.111</v>
      </c>
      <c r="M132" s="80">
        <v>19.512</v>
      </c>
      <c r="N132" s="67">
        <v>7.46</v>
      </c>
      <c r="O132" s="67">
        <v>-3.17</v>
      </c>
      <c r="P132" s="67">
        <v>4.29</v>
      </c>
      <c r="Q132" s="56">
        <v>1.0000000000000001E-15</v>
      </c>
      <c r="R132" s="56">
        <v>1.0000000000000001E-15</v>
      </c>
      <c r="S132" s="56">
        <v>1.0000000000000001E-15</v>
      </c>
      <c r="T132" s="56">
        <v>3.8199999999999998E-15</v>
      </c>
      <c r="U132" s="56">
        <v>2.9700000000000001E-15</v>
      </c>
      <c r="V132" s="56">
        <v>3.1999999999999999E-15</v>
      </c>
      <c r="W132" s="63">
        <v>0.99397800000000003</v>
      </c>
      <c r="X132" s="63">
        <v>0.34807199999999999</v>
      </c>
      <c r="Y132" s="63">
        <v>0.95772100000000004</v>
      </c>
      <c r="Z132" s="63">
        <v>9.4041700000000006E-2</v>
      </c>
      <c r="AA132" s="63">
        <v>-0.99029400000000001</v>
      </c>
      <c r="AB132" s="63">
        <v>0.30455500000000002</v>
      </c>
    </row>
    <row r="133" spans="1:29" s="55" customFormat="1" ht="14.5" x14ac:dyDescent="0.35">
      <c r="A133" s="55">
        <v>131</v>
      </c>
      <c r="B133" s="55" t="s">
        <v>398</v>
      </c>
      <c r="C133" s="55" t="s">
        <v>569</v>
      </c>
      <c r="D133" s="74">
        <v>112.0275</v>
      </c>
      <c r="E133" s="63">
        <v>2.1994444444444445</v>
      </c>
      <c r="F133" s="63">
        <v>8.0169999999999995</v>
      </c>
      <c r="G133" s="63">
        <v>0.12</v>
      </c>
      <c r="H133" s="63">
        <v>4.8156305555555411E-2</v>
      </c>
      <c r="I133" s="55" t="s">
        <v>655</v>
      </c>
      <c r="J133" s="55">
        <v>1</v>
      </c>
      <c r="K133" s="80">
        <v>3.01</v>
      </c>
      <c r="L133" s="80">
        <v>4.7489999999999997</v>
      </c>
      <c r="M133" s="80">
        <v>14.291</v>
      </c>
      <c r="N133" s="67">
        <v>1.59</v>
      </c>
      <c r="O133" s="67">
        <v>2.25</v>
      </c>
      <c r="P133" s="67">
        <v>3.84</v>
      </c>
      <c r="Q133" s="56">
        <v>8.6300000000000004E-7</v>
      </c>
      <c r="R133" s="56">
        <v>1.52E-8</v>
      </c>
      <c r="S133" s="56">
        <v>6.6699999999999996E-12</v>
      </c>
      <c r="T133" s="56">
        <v>1.4500000000000001E-6</v>
      </c>
      <c r="U133" s="56">
        <v>2.7E-8</v>
      </c>
      <c r="V133" s="56">
        <v>1.7999999999999999E-11</v>
      </c>
      <c r="W133" s="63">
        <v>0.97614400000000001</v>
      </c>
      <c r="X133" s="63">
        <v>0.42830099999999999</v>
      </c>
      <c r="Y133" s="63">
        <v>-0.95057100000000005</v>
      </c>
      <c r="Z133" s="63">
        <v>0.31556099999999998</v>
      </c>
      <c r="AA133" s="63">
        <v>-0.98899499999999996</v>
      </c>
      <c r="AB133" s="63">
        <v>0.45220500000000002</v>
      </c>
      <c r="AC133" s="55" t="s">
        <v>500</v>
      </c>
    </row>
    <row r="134" spans="1:29" s="55" customFormat="1" ht="14.5" x14ac:dyDescent="0.35">
      <c r="A134" s="55">
        <v>132</v>
      </c>
      <c r="B134" s="55" t="s">
        <v>402</v>
      </c>
      <c r="C134" s="55" t="s">
        <v>545</v>
      </c>
      <c r="D134" s="74">
        <v>244.06970000000001</v>
      </c>
      <c r="E134" s="63">
        <v>0.47111111111111115</v>
      </c>
      <c r="F134" s="63">
        <v>8.5169999999999995</v>
      </c>
      <c r="G134" s="63">
        <v>0.5</v>
      </c>
      <c r="H134" s="63">
        <v>1.8087561111110768E-2</v>
      </c>
      <c r="I134" s="55" t="s">
        <v>655</v>
      </c>
      <c r="J134" s="55">
        <v>1</v>
      </c>
      <c r="K134" s="80">
        <v>0.94099999999999995</v>
      </c>
      <c r="L134" s="80">
        <v>2.548</v>
      </c>
      <c r="M134" s="80">
        <v>2.399</v>
      </c>
      <c r="N134" s="67">
        <v>-0.09</v>
      </c>
      <c r="O134" s="67">
        <v>1.35</v>
      </c>
      <c r="P134" s="67">
        <v>1.26</v>
      </c>
      <c r="Q134" s="56">
        <v>0.41896899999999998</v>
      </c>
      <c r="R134" s="56">
        <v>2.2999999999999999E-12</v>
      </c>
      <c r="S134" s="56">
        <v>6.1199999999999998E-12</v>
      </c>
      <c r="T134" s="56">
        <v>0.45725199999999999</v>
      </c>
      <c r="U134" s="56">
        <v>6.1599999999999996E-12</v>
      </c>
      <c r="V134" s="56">
        <v>1.66E-11</v>
      </c>
      <c r="W134" s="63">
        <v>-0.320133</v>
      </c>
      <c r="X134" s="63">
        <v>5.0305799999999998E-2</v>
      </c>
      <c r="Y134" s="63">
        <v>-0.98261600000000004</v>
      </c>
      <c r="Z134" s="63">
        <v>0.34917199999999998</v>
      </c>
      <c r="AA134" s="63">
        <v>-0.98802800000000002</v>
      </c>
      <c r="AB134" s="63">
        <v>0.24310799999999999</v>
      </c>
    </row>
    <row r="135" spans="1:29" s="55" customFormat="1" ht="14.5" x14ac:dyDescent="0.35">
      <c r="A135" s="55">
        <v>133</v>
      </c>
      <c r="B135" s="55" t="s">
        <v>579</v>
      </c>
      <c r="C135" s="55" t="s">
        <v>580</v>
      </c>
      <c r="D135" s="74">
        <v>138.04300000000001</v>
      </c>
      <c r="E135" s="63">
        <v>0.58333333333333337</v>
      </c>
      <c r="F135" s="63">
        <v>8.2690000000000001</v>
      </c>
      <c r="G135" s="63">
        <v>0.5</v>
      </c>
      <c r="H135" s="63">
        <v>3.0020044444444362E-2</v>
      </c>
      <c r="I135" s="55" t="s">
        <v>656</v>
      </c>
      <c r="J135" s="55">
        <v>2</v>
      </c>
      <c r="K135" s="80">
        <v>5.0000000000000001E-3</v>
      </c>
      <c r="L135" s="80">
        <v>412.4</v>
      </c>
      <c r="M135" s="80">
        <v>2.19</v>
      </c>
      <c r="N135" s="67">
        <v>-7.56</v>
      </c>
      <c r="O135" s="67">
        <v>8.69</v>
      </c>
      <c r="P135" s="67">
        <v>1.1299999999999999</v>
      </c>
      <c r="Q135" s="56">
        <v>1.0000000000000001E-15</v>
      </c>
      <c r="R135" s="56">
        <v>1.0000000000000001E-15</v>
      </c>
      <c r="S135" s="56">
        <v>2.3900000000000001E-4</v>
      </c>
      <c r="T135" s="56">
        <v>3.8199999999999998E-15</v>
      </c>
      <c r="U135" s="56">
        <v>2.9700000000000001E-15</v>
      </c>
      <c r="V135" s="56">
        <v>3.1599999999999998E-4</v>
      </c>
      <c r="W135" s="63">
        <v>-0.98968699999999998</v>
      </c>
      <c r="X135" s="63">
        <v>4.34307</v>
      </c>
      <c r="Y135" s="63">
        <v>-0.98905500000000002</v>
      </c>
      <c r="Z135" s="63">
        <v>5.3565500000000004</v>
      </c>
      <c r="AA135" s="63">
        <v>-0.83380100000000001</v>
      </c>
      <c r="AB135" s="63">
        <v>0.19537099999999999</v>
      </c>
    </row>
    <row r="136" spans="1:29" s="55" customFormat="1" ht="14.5" x14ac:dyDescent="0.35">
      <c r="A136" s="55">
        <v>134</v>
      </c>
      <c r="B136" s="55" t="s">
        <v>626</v>
      </c>
      <c r="C136" s="55" t="s">
        <v>627</v>
      </c>
      <c r="D136" s="74">
        <v>102.06829999999999</v>
      </c>
      <c r="E136" s="63">
        <v>2.3511111111111109</v>
      </c>
      <c r="F136" s="63">
        <v>4.9770000000000003</v>
      </c>
      <c r="G136" s="63">
        <v>0.5</v>
      </c>
      <c r="H136" s="63">
        <v>1.1898966666666335E-2</v>
      </c>
      <c r="I136" s="55" t="s">
        <v>656</v>
      </c>
      <c r="J136" s="55">
        <v>2</v>
      </c>
      <c r="K136" s="80">
        <v>13.744999999999999</v>
      </c>
      <c r="L136" s="80">
        <v>1.2849999999999999</v>
      </c>
      <c r="M136" s="80">
        <v>17.663</v>
      </c>
      <c r="N136" s="67">
        <v>3.78</v>
      </c>
      <c r="O136" s="67">
        <v>0.36</v>
      </c>
      <c r="P136" s="67">
        <v>4.1399999999999997</v>
      </c>
      <c r="Q136" s="56">
        <v>1.0000000000000001E-15</v>
      </c>
      <c r="R136" s="56">
        <v>2.0449999999999999E-3</v>
      </c>
      <c r="S136" s="56">
        <v>1.0000000000000001E-15</v>
      </c>
      <c r="T136" s="56">
        <v>3.8199999999999998E-15</v>
      </c>
      <c r="U136" s="56">
        <v>2.624E-3</v>
      </c>
      <c r="V136" s="56">
        <v>3.1999999999999999E-15</v>
      </c>
      <c r="W136" s="63">
        <v>0.99482400000000004</v>
      </c>
      <c r="X136" s="63">
        <v>1.1325000000000001</v>
      </c>
      <c r="Y136" s="63">
        <v>-0.79700499999999996</v>
      </c>
      <c r="Z136" s="63">
        <v>0.170519</v>
      </c>
      <c r="AA136" s="63">
        <v>-0.99395500000000003</v>
      </c>
      <c r="AB136" s="63">
        <v>1.02654</v>
      </c>
      <c r="AC136" s="55" t="s">
        <v>516</v>
      </c>
    </row>
    <row r="137" spans="1:29" s="55" customFormat="1" ht="14.5" x14ac:dyDescent="0.35">
      <c r="A137" s="55">
        <v>135</v>
      </c>
      <c r="B137" s="55" t="s">
        <v>447</v>
      </c>
      <c r="C137" s="55" t="s">
        <v>485</v>
      </c>
      <c r="D137" s="74">
        <v>117.07899999999999</v>
      </c>
      <c r="E137" s="63">
        <v>0.27055555555555549</v>
      </c>
      <c r="F137" s="63">
        <v>9.5960000000000001</v>
      </c>
      <c r="G137" s="63">
        <v>0.5</v>
      </c>
      <c r="H137" s="63">
        <v>1.8071183333332866E-2</v>
      </c>
      <c r="I137" s="55" t="s">
        <v>654</v>
      </c>
      <c r="J137" s="55">
        <v>1</v>
      </c>
      <c r="K137" s="80">
        <v>10.635999999999999</v>
      </c>
      <c r="L137" s="80">
        <v>0.51</v>
      </c>
      <c r="M137" s="80">
        <v>5.4260000000000002</v>
      </c>
      <c r="N137" s="67">
        <v>3.41</v>
      </c>
      <c r="O137" s="67">
        <v>-0.97</v>
      </c>
      <c r="P137" s="67">
        <v>2.44</v>
      </c>
      <c r="Q137" s="56">
        <v>1.0000000000000001E-15</v>
      </c>
      <c r="R137" s="56">
        <v>3.0399999999999998E-10</v>
      </c>
      <c r="S137" s="56">
        <v>1.0000000000000001E-15</v>
      </c>
      <c r="T137" s="56">
        <v>3.8199999999999998E-15</v>
      </c>
      <c r="U137" s="56">
        <v>6.3299999999999999E-10</v>
      </c>
      <c r="V137" s="56">
        <v>3.1999999999999999E-15</v>
      </c>
      <c r="W137" s="63">
        <v>0.99628499999999998</v>
      </c>
      <c r="X137" s="63">
        <v>6.1726700000000001</v>
      </c>
      <c r="Y137" s="63">
        <v>0.97678299999999996</v>
      </c>
      <c r="Z137" s="63">
        <v>2.32192</v>
      </c>
      <c r="AA137" s="63">
        <v>-0.99417599999999995</v>
      </c>
      <c r="AB137" s="63">
        <v>5.26905</v>
      </c>
      <c r="AC137" s="55" t="s">
        <v>488</v>
      </c>
    </row>
    <row r="138" spans="1:29" s="55" customFormat="1" ht="14.5" x14ac:dyDescent="0.35">
      <c r="A138" s="55">
        <v>136</v>
      </c>
      <c r="B138" s="55" t="s">
        <v>406</v>
      </c>
      <c r="C138" s="55" t="s">
        <v>489</v>
      </c>
      <c r="D138" s="74">
        <v>152.03370000000001</v>
      </c>
      <c r="E138" s="63">
        <v>1.5233333333333332</v>
      </c>
      <c r="F138" s="63">
        <v>8.86</v>
      </c>
      <c r="G138" s="63">
        <v>0.5</v>
      </c>
      <c r="H138" s="63">
        <v>2.0918649999999497E-2</v>
      </c>
      <c r="I138" s="55" t="s">
        <v>654</v>
      </c>
      <c r="J138" s="55">
        <v>1</v>
      </c>
      <c r="K138" s="80">
        <v>0.16700000000000001</v>
      </c>
      <c r="L138" s="80">
        <v>19.042999999999999</v>
      </c>
      <c r="M138" s="80">
        <v>3.1859999999999999</v>
      </c>
      <c r="N138" s="67">
        <v>-2.58</v>
      </c>
      <c r="O138" s="67">
        <v>4.25</v>
      </c>
      <c r="P138" s="67">
        <v>1.67</v>
      </c>
      <c r="Q138" s="56">
        <v>1.0000000000000001E-15</v>
      </c>
      <c r="R138" s="56">
        <v>1.0000000000000001E-15</v>
      </c>
      <c r="S138" s="56">
        <v>1.0000000000000001E-15</v>
      </c>
      <c r="T138" s="56">
        <v>3.8199999999999998E-15</v>
      </c>
      <c r="U138" s="56">
        <v>2.9700000000000001E-15</v>
      </c>
      <c r="V138" s="56">
        <v>3.1999999999999999E-15</v>
      </c>
      <c r="W138" s="63">
        <v>-0.99670199999999998</v>
      </c>
      <c r="X138" s="63">
        <v>1.0165500000000001</v>
      </c>
      <c r="Y138" s="63">
        <v>-0.99790900000000005</v>
      </c>
      <c r="Z138" s="63">
        <v>1.3366</v>
      </c>
      <c r="AA138" s="63">
        <v>-0.98547499999999999</v>
      </c>
      <c r="AB138" s="63">
        <v>0.34051799999999999</v>
      </c>
    </row>
    <row r="139" spans="1:29" s="55" customFormat="1" ht="14.5" x14ac:dyDescent="0.35">
      <c r="A139" s="57">
        <v>137</v>
      </c>
      <c r="B139" s="57" t="s">
        <v>641</v>
      </c>
      <c r="C139" s="57" t="s">
        <v>642</v>
      </c>
      <c r="D139" s="75">
        <v>178.048</v>
      </c>
      <c r="E139" s="64">
        <v>1.213888888888889</v>
      </c>
      <c r="F139" s="64">
        <v>8.5749999999999993</v>
      </c>
      <c r="G139" s="64">
        <v>0.13800000000000001</v>
      </c>
      <c r="H139" s="64">
        <v>2.4409238888888962E-2</v>
      </c>
      <c r="I139" s="57" t="s">
        <v>656</v>
      </c>
      <c r="J139" s="57">
        <v>2</v>
      </c>
      <c r="K139" s="81">
        <v>0.188</v>
      </c>
      <c r="L139" s="81">
        <v>8.7189999999999994</v>
      </c>
      <c r="M139" s="81">
        <v>1.635</v>
      </c>
      <c r="N139" s="68">
        <v>-2.41</v>
      </c>
      <c r="O139" s="68">
        <v>3.12</v>
      </c>
      <c r="P139" s="68">
        <v>0.71</v>
      </c>
      <c r="Q139" s="58">
        <v>1.0000000000000001E-15</v>
      </c>
      <c r="R139" s="58">
        <v>1.0000000000000001E-15</v>
      </c>
      <c r="S139" s="58">
        <v>1.8299999999999998E-8</v>
      </c>
      <c r="T139" s="58">
        <v>3.8199999999999998E-15</v>
      </c>
      <c r="U139" s="58">
        <v>2.9700000000000001E-15</v>
      </c>
      <c r="V139" s="58">
        <v>3.2999999999999998E-8</v>
      </c>
      <c r="W139" s="64">
        <v>-0.990421</v>
      </c>
      <c r="X139" s="64">
        <v>0.83846699999999996</v>
      </c>
      <c r="Y139" s="64">
        <v>-0.99188799999999999</v>
      </c>
      <c r="Z139" s="64">
        <v>1.0783400000000001</v>
      </c>
      <c r="AA139" s="64">
        <v>-0.95179800000000003</v>
      </c>
      <c r="AB139" s="64">
        <v>0.21985499999999999</v>
      </c>
      <c r="AC139" s="57"/>
    </row>
    <row r="140" spans="1:29" ht="16" customHeight="1" x14ac:dyDescent="0.35">
      <c r="A140" s="55" t="s">
        <v>708</v>
      </c>
    </row>
  </sheetData>
  <sortState ref="B3:AA139">
    <sortCondition ref="B3:B13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B20" sqref="B20"/>
    </sheetView>
  </sheetViews>
  <sheetFormatPr defaultColWidth="9.375" defaultRowHeight="10.5" x14ac:dyDescent="0.25"/>
  <cols>
    <col min="1" max="1" width="34.5" style="59" customWidth="1"/>
    <col min="2" max="2" width="26.625" style="59" customWidth="1"/>
    <col min="3" max="3" width="18.375" style="60" customWidth="1"/>
    <col min="4" max="4" width="28.375" style="60" customWidth="1"/>
    <col min="5" max="5" width="21.875" style="65" customWidth="1"/>
    <col min="6" max="6" width="19.5" style="52" customWidth="1"/>
    <col min="7" max="7" width="18.5" style="61" customWidth="1"/>
    <col min="8" max="8" width="16" style="61" customWidth="1"/>
    <col min="9" max="16384" width="9.375" style="52"/>
  </cols>
  <sheetData>
    <row r="1" spans="1:9" ht="15.75" customHeight="1" x14ac:dyDescent="0.35">
      <c r="A1" s="50" t="s">
        <v>709</v>
      </c>
      <c r="B1" s="51"/>
      <c r="C1" s="51"/>
      <c r="D1" s="51"/>
    </row>
    <row r="2" spans="1:9" s="54" customFormat="1" ht="47.25" customHeight="1" x14ac:dyDescent="0.35">
      <c r="A2" s="53" t="s">
        <v>682</v>
      </c>
      <c r="B2" s="100" t="s">
        <v>410</v>
      </c>
      <c r="C2" s="53" t="s">
        <v>474</v>
      </c>
      <c r="D2" s="53" t="s">
        <v>652</v>
      </c>
      <c r="E2" s="89" t="s">
        <v>710</v>
      </c>
      <c r="F2" s="66" t="s">
        <v>678</v>
      </c>
      <c r="G2" s="53" t="s">
        <v>679</v>
      </c>
      <c r="H2" s="62" t="s">
        <v>680</v>
      </c>
      <c r="I2" s="62" t="s">
        <v>681</v>
      </c>
    </row>
    <row r="3" spans="1:9" s="55" customFormat="1" ht="14.5" x14ac:dyDescent="0.35">
      <c r="A3" s="55" t="s">
        <v>630</v>
      </c>
      <c r="B3" s="74">
        <v>146.0581</v>
      </c>
      <c r="C3" s="55" t="s">
        <v>631</v>
      </c>
      <c r="D3" s="55" t="s">
        <v>656</v>
      </c>
      <c r="E3" s="55">
        <v>2</v>
      </c>
      <c r="F3" s="67">
        <v>6.29</v>
      </c>
      <c r="G3" s="56">
        <v>2.9800000000000003E-11</v>
      </c>
      <c r="H3" s="63">
        <v>0.99038599999999999</v>
      </c>
      <c r="I3" s="63">
        <v>1.09832</v>
      </c>
    </row>
    <row r="4" spans="1:9" s="55" customFormat="1" ht="14.5" x14ac:dyDescent="0.35">
      <c r="A4" s="55" t="s">
        <v>26</v>
      </c>
      <c r="B4" s="74">
        <v>148.03739999999999</v>
      </c>
      <c r="C4" s="55" t="s">
        <v>519</v>
      </c>
      <c r="D4" s="55" t="s">
        <v>654</v>
      </c>
      <c r="E4" s="55">
        <v>1</v>
      </c>
      <c r="F4" s="67">
        <v>1.85</v>
      </c>
      <c r="G4" s="56">
        <v>2.3600000000000001E-11</v>
      </c>
      <c r="H4" s="63">
        <v>0.98957399999999995</v>
      </c>
      <c r="I4" s="63">
        <v>2.7446799999999998</v>
      </c>
    </row>
    <row r="5" spans="1:9" s="55" customFormat="1" ht="14.5" x14ac:dyDescent="0.35">
      <c r="A5" s="55" t="s">
        <v>576</v>
      </c>
      <c r="B5" s="74">
        <v>176.06870000000001</v>
      </c>
      <c r="C5" s="55" t="s">
        <v>577</v>
      </c>
      <c r="D5" s="55" t="s">
        <v>656</v>
      </c>
      <c r="E5" s="55">
        <v>2</v>
      </c>
      <c r="F5" s="67">
        <v>2.79</v>
      </c>
      <c r="G5" s="56">
        <v>3.8199999999999998E-15</v>
      </c>
      <c r="H5" s="63">
        <v>0.990761</v>
      </c>
      <c r="I5" s="63">
        <v>2.6288100000000001</v>
      </c>
    </row>
    <row r="6" spans="1:9" s="55" customFormat="1" ht="14.5" x14ac:dyDescent="0.35">
      <c r="A6" s="55" t="s">
        <v>658</v>
      </c>
      <c r="B6" s="74">
        <v>116.0476</v>
      </c>
      <c r="C6" s="55" t="s">
        <v>497</v>
      </c>
      <c r="D6" s="55" t="s">
        <v>654</v>
      </c>
      <c r="E6" s="55">
        <v>1</v>
      </c>
      <c r="F6" s="67">
        <v>5.21</v>
      </c>
      <c r="G6" s="56">
        <v>3.8199999999999998E-15</v>
      </c>
      <c r="H6" s="63">
        <v>0.99381900000000001</v>
      </c>
      <c r="I6" s="63">
        <v>1.8708100000000001</v>
      </c>
    </row>
    <row r="7" spans="1:9" s="55" customFormat="1" ht="14.5" x14ac:dyDescent="0.35">
      <c r="A7" s="55" t="s">
        <v>619</v>
      </c>
      <c r="B7" s="74">
        <v>166.06319999999999</v>
      </c>
      <c r="C7" s="55" t="s">
        <v>620</v>
      </c>
      <c r="D7" s="55" t="s">
        <v>656</v>
      </c>
      <c r="E7" s="55">
        <v>2</v>
      </c>
      <c r="F7" s="67">
        <v>2.41</v>
      </c>
      <c r="G7" s="56">
        <v>3.8199999999999998E-15</v>
      </c>
      <c r="H7" s="63">
        <v>0.989981</v>
      </c>
      <c r="I7" s="63">
        <v>1.22618</v>
      </c>
    </row>
    <row r="8" spans="1:9" s="55" customFormat="1" ht="14.5" x14ac:dyDescent="0.35">
      <c r="A8" s="55" t="s">
        <v>573</v>
      </c>
      <c r="B8" s="74">
        <v>132.05350000000001</v>
      </c>
      <c r="C8" s="55" t="s">
        <v>496</v>
      </c>
      <c r="D8" s="55" t="s">
        <v>656</v>
      </c>
      <c r="E8" s="55">
        <v>2</v>
      </c>
      <c r="F8" s="67">
        <v>-6.94</v>
      </c>
      <c r="G8" s="56">
        <v>3.8199999999999998E-15</v>
      </c>
      <c r="H8" s="63">
        <v>-0.99491200000000002</v>
      </c>
      <c r="I8" s="63">
        <v>1.3771199999999999</v>
      </c>
    </row>
    <row r="9" spans="1:9" s="55" customFormat="1" ht="14.5" x14ac:dyDescent="0.35">
      <c r="A9" s="55" t="s">
        <v>88</v>
      </c>
      <c r="B9" s="74">
        <v>194.06909999999999</v>
      </c>
      <c r="C9" s="55" t="s">
        <v>559</v>
      </c>
      <c r="D9" s="55" t="s">
        <v>655</v>
      </c>
      <c r="E9" s="55">
        <v>1</v>
      </c>
      <c r="F9" s="67">
        <v>4.53</v>
      </c>
      <c r="G9" s="56">
        <v>3.8199999999999998E-15</v>
      </c>
      <c r="H9" s="63">
        <v>0.99495699999999998</v>
      </c>
      <c r="I9" s="63">
        <v>1.9444600000000001</v>
      </c>
    </row>
    <row r="10" spans="1:9" s="55" customFormat="1" ht="14.5" x14ac:dyDescent="0.35">
      <c r="A10" s="55" t="s">
        <v>623</v>
      </c>
      <c r="B10" s="74">
        <v>145.08519999999999</v>
      </c>
      <c r="C10" s="55" t="s">
        <v>624</v>
      </c>
      <c r="D10" s="55" t="s">
        <v>656</v>
      </c>
      <c r="E10" s="55">
        <v>2</v>
      </c>
      <c r="F10" s="67">
        <v>-1.38</v>
      </c>
      <c r="G10" s="56">
        <v>1.51E-10</v>
      </c>
      <c r="H10" s="63">
        <v>-0.97685999999999995</v>
      </c>
      <c r="I10" s="63">
        <v>1.0616099999999999</v>
      </c>
    </row>
    <row r="11" spans="1:9" s="55" customFormat="1" ht="14.5" x14ac:dyDescent="0.35">
      <c r="A11" s="55" t="s">
        <v>584</v>
      </c>
      <c r="B11" s="74">
        <v>129.0429</v>
      </c>
      <c r="C11" s="55" t="s">
        <v>507</v>
      </c>
      <c r="D11" s="55" t="s">
        <v>656</v>
      </c>
      <c r="E11" s="55">
        <v>2</v>
      </c>
      <c r="F11" s="67">
        <v>-2.67</v>
      </c>
      <c r="G11" s="56">
        <v>6.8899999999999999E-7</v>
      </c>
      <c r="H11" s="63">
        <v>-0.87683800000000001</v>
      </c>
      <c r="I11" s="63">
        <v>1.7790299999999999</v>
      </c>
    </row>
    <row r="12" spans="1:9" s="55" customFormat="1" ht="14.5" x14ac:dyDescent="0.35">
      <c r="A12" s="55" t="s">
        <v>105</v>
      </c>
      <c r="B12" s="74">
        <v>129.0428</v>
      </c>
      <c r="C12" s="55" t="s">
        <v>507</v>
      </c>
      <c r="D12" s="55" t="s">
        <v>654</v>
      </c>
      <c r="E12" s="55">
        <v>1</v>
      </c>
      <c r="F12" s="67">
        <v>-1.33</v>
      </c>
      <c r="G12" s="56">
        <v>1.3200000000000001E-8</v>
      </c>
      <c r="H12" s="63">
        <v>-0.99094899999999997</v>
      </c>
      <c r="I12" s="63">
        <v>3.5432999999999999</v>
      </c>
    </row>
    <row r="13" spans="1:9" s="55" customFormat="1" ht="14.5" x14ac:dyDescent="0.35">
      <c r="A13" s="55" t="s">
        <v>28</v>
      </c>
      <c r="B13" s="74">
        <v>88.052599999999998</v>
      </c>
      <c r="C13" s="55" t="s">
        <v>509</v>
      </c>
      <c r="D13" s="55" t="s">
        <v>654</v>
      </c>
      <c r="E13" s="55">
        <v>1</v>
      </c>
      <c r="F13" s="67">
        <v>7.66</v>
      </c>
      <c r="G13" s="56">
        <v>3.8199999999999998E-15</v>
      </c>
      <c r="H13" s="63">
        <v>0.96432600000000002</v>
      </c>
      <c r="I13" s="63">
        <v>1.7471000000000001</v>
      </c>
    </row>
    <row r="14" spans="1:9" s="55" customFormat="1" ht="14.5" x14ac:dyDescent="0.35">
      <c r="A14" s="55" t="s">
        <v>113</v>
      </c>
      <c r="B14" s="74">
        <v>135.05459999999999</v>
      </c>
      <c r="C14" s="55" t="s">
        <v>515</v>
      </c>
      <c r="D14" s="55" t="s">
        <v>654</v>
      </c>
      <c r="E14" s="55">
        <v>1</v>
      </c>
      <c r="F14" s="67">
        <v>-0.56000000000000005</v>
      </c>
      <c r="G14" s="56">
        <v>2.37E-8</v>
      </c>
      <c r="H14" s="63">
        <v>-0.95036600000000004</v>
      </c>
      <c r="I14" s="63">
        <v>2.13348</v>
      </c>
    </row>
    <row r="15" spans="1:9" s="55" customFormat="1" ht="14.5" x14ac:dyDescent="0.35">
      <c r="A15" s="55" t="s">
        <v>415</v>
      </c>
      <c r="B15" s="74">
        <v>89.047719999999998</v>
      </c>
      <c r="C15" s="55" t="s">
        <v>495</v>
      </c>
      <c r="D15" s="55" t="s">
        <v>654</v>
      </c>
      <c r="E15" s="55">
        <v>1</v>
      </c>
      <c r="F15" s="67">
        <v>3.52</v>
      </c>
      <c r="G15" s="56">
        <v>3.8199999999999998E-15</v>
      </c>
      <c r="H15" s="63">
        <v>0.99657099999999998</v>
      </c>
      <c r="I15" s="63">
        <v>4.2305999999999999</v>
      </c>
    </row>
    <row r="16" spans="1:9" s="55" customFormat="1" ht="14.5" x14ac:dyDescent="0.35">
      <c r="A16" s="55" t="s">
        <v>122</v>
      </c>
      <c r="B16" s="74">
        <v>347.06310000000002</v>
      </c>
      <c r="C16" s="55" t="s">
        <v>476</v>
      </c>
      <c r="D16" s="55" t="s">
        <v>654</v>
      </c>
      <c r="E16" s="55">
        <v>1</v>
      </c>
      <c r="F16" s="67">
        <v>9.1199999999999992</v>
      </c>
      <c r="G16" s="56">
        <v>3.8199999999999998E-15</v>
      </c>
      <c r="H16" s="63">
        <v>0.99620699999999995</v>
      </c>
      <c r="I16" s="63">
        <v>1.1727399999999999</v>
      </c>
    </row>
    <row r="17" spans="1:9" s="55" customFormat="1" ht="14.5" x14ac:dyDescent="0.35">
      <c r="A17" s="55" t="s">
        <v>416</v>
      </c>
      <c r="B17" s="74">
        <v>174.11170000000001</v>
      </c>
      <c r="C17" s="55" t="s">
        <v>511</v>
      </c>
      <c r="D17" s="55" t="s">
        <v>654</v>
      </c>
      <c r="E17" s="55">
        <v>1</v>
      </c>
      <c r="F17" s="67">
        <v>2.4900000000000002</v>
      </c>
      <c r="G17" s="56">
        <v>3.8199999999999998E-15</v>
      </c>
      <c r="H17" s="63">
        <v>0.99353499999999995</v>
      </c>
      <c r="I17" s="63">
        <v>4.2731000000000003</v>
      </c>
    </row>
    <row r="18" spans="1:9" s="55" customFormat="1" ht="14.5" x14ac:dyDescent="0.35">
      <c r="A18" s="55" t="s">
        <v>128</v>
      </c>
      <c r="B18" s="74">
        <v>117.0789</v>
      </c>
      <c r="C18" s="55" t="s">
        <v>485</v>
      </c>
      <c r="D18" s="55" t="s">
        <v>654</v>
      </c>
      <c r="E18" s="55">
        <v>1</v>
      </c>
      <c r="F18" s="67">
        <v>0.43</v>
      </c>
      <c r="G18" s="56">
        <v>2.0100000000000001E-7</v>
      </c>
      <c r="H18" s="63">
        <v>0.97040700000000002</v>
      </c>
      <c r="I18" s="63">
        <v>4.0583799999999997</v>
      </c>
    </row>
    <row r="19" spans="1:9" s="55" customFormat="1" ht="14.5" x14ac:dyDescent="0.35">
      <c r="A19" s="55" t="s">
        <v>613</v>
      </c>
      <c r="B19" s="74">
        <v>103.0997</v>
      </c>
      <c r="C19" s="55" t="s">
        <v>614</v>
      </c>
      <c r="D19" s="55" t="s">
        <v>656</v>
      </c>
      <c r="E19" s="55">
        <v>2</v>
      </c>
      <c r="F19" s="67">
        <v>-0.56999999999999995</v>
      </c>
      <c r="G19" s="55">
        <v>1.46E-4</v>
      </c>
      <c r="H19" s="63">
        <v>-0.87638899999999997</v>
      </c>
      <c r="I19" s="63">
        <v>3.11565</v>
      </c>
    </row>
    <row r="20" spans="1:9" s="55" customFormat="1" ht="14.5" x14ac:dyDescent="0.35">
      <c r="A20" s="55" t="s">
        <v>420</v>
      </c>
      <c r="B20" s="74">
        <v>175.09569999999999</v>
      </c>
      <c r="C20" s="55" t="s">
        <v>499</v>
      </c>
      <c r="D20" s="55" t="s">
        <v>654</v>
      </c>
      <c r="E20" s="55">
        <v>1</v>
      </c>
      <c r="F20" s="67">
        <v>3</v>
      </c>
      <c r="G20" s="56">
        <v>3.8199999999999998E-15</v>
      </c>
      <c r="H20" s="63">
        <v>0.99519100000000005</v>
      </c>
      <c r="I20" s="63">
        <v>3.93154</v>
      </c>
    </row>
    <row r="21" spans="1:9" s="55" customFormat="1" ht="14.5" x14ac:dyDescent="0.35">
      <c r="A21" s="55" t="s">
        <v>621</v>
      </c>
      <c r="B21" s="74">
        <v>86.036940000000001</v>
      </c>
      <c r="C21" s="55" t="s">
        <v>622</v>
      </c>
      <c r="D21" s="55" t="s">
        <v>656</v>
      </c>
      <c r="E21" s="55">
        <v>2</v>
      </c>
      <c r="F21" s="67">
        <v>5.88</v>
      </c>
      <c r="G21" s="56">
        <v>3.8199999999999998E-15</v>
      </c>
      <c r="H21" s="63">
        <v>0.99075000000000002</v>
      </c>
      <c r="I21" s="63">
        <v>1.0873999999999999</v>
      </c>
    </row>
    <row r="22" spans="1:9" s="55" customFormat="1" ht="14.5" x14ac:dyDescent="0.35">
      <c r="A22" s="55" t="s">
        <v>150</v>
      </c>
      <c r="B22" s="74">
        <v>111.0433</v>
      </c>
      <c r="C22" s="55" t="s">
        <v>490</v>
      </c>
      <c r="D22" s="55" t="s">
        <v>654</v>
      </c>
      <c r="E22" s="55">
        <v>1</v>
      </c>
      <c r="F22" s="67">
        <v>2.88</v>
      </c>
      <c r="G22" s="56">
        <v>3.8199999999999998E-15</v>
      </c>
      <c r="H22" s="63">
        <v>0.99418700000000004</v>
      </c>
      <c r="I22" s="63">
        <v>1.9952799999999999</v>
      </c>
    </row>
    <row r="23" spans="1:9" s="55" customFormat="1" ht="14.5" x14ac:dyDescent="0.35">
      <c r="A23" s="55" t="s">
        <v>460</v>
      </c>
      <c r="B23" s="74">
        <v>196.05850000000001</v>
      </c>
      <c r="C23" s="55" t="s">
        <v>518</v>
      </c>
      <c r="D23" s="55" t="s">
        <v>654</v>
      </c>
      <c r="E23" s="55">
        <v>1</v>
      </c>
      <c r="F23" s="67">
        <v>-1.68</v>
      </c>
      <c r="G23" s="56">
        <v>3.8199999999999998E-15</v>
      </c>
      <c r="H23" s="63">
        <v>-0.98483799999999999</v>
      </c>
      <c r="I23" s="63">
        <v>1.3487800000000001</v>
      </c>
    </row>
    <row r="24" spans="1:9" s="55" customFormat="1" ht="14.5" x14ac:dyDescent="0.35">
      <c r="A24" s="55" t="s">
        <v>426</v>
      </c>
      <c r="B24" s="74">
        <v>147.0532</v>
      </c>
      <c r="C24" s="55" t="s">
        <v>510</v>
      </c>
      <c r="D24" s="55" t="s">
        <v>654</v>
      </c>
      <c r="E24" s="55">
        <v>1</v>
      </c>
      <c r="F24" s="67">
        <v>-3.15</v>
      </c>
      <c r="G24" s="56">
        <v>3.8199999999999998E-15</v>
      </c>
      <c r="H24" s="63">
        <v>-0.99198900000000001</v>
      </c>
      <c r="I24" s="63">
        <v>2.2840099999999999</v>
      </c>
    </row>
    <row r="25" spans="1:9" s="55" customFormat="1" ht="14.5" x14ac:dyDescent="0.35">
      <c r="A25" s="55" t="s">
        <v>214</v>
      </c>
      <c r="B25" s="74">
        <v>151.04949999999999</v>
      </c>
      <c r="C25" s="55" t="s">
        <v>530</v>
      </c>
      <c r="D25" s="55" t="s">
        <v>655</v>
      </c>
      <c r="E25" s="55">
        <v>1</v>
      </c>
      <c r="F25" s="67">
        <v>7.16</v>
      </c>
      <c r="G25" s="56">
        <v>3.8199999999999998E-15</v>
      </c>
      <c r="H25" s="63">
        <v>0.99488799999999999</v>
      </c>
      <c r="I25" s="63">
        <v>1.50457</v>
      </c>
    </row>
    <row r="26" spans="1:9" s="55" customFormat="1" ht="14.5" x14ac:dyDescent="0.35">
      <c r="A26" s="55" t="s">
        <v>228</v>
      </c>
      <c r="B26" s="74">
        <v>136.0386</v>
      </c>
      <c r="C26" s="55" t="s">
        <v>491</v>
      </c>
      <c r="D26" s="55" t="s">
        <v>654</v>
      </c>
      <c r="E26" s="55">
        <v>1</v>
      </c>
      <c r="F26" s="67">
        <v>-8.59</v>
      </c>
      <c r="G26" s="56">
        <v>3.8199999999999998E-15</v>
      </c>
      <c r="H26" s="63">
        <v>-0.99472799999999995</v>
      </c>
      <c r="I26" s="63">
        <v>2.4920800000000001</v>
      </c>
    </row>
    <row r="27" spans="1:9" s="55" customFormat="1" ht="14.5" x14ac:dyDescent="0.35">
      <c r="A27" s="55" t="s">
        <v>581</v>
      </c>
      <c r="B27" s="74">
        <v>156.05359999999999</v>
      </c>
      <c r="C27" s="55" t="s">
        <v>582</v>
      </c>
      <c r="D27" s="55" t="s">
        <v>656</v>
      </c>
      <c r="E27" s="55">
        <v>2</v>
      </c>
      <c r="F27" s="67">
        <v>-1.82</v>
      </c>
      <c r="G27" s="56">
        <v>2.0400000000000002E-12</v>
      </c>
      <c r="H27" s="63">
        <v>-0.98186600000000002</v>
      </c>
      <c r="I27" s="63">
        <v>3.6872099999999999</v>
      </c>
    </row>
    <row r="28" spans="1:9" s="55" customFormat="1" ht="14.5" x14ac:dyDescent="0.35">
      <c r="A28" s="55" t="s">
        <v>612</v>
      </c>
      <c r="B28" s="74">
        <v>88.052599999999998</v>
      </c>
      <c r="C28" s="55" t="s">
        <v>509</v>
      </c>
      <c r="D28" s="55" t="s">
        <v>656</v>
      </c>
      <c r="E28" s="55">
        <v>2</v>
      </c>
      <c r="F28" s="67">
        <v>7</v>
      </c>
      <c r="G28" s="56">
        <v>3.8199999999999998E-15</v>
      </c>
      <c r="H28" s="63">
        <v>0.99335200000000001</v>
      </c>
      <c r="I28" s="63">
        <v>2.8749500000000001</v>
      </c>
    </row>
    <row r="29" spans="1:9" s="55" customFormat="1" ht="14.5" x14ac:dyDescent="0.35">
      <c r="A29" s="55" t="s">
        <v>432</v>
      </c>
      <c r="B29" s="74">
        <v>131.09469999999999</v>
      </c>
      <c r="C29" s="55" t="s">
        <v>482</v>
      </c>
      <c r="D29" s="55" t="s">
        <v>654</v>
      </c>
      <c r="E29" s="55">
        <v>1</v>
      </c>
      <c r="F29" s="67">
        <v>3.28</v>
      </c>
      <c r="G29" s="56">
        <v>3.8199999999999998E-15</v>
      </c>
      <c r="H29" s="63">
        <v>0.99551699999999999</v>
      </c>
      <c r="I29" s="63">
        <v>5.3836399999999998</v>
      </c>
    </row>
    <row r="30" spans="1:9" s="55" customFormat="1" ht="14.5" x14ac:dyDescent="0.35">
      <c r="A30" s="55" t="s">
        <v>637</v>
      </c>
      <c r="B30" s="74">
        <v>90.031700000000001</v>
      </c>
      <c r="C30" s="55" t="s">
        <v>517</v>
      </c>
      <c r="D30" s="55" t="s">
        <v>654</v>
      </c>
      <c r="E30" s="55">
        <v>1</v>
      </c>
      <c r="F30" s="67">
        <v>8.3699999999999992</v>
      </c>
      <c r="G30" s="56">
        <v>3.8199999999999998E-15</v>
      </c>
      <c r="H30" s="63">
        <v>0.99505200000000005</v>
      </c>
      <c r="I30" s="63">
        <v>8.1160800000000002</v>
      </c>
    </row>
    <row r="31" spans="1:9" s="55" customFormat="1" ht="14.5" x14ac:dyDescent="0.35">
      <c r="A31" s="55" t="s">
        <v>670</v>
      </c>
      <c r="B31" s="74">
        <v>130.11060000000001</v>
      </c>
      <c r="C31" s="55" t="s">
        <v>647</v>
      </c>
      <c r="D31" s="55" t="s">
        <v>656</v>
      </c>
      <c r="E31" s="55">
        <v>2</v>
      </c>
      <c r="F31" s="67">
        <v>-0.26</v>
      </c>
      <c r="G31" s="55">
        <v>2.5786E-2</v>
      </c>
      <c r="H31" s="63">
        <v>-0.67099500000000001</v>
      </c>
      <c r="I31" s="63">
        <v>1.10999</v>
      </c>
    </row>
    <row r="32" spans="1:9" s="55" customFormat="1" ht="14.5" x14ac:dyDescent="0.35">
      <c r="A32" s="55" t="s">
        <v>668</v>
      </c>
      <c r="B32" s="74">
        <v>132.0789</v>
      </c>
      <c r="C32" s="55" t="s">
        <v>512</v>
      </c>
      <c r="D32" s="55" t="s">
        <v>654</v>
      </c>
      <c r="E32" s="55">
        <v>1</v>
      </c>
      <c r="F32" s="67">
        <v>0.78</v>
      </c>
      <c r="G32" s="56">
        <v>3.4400000000000001E-6</v>
      </c>
      <c r="H32" s="63">
        <v>0.92778099999999997</v>
      </c>
      <c r="I32" s="63">
        <v>1.60846</v>
      </c>
    </row>
    <row r="33" spans="1:9" s="55" customFormat="1" ht="14.5" x14ac:dyDescent="0.35">
      <c r="A33" s="55" t="s">
        <v>435</v>
      </c>
      <c r="B33" s="74">
        <v>146.10570000000001</v>
      </c>
      <c r="C33" s="55" t="s">
        <v>555</v>
      </c>
      <c r="D33" s="55" t="s">
        <v>655</v>
      </c>
      <c r="E33" s="55">
        <v>1</v>
      </c>
      <c r="F33" s="67">
        <v>3.59</v>
      </c>
      <c r="G33" s="56">
        <v>3.8199999999999998E-15</v>
      </c>
      <c r="H33" s="63">
        <v>0.99090699999999998</v>
      </c>
      <c r="I33" s="63">
        <v>2.2322099999999998</v>
      </c>
    </row>
    <row r="34" spans="1:9" s="55" customFormat="1" ht="14.5" x14ac:dyDescent="0.35">
      <c r="A34" s="55" t="s">
        <v>31</v>
      </c>
      <c r="B34" s="74">
        <v>134.02180000000001</v>
      </c>
      <c r="C34" s="55" t="s">
        <v>506</v>
      </c>
      <c r="D34" s="55" t="s">
        <v>654</v>
      </c>
      <c r="E34" s="55">
        <v>1</v>
      </c>
      <c r="F34" s="67">
        <v>2.8</v>
      </c>
      <c r="G34" s="56">
        <v>3.8199999999999998E-15</v>
      </c>
      <c r="H34" s="63">
        <v>0.99671500000000002</v>
      </c>
      <c r="I34" s="63">
        <v>4.0630699999999997</v>
      </c>
    </row>
    <row r="35" spans="1:9" s="55" customFormat="1" ht="14.5" x14ac:dyDescent="0.35">
      <c r="A35" s="55" t="s">
        <v>659</v>
      </c>
      <c r="B35" s="74">
        <v>188.11619999999999</v>
      </c>
      <c r="C35" s="55" t="s">
        <v>564</v>
      </c>
      <c r="D35" s="55" t="s">
        <v>655</v>
      </c>
      <c r="E35" s="55">
        <v>1</v>
      </c>
      <c r="F35" s="67">
        <v>5.98</v>
      </c>
      <c r="G35" s="56">
        <v>3.8199999999999998E-15</v>
      </c>
      <c r="H35" s="63">
        <v>0.99392599999999998</v>
      </c>
      <c r="I35" s="63">
        <v>1.19679</v>
      </c>
    </row>
    <row r="36" spans="1:9" s="55" customFormat="1" ht="14.5" x14ac:dyDescent="0.35">
      <c r="A36" s="55" t="s">
        <v>589</v>
      </c>
      <c r="B36" s="74">
        <v>175.04820000000001</v>
      </c>
      <c r="C36" s="55" t="s">
        <v>590</v>
      </c>
      <c r="D36" s="55" t="s">
        <v>656</v>
      </c>
      <c r="E36" s="55">
        <v>2</v>
      </c>
      <c r="F36" s="67">
        <v>2.71</v>
      </c>
      <c r="G36" s="56">
        <v>3.8199999999999998E-15</v>
      </c>
      <c r="H36" s="63">
        <v>0.99407500000000004</v>
      </c>
      <c r="I36" s="63">
        <v>1.2887999999999999</v>
      </c>
    </row>
    <row r="37" spans="1:9" s="55" customFormat="1" ht="14.5" x14ac:dyDescent="0.35">
      <c r="A37" s="55" t="s">
        <v>437</v>
      </c>
      <c r="B37" s="74">
        <v>131.09469999999999</v>
      </c>
      <c r="C37" s="55" t="s">
        <v>482</v>
      </c>
      <c r="D37" s="55" t="s">
        <v>654</v>
      </c>
      <c r="E37" s="55">
        <v>1</v>
      </c>
      <c r="F37" s="67">
        <v>3.1</v>
      </c>
      <c r="G37" s="56">
        <v>3.8199999999999998E-15</v>
      </c>
      <c r="H37" s="63">
        <v>0.99289400000000005</v>
      </c>
      <c r="I37" s="63">
        <v>6.5420499999999997</v>
      </c>
    </row>
    <row r="38" spans="1:9" s="55" customFormat="1" ht="14.5" x14ac:dyDescent="0.35">
      <c r="A38" s="55" t="s">
        <v>440</v>
      </c>
      <c r="B38" s="74">
        <v>165.07919999999999</v>
      </c>
      <c r="C38" s="55" t="s">
        <v>578</v>
      </c>
      <c r="D38" s="55" t="s">
        <v>656</v>
      </c>
      <c r="E38" s="55">
        <v>2</v>
      </c>
      <c r="F38" s="67">
        <v>2.25</v>
      </c>
      <c r="G38" s="56">
        <v>3.8199999999999998E-15</v>
      </c>
      <c r="H38" s="63">
        <v>0.99254299999999995</v>
      </c>
      <c r="I38" s="63">
        <v>3.7909299999999999</v>
      </c>
    </row>
    <row r="39" spans="1:9" s="55" customFormat="1" ht="14.5" x14ac:dyDescent="0.35">
      <c r="A39" s="55" t="s">
        <v>617</v>
      </c>
      <c r="B39" s="74">
        <v>129.07900000000001</v>
      </c>
      <c r="C39" s="55" t="s">
        <v>618</v>
      </c>
      <c r="D39" s="55" t="s">
        <v>656</v>
      </c>
      <c r="E39" s="55">
        <v>2</v>
      </c>
      <c r="F39" s="67">
        <v>3.63</v>
      </c>
      <c r="G39" s="56">
        <v>3.8199999999999998E-15</v>
      </c>
      <c r="H39" s="63">
        <v>0.99170800000000003</v>
      </c>
      <c r="I39" s="63">
        <v>2.2757299999999998</v>
      </c>
    </row>
    <row r="40" spans="1:9" s="55" customFormat="1" ht="14.5" x14ac:dyDescent="0.35">
      <c r="A40" s="55" t="s">
        <v>441</v>
      </c>
      <c r="B40" s="74">
        <v>115.0633</v>
      </c>
      <c r="C40" s="55" t="s">
        <v>501</v>
      </c>
      <c r="D40" s="55" t="s">
        <v>654</v>
      </c>
      <c r="E40" s="55">
        <v>1</v>
      </c>
      <c r="F40" s="67">
        <v>1.3</v>
      </c>
      <c r="G40" s="56">
        <v>2.2200000000000002E-11</v>
      </c>
      <c r="H40" s="63">
        <v>0.99037200000000003</v>
      </c>
      <c r="I40" s="63">
        <v>6.0414300000000001</v>
      </c>
    </row>
    <row r="41" spans="1:9" s="55" customFormat="1" ht="14.5" x14ac:dyDescent="0.35">
      <c r="A41" s="55" t="s">
        <v>648</v>
      </c>
      <c r="B41" s="74">
        <v>168.0899</v>
      </c>
      <c r="C41" s="55" t="s">
        <v>649</v>
      </c>
      <c r="D41" s="55" t="s">
        <v>656</v>
      </c>
      <c r="E41" s="55">
        <v>2</v>
      </c>
      <c r="F41" s="67">
        <v>2.63</v>
      </c>
      <c r="G41" s="56">
        <v>3.8199999999999998E-15</v>
      </c>
      <c r="H41" s="63">
        <v>0.99274799999999996</v>
      </c>
      <c r="I41" s="63">
        <v>1.21085</v>
      </c>
    </row>
    <row r="42" spans="1:9" s="55" customFormat="1" ht="14.5" x14ac:dyDescent="0.35">
      <c r="A42" s="55" t="s">
        <v>570</v>
      </c>
      <c r="B42" s="74">
        <v>88.016220000000004</v>
      </c>
      <c r="C42" s="55" t="s">
        <v>571</v>
      </c>
      <c r="D42" s="55" t="s">
        <v>656</v>
      </c>
      <c r="E42" s="55">
        <v>2</v>
      </c>
      <c r="F42" s="67">
        <v>2.48</v>
      </c>
      <c r="G42" s="56">
        <v>7.2600000000000002E-12</v>
      </c>
      <c r="H42" s="63">
        <v>0.99166299999999996</v>
      </c>
      <c r="I42" s="63">
        <v>2.05145</v>
      </c>
    </row>
    <row r="43" spans="1:9" s="55" customFormat="1" ht="14.5" x14ac:dyDescent="0.35">
      <c r="A43" s="55" t="s">
        <v>443</v>
      </c>
      <c r="B43" s="74">
        <v>105.0427</v>
      </c>
      <c r="C43" s="55" t="s">
        <v>478</v>
      </c>
      <c r="D43" s="55" t="s">
        <v>654</v>
      </c>
      <c r="E43" s="55">
        <v>1</v>
      </c>
      <c r="F43" s="67">
        <v>1.83</v>
      </c>
      <c r="G43" s="56">
        <v>3.8199999999999998E-15</v>
      </c>
      <c r="H43" s="63">
        <v>0.99455199999999999</v>
      </c>
      <c r="I43" s="63">
        <v>1.1139699999999999</v>
      </c>
    </row>
    <row r="44" spans="1:9" s="55" customFormat="1" ht="14.5" x14ac:dyDescent="0.35">
      <c r="A44" s="55" t="s">
        <v>382</v>
      </c>
      <c r="B44" s="74">
        <v>342.11619999999999</v>
      </c>
      <c r="C44" s="55" t="s">
        <v>492</v>
      </c>
      <c r="D44" s="55" t="s">
        <v>654</v>
      </c>
      <c r="E44" s="55">
        <v>1</v>
      </c>
      <c r="F44" s="67">
        <v>3.88</v>
      </c>
      <c r="G44" s="56">
        <v>3.8199999999999998E-15</v>
      </c>
      <c r="H44" s="63">
        <v>0.99582199999999998</v>
      </c>
      <c r="I44" s="63">
        <v>2.3094600000000001</v>
      </c>
    </row>
    <row r="45" spans="1:9" s="55" customFormat="1" ht="14.5" x14ac:dyDescent="0.35">
      <c r="A45" s="55" t="s">
        <v>657</v>
      </c>
      <c r="B45" s="74">
        <v>136.03749999999999</v>
      </c>
      <c r="C45" s="55" t="s">
        <v>638</v>
      </c>
      <c r="D45" s="55" t="s">
        <v>656</v>
      </c>
      <c r="E45" s="55">
        <v>2</v>
      </c>
      <c r="F45" s="67">
        <v>3.22</v>
      </c>
      <c r="G45" s="56">
        <v>3.8199999999999998E-15</v>
      </c>
      <c r="H45" s="63">
        <v>0.99346599999999996</v>
      </c>
      <c r="I45" s="63">
        <v>1.96204</v>
      </c>
    </row>
    <row r="46" spans="1:9" s="55" customFormat="1" ht="14.5" x14ac:dyDescent="0.35">
      <c r="A46" s="55" t="s">
        <v>444</v>
      </c>
      <c r="B46" s="74">
        <v>119.0583</v>
      </c>
      <c r="C46" s="55" t="s">
        <v>480</v>
      </c>
      <c r="D46" s="55" t="s">
        <v>654</v>
      </c>
      <c r="E46" s="55">
        <v>1</v>
      </c>
      <c r="F46" s="67">
        <v>2.5</v>
      </c>
      <c r="G46" s="56">
        <v>3.8199999999999998E-15</v>
      </c>
      <c r="H46" s="63">
        <v>0.99750000000000005</v>
      </c>
      <c r="I46" s="63">
        <v>2.8930400000000001</v>
      </c>
    </row>
    <row r="47" spans="1:9" s="55" customFormat="1" ht="14.5" x14ac:dyDescent="0.35">
      <c r="A47" s="55" t="s">
        <v>669</v>
      </c>
      <c r="B47" s="74">
        <v>342.11649999999997</v>
      </c>
      <c r="C47" s="55" t="s">
        <v>492</v>
      </c>
      <c r="D47" s="55" t="s">
        <v>656</v>
      </c>
      <c r="E47" s="55">
        <v>2</v>
      </c>
      <c r="F47" s="67">
        <v>8.1999999999999993</v>
      </c>
      <c r="G47" s="56">
        <v>3.8199999999999998E-15</v>
      </c>
      <c r="H47" s="63">
        <v>0.99402100000000004</v>
      </c>
      <c r="I47" s="63">
        <v>1.4981500000000001</v>
      </c>
    </row>
    <row r="48" spans="1:9" s="55" customFormat="1" ht="14.5" x14ac:dyDescent="0.35">
      <c r="A48" s="55" t="s">
        <v>574</v>
      </c>
      <c r="B48" s="74">
        <v>137.04769999999999</v>
      </c>
      <c r="C48" s="55" t="s">
        <v>575</v>
      </c>
      <c r="D48" s="55" t="s">
        <v>656</v>
      </c>
      <c r="E48" s="55">
        <v>2</v>
      </c>
      <c r="F48" s="67">
        <v>-0.96</v>
      </c>
      <c r="G48" s="56">
        <v>3.29E-10</v>
      </c>
      <c r="H48" s="63">
        <v>-0.972804</v>
      </c>
      <c r="I48" s="63">
        <v>2.0887899999999999</v>
      </c>
    </row>
    <row r="49" spans="1:9" s="55" customFormat="1" ht="14.5" x14ac:dyDescent="0.35">
      <c r="A49" s="55" t="s">
        <v>579</v>
      </c>
      <c r="B49" s="74">
        <v>138.04300000000001</v>
      </c>
      <c r="C49" s="55" t="s">
        <v>580</v>
      </c>
      <c r="D49" s="55" t="s">
        <v>656</v>
      </c>
      <c r="E49" s="55">
        <v>2</v>
      </c>
      <c r="F49" s="67">
        <v>-7.56</v>
      </c>
      <c r="G49" s="56">
        <v>3.8199999999999998E-15</v>
      </c>
      <c r="H49" s="63">
        <v>-0.98968699999999998</v>
      </c>
      <c r="I49" s="63">
        <v>4.34307</v>
      </c>
    </row>
    <row r="50" spans="1:9" s="55" customFormat="1" ht="14.5" x14ac:dyDescent="0.35">
      <c r="A50" s="55" t="s">
        <v>626</v>
      </c>
      <c r="B50" s="74">
        <v>102.06829999999999</v>
      </c>
      <c r="C50" s="55" t="s">
        <v>627</v>
      </c>
      <c r="D50" s="55" t="s">
        <v>656</v>
      </c>
      <c r="E50" s="55">
        <v>2</v>
      </c>
      <c r="F50" s="67">
        <v>3.78</v>
      </c>
      <c r="G50" s="56">
        <v>3.8199999999999998E-15</v>
      </c>
      <c r="H50" s="63">
        <v>0.99482400000000004</v>
      </c>
      <c r="I50" s="63">
        <v>1.1325000000000001</v>
      </c>
    </row>
    <row r="51" spans="1:9" s="55" customFormat="1" ht="14.5" x14ac:dyDescent="0.35">
      <c r="A51" s="55" t="s">
        <v>447</v>
      </c>
      <c r="B51" s="74">
        <v>117.07899999999999</v>
      </c>
      <c r="C51" s="55" t="s">
        <v>485</v>
      </c>
      <c r="D51" s="55" t="s">
        <v>654</v>
      </c>
      <c r="E51" s="55">
        <v>1</v>
      </c>
      <c r="F51" s="67">
        <v>3.41</v>
      </c>
      <c r="G51" s="56">
        <v>3.8199999999999998E-15</v>
      </c>
      <c r="H51" s="63">
        <v>0.99628499999999998</v>
      </c>
      <c r="I51" s="63">
        <v>6.1726700000000001</v>
      </c>
    </row>
    <row r="52" spans="1:9" s="55" customFormat="1" ht="14.5" x14ac:dyDescent="0.35">
      <c r="A52" s="57" t="s">
        <v>406</v>
      </c>
      <c r="B52" s="74">
        <v>152.03370000000001</v>
      </c>
      <c r="C52" s="57" t="s">
        <v>489</v>
      </c>
      <c r="D52" s="57" t="s">
        <v>654</v>
      </c>
      <c r="E52" s="55">
        <v>1</v>
      </c>
      <c r="F52" s="68">
        <v>-2.58</v>
      </c>
      <c r="G52" s="58">
        <v>3.8199999999999998E-15</v>
      </c>
      <c r="H52" s="64">
        <v>-0.99670199999999998</v>
      </c>
      <c r="I52" s="64">
        <v>1.0165500000000001</v>
      </c>
    </row>
    <row r="53" spans="1:9" ht="15" customHeight="1" x14ac:dyDescent="0.25">
      <c r="A53" s="101" t="s">
        <v>708</v>
      </c>
      <c r="B53" s="101"/>
      <c r="C53" s="101"/>
      <c r="D53" s="101"/>
      <c r="E53" s="101"/>
      <c r="F53" s="101"/>
      <c r="G53" s="101"/>
      <c r="H53" s="101"/>
      <c r="I53" s="101"/>
    </row>
    <row r="54" spans="1:9" ht="15.75" customHeight="1" x14ac:dyDescent="0.25">
      <c r="A54" s="102"/>
      <c r="B54" s="102"/>
      <c r="C54" s="102"/>
      <c r="D54" s="102"/>
      <c r="E54" s="102"/>
      <c r="F54" s="102"/>
      <c r="G54" s="102"/>
      <c r="H54" s="102"/>
      <c r="I54" s="102"/>
    </row>
  </sheetData>
  <autoFilter ref="A2:I52">
    <sortState ref="A3:I54">
      <sortCondition ref="B2:B102"/>
    </sortState>
  </autoFilter>
  <sortState ref="A3:I52">
    <sortCondition ref="A3:A52"/>
  </sortState>
  <mergeCells count="1">
    <mergeCell ref="A53:I54"/>
  </mergeCells>
  <conditionalFormatting sqref="A1:A53 A55:A1048576">
    <cfRule type="duplicateValues" dxfId="0" priority="2"/>
  </conditionalFormatting>
  <pageMargins left="0.25" right="0.25" top="0.75" bottom="0.75" header="0.3" footer="0.3"/>
  <pageSetup paperSize="9" fitToHeight="0" orientation="portrait" horizontalDpi="2400" verticalDpi="24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N35" sqref="N35"/>
    </sheetView>
  </sheetViews>
  <sheetFormatPr defaultRowHeight="10.5" x14ac:dyDescent="0.25"/>
  <cols>
    <col min="1" max="1" width="52.375" customWidth="1"/>
    <col min="2" max="2" width="12" customWidth="1"/>
    <col min="3" max="3" width="20.125" customWidth="1"/>
    <col min="4" max="4" width="12.125" customWidth="1"/>
    <col min="5" max="5" width="16.375" customWidth="1"/>
    <col min="6" max="6" width="19.375" customWidth="1"/>
    <col min="7" max="7" width="18.625" customWidth="1"/>
  </cols>
  <sheetData>
    <row r="1" spans="1:7" ht="14.5" x14ac:dyDescent="0.35">
      <c r="A1" s="55" t="s">
        <v>769</v>
      </c>
    </row>
    <row r="2" spans="1:7" ht="14.5" x14ac:dyDescent="0.35">
      <c r="A2" s="103" t="s">
        <v>717</v>
      </c>
      <c r="B2" s="105" t="s">
        <v>718</v>
      </c>
      <c r="C2" s="105"/>
      <c r="D2" s="103" t="s">
        <v>767</v>
      </c>
      <c r="E2" s="103" t="s">
        <v>719</v>
      </c>
      <c r="F2" s="103" t="s">
        <v>720</v>
      </c>
      <c r="G2" s="103" t="s">
        <v>721</v>
      </c>
    </row>
    <row r="3" spans="1:7" ht="14.5" x14ac:dyDescent="0.35">
      <c r="A3" s="104"/>
      <c r="B3" s="93" t="s">
        <v>717</v>
      </c>
      <c r="C3" s="93" t="s">
        <v>722</v>
      </c>
      <c r="D3" s="104"/>
      <c r="E3" s="104"/>
      <c r="F3" s="104"/>
      <c r="G3" s="104"/>
    </row>
    <row r="4" spans="1:7" ht="14.5" x14ac:dyDescent="0.35">
      <c r="A4" s="55" t="s">
        <v>723</v>
      </c>
      <c r="B4" s="55">
        <v>22</v>
      </c>
      <c r="C4" s="55">
        <v>3</v>
      </c>
      <c r="D4" s="55">
        <v>3.5399999999999999E-12</v>
      </c>
      <c r="E4" s="55">
        <v>26.37</v>
      </c>
      <c r="F4" s="55">
        <v>2.4600000000000001E-11</v>
      </c>
      <c r="G4" s="55">
        <v>0.32</v>
      </c>
    </row>
    <row r="5" spans="1:7" ht="14.5" x14ac:dyDescent="0.35">
      <c r="A5" s="55" t="s">
        <v>724</v>
      </c>
      <c r="B5" s="55">
        <v>45</v>
      </c>
      <c r="C5" s="55">
        <v>10</v>
      </c>
      <c r="D5" s="55">
        <v>1.6799999999999999E-10</v>
      </c>
      <c r="E5" s="55">
        <v>22.51</v>
      </c>
      <c r="F5" s="55">
        <v>2.2200000000000001E-10</v>
      </c>
      <c r="G5" s="55">
        <v>0.2</v>
      </c>
    </row>
    <row r="6" spans="1:7" ht="14.5" x14ac:dyDescent="0.35">
      <c r="A6" s="55" t="s">
        <v>725</v>
      </c>
      <c r="B6" s="55">
        <v>29</v>
      </c>
      <c r="C6" s="55">
        <v>3</v>
      </c>
      <c r="D6" s="55">
        <v>5.5600000000000004E-10</v>
      </c>
      <c r="E6" s="55">
        <v>21.31</v>
      </c>
      <c r="F6" s="55">
        <v>6.4199999999999995E-10</v>
      </c>
      <c r="G6" s="55">
        <v>0.19</v>
      </c>
    </row>
    <row r="7" spans="1:7" ht="14.5" x14ac:dyDescent="0.35">
      <c r="A7" s="55" t="s">
        <v>726</v>
      </c>
      <c r="B7" s="55">
        <v>16</v>
      </c>
      <c r="C7" s="55">
        <v>3</v>
      </c>
      <c r="D7" s="55">
        <v>8.6100000000000005E-11</v>
      </c>
      <c r="E7" s="55">
        <v>23.18</v>
      </c>
      <c r="F7" s="55">
        <v>1.6900000000000001E-10</v>
      </c>
      <c r="G7" s="55">
        <v>0.33</v>
      </c>
    </row>
    <row r="8" spans="1:7" ht="14.5" x14ac:dyDescent="0.35">
      <c r="A8" s="55" t="s">
        <v>727</v>
      </c>
      <c r="B8" s="55">
        <v>18</v>
      </c>
      <c r="C8" s="55">
        <v>1</v>
      </c>
      <c r="D8" s="55">
        <v>1.2299999999999999E-10</v>
      </c>
      <c r="E8" s="55">
        <v>22.82</v>
      </c>
      <c r="F8" s="55">
        <v>1.6900000000000001E-10</v>
      </c>
      <c r="G8" s="55">
        <v>0.01</v>
      </c>
    </row>
    <row r="9" spans="1:7" ht="14.5" x14ac:dyDescent="0.35">
      <c r="A9" s="55" t="s">
        <v>728</v>
      </c>
      <c r="B9" s="55">
        <v>15</v>
      </c>
      <c r="C9" s="55">
        <v>1</v>
      </c>
      <c r="D9" s="55">
        <v>1.2299999999999999E-10</v>
      </c>
      <c r="E9" s="55">
        <v>22.82</v>
      </c>
      <c r="F9" s="55">
        <v>1.6900000000000001E-10</v>
      </c>
      <c r="G9" s="55"/>
    </row>
    <row r="10" spans="1:7" ht="14.5" x14ac:dyDescent="0.35">
      <c r="A10" s="55" t="s">
        <v>729</v>
      </c>
      <c r="B10" s="55">
        <v>13</v>
      </c>
      <c r="C10" s="55">
        <v>1</v>
      </c>
      <c r="D10" s="55">
        <v>1.3199999999999999E-13</v>
      </c>
      <c r="E10" s="55">
        <v>29.65</v>
      </c>
      <c r="F10" s="55">
        <v>2.9799999999999998E-12</v>
      </c>
      <c r="G10" s="55"/>
    </row>
    <row r="11" spans="1:7" ht="14.5" x14ac:dyDescent="0.35">
      <c r="A11" s="55" t="s">
        <v>730</v>
      </c>
      <c r="B11" s="55">
        <v>17</v>
      </c>
      <c r="C11" s="55">
        <v>2</v>
      </c>
      <c r="D11" s="55">
        <v>7.0800000000000001E-13</v>
      </c>
      <c r="E11" s="55">
        <v>27.98</v>
      </c>
      <c r="F11" s="55">
        <v>1.0599999999999999E-11</v>
      </c>
      <c r="G11" s="55">
        <v>0.17</v>
      </c>
    </row>
    <row r="12" spans="1:7" ht="14.5" x14ac:dyDescent="0.35">
      <c r="A12" s="55" t="s">
        <v>731</v>
      </c>
      <c r="B12" s="55">
        <v>8</v>
      </c>
      <c r="C12" s="55">
        <v>1</v>
      </c>
      <c r="D12" s="55">
        <v>1.2299999999999999E-10</v>
      </c>
      <c r="E12" s="55">
        <v>22.82</v>
      </c>
      <c r="F12" s="55">
        <v>1.6900000000000001E-10</v>
      </c>
      <c r="G12" s="55"/>
    </row>
    <row r="13" spans="1:7" ht="14.5" x14ac:dyDescent="0.35">
      <c r="A13" s="55" t="s">
        <v>732</v>
      </c>
      <c r="B13" s="55">
        <v>20</v>
      </c>
      <c r="C13" s="55">
        <v>2</v>
      </c>
      <c r="D13" s="55">
        <v>7.0200000000000001E-11</v>
      </c>
      <c r="E13" s="55">
        <v>23.38</v>
      </c>
      <c r="F13" s="55">
        <v>1.6900000000000001E-10</v>
      </c>
      <c r="G13" s="55">
        <v>0.05</v>
      </c>
    </row>
    <row r="14" spans="1:7" ht="14.5" x14ac:dyDescent="0.35">
      <c r="A14" s="55" t="s">
        <v>733</v>
      </c>
      <c r="B14" s="55">
        <v>17</v>
      </c>
      <c r="C14" s="55">
        <v>1</v>
      </c>
      <c r="D14" s="55">
        <v>2.7299999999999999E-10</v>
      </c>
      <c r="E14" s="55">
        <v>22.02</v>
      </c>
      <c r="F14" s="55">
        <v>3.2300000000000002E-10</v>
      </c>
      <c r="G14" s="55"/>
    </row>
    <row r="15" spans="1:7" ht="14.5" x14ac:dyDescent="0.35">
      <c r="A15" s="55" t="s">
        <v>734</v>
      </c>
      <c r="B15" s="55">
        <v>40</v>
      </c>
      <c r="C15" s="55">
        <v>2</v>
      </c>
      <c r="D15" s="55">
        <v>8.5099999999999996E-11</v>
      </c>
      <c r="E15" s="55">
        <v>23.19</v>
      </c>
      <c r="F15" s="55">
        <v>1.6900000000000001E-10</v>
      </c>
      <c r="G15" s="55">
        <v>0.03</v>
      </c>
    </row>
    <row r="16" spans="1:7" ht="14.5" x14ac:dyDescent="0.35">
      <c r="A16" s="55" t="s">
        <v>735</v>
      </c>
      <c r="B16" s="55">
        <v>3</v>
      </c>
      <c r="C16" s="55">
        <v>1</v>
      </c>
      <c r="D16" s="55">
        <v>3.0099999999999998E-11</v>
      </c>
      <c r="E16" s="55">
        <v>24.23</v>
      </c>
      <c r="F16" s="55">
        <v>8.4599999999999997E-11</v>
      </c>
      <c r="G16" s="55"/>
    </row>
    <row r="17" spans="1:7" ht="14.5" x14ac:dyDescent="0.35">
      <c r="A17" s="55" t="s">
        <v>736</v>
      </c>
      <c r="B17" s="55">
        <v>7</v>
      </c>
      <c r="C17" s="55">
        <v>1</v>
      </c>
      <c r="D17" s="55">
        <v>5.4599999999999998E-12</v>
      </c>
      <c r="E17" s="55">
        <v>25.93</v>
      </c>
      <c r="F17" s="55">
        <v>2.4600000000000001E-11</v>
      </c>
      <c r="G17" s="55">
        <v>0.17</v>
      </c>
    </row>
    <row r="18" spans="1:7" ht="14.5" x14ac:dyDescent="0.35">
      <c r="A18" s="55" t="s">
        <v>737</v>
      </c>
      <c r="B18" s="55">
        <v>7</v>
      </c>
      <c r="C18" s="55">
        <v>1</v>
      </c>
      <c r="D18" s="55">
        <v>1.2299999999999999E-10</v>
      </c>
      <c r="E18" s="55">
        <v>22.82</v>
      </c>
      <c r="F18" s="55">
        <v>1.6900000000000001E-10</v>
      </c>
      <c r="G18" s="55"/>
    </row>
    <row r="19" spans="1:7" ht="14.5" x14ac:dyDescent="0.35">
      <c r="A19" s="55" t="s">
        <v>738</v>
      </c>
      <c r="B19" s="55">
        <v>39</v>
      </c>
      <c r="C19" s="55">
        <v>1</v>
      </c>
      <c r="D19" s="55">
        <v>1.2400000000000001E-10</v>
      </c>
      <c r="E19" s="55">
        <v>22.81</v>
      </c>
      <c r="F19" s="55">
        <v>1.6900000000000001E-10</v>
      </c>
      <c r="G19" s="55">
        <v>0.03</v>
      </c>
    </row>
    <row r="20" spans="1:7" ht="14.5" x14ac:dyDescent="0.35">
      <c r="A20" s="55" t="s">
        <v>739</v>
      </c>
      <c r="B20" s="55">
        <v>22</v>
      </c>
      <c r="C20" s="55">
        <v>2</v>
      </c>
      <c r="D20" s="55">
        <v>5.1900000000000003E-12</v>
      </c>
      <c r="E20" s="55">
        <v>25.99</v>
      </c>
      <c r="F20" s="55">
        <v>2.4600000000000001E-11</v>
      </c>
      <c r="G20" s="55">
        <v>0.01</v>
      </c>
    </row>
    <row r="21" spans="1:7" ht="14.5" x14ac:dyDescent="0.35">
      <c r="A21" s="55" t="s">
        <v>740</v>
      </c>
      <c r="B21" s="55">
        <v>22</v>
      </c>
      <c r="C21" s="55">
        <v>1</v>
      </c>
      <c r="D21" s="55">
        <v>8.4300000000000003E-5</v>
      </c>
      <c r="E21" s="55">
        <v>9.3800000000000008</v>
      </c>
      <c r="F21" s="55">
        <v>8.4300000000000003E-5</v>
      </c>
      <c r="G21" s="55"/>
    </row>
    <row r="22" spans="1:7" ht="14.5" x14ac:dyDescent="0.35">
      <c r="A22" s="55" t="s">
        <v>741</v>
      </c>
      <c r="B22" s="55">
        <v>33</v>
      </c>
      <c r="C22" s="55">
        <v>5</v>
      </c>
      <c r="D22" s="55">
        <v>1.1099999999999999E-13</v>
      </c>
      <c r="E22" s="55">
        <v>29.83</v>
      </c>
      <c r="F22" s="55">
        <v>2.9799999999999998E-12</v>
      </c>
      <c r="G22" s="55">
        <v>0.28000000000000003</v>
      </c>
    </row>
    <row r="23" spans="1:7" ht="14.5" x14ac:dyDescent="0.35">
      <c r="A23" s="55" t="s">
        <v>742</v>
      </c>
      <c r="B23" s="55">
        <v>29</v>
      </c>
      <c r="C23" s="55">
        <v>1</v>
      </c>
      <c r="D23" s="55">
        <v>1.2299999999999999E-10</v>
      </c>
      <c r="E23" s="55">
        <v>22.82</v>
      </c>
      <c r="F23" s="55">
        <v>1.6900000000000001E-10</v>
      </c>
      <c r="G23" s="55">
        <v>0.08</v>
      </c>
    </row>
    <row r="24" spans="1:7" ht="14.5" x14ac:dyDescent="0.35">
      <c r="A24" s="55" t="s">
        <v>743</v>
      </c>
      <c r="B24" s="55">
        <v>37</v>
      </c>
      <c r="C24" s="55">
        <v>4</v>
      </c>
      <c r="D24" s="55">
        <v>6.8199999999999996E-12</v>
      </c>
      <c r="E24" s="55">
        <v>25.71</v>
      </c>
      <c r="F24" s="55">
        <v>2.7899999999999999E-11</v>
      </c>
      <c r="G24" s="55">
        <v>0.11</v>
      </c>
    </row>
    <row r="25" spans="1:7" ht="14.5" x14ac:dyDescent="0.35">
      <c r="A25" s="55" t="s">
        <v>744</v>
      </c>
      <c r="B25" s="55">
        <v>13</v>
      </c>
      <c r="C25" s="55">
        <v>1</v>
      </c>
      <c r="D25" s="55">
        <v>5.6299999999999998E-9</v>
      </c>
      <c r="E25" s="55">
        <v>19</v>
      </c>
      <c r="F25" s="55">
        <v>5.76E-9</v>
      </c>
      <c r="G25" s="55">
        <v>0</v>
      </c>
    </row>
    <row r="26" spans="1:7" ht="14.5" x14ac:dyDescent="0.35">
      <c r="A26" s="55" t="s">
        <v>745</v>
      </c>
      <c r="B26" s="55">
        <v>17</v>
      </c>
      <c r="C26" s="55">
        <v>1</v>
      </c>
      <c r="D26" s="55">
        <v>5.6299999999999998E-9</v>
      </c>
      <c r="E26" s="55">
        <v>19</v>
      </c>
      <c r="F26" s="55">
        <v>5.76E-9</v>
      </c>
      <c r="G26" s="55">
        <v>0</v>
      </c>
    </row>
    <row r="27" spans="1:7" ht="14.5" x14ac:dyDescent="0.35">
      <c r="A27" s="55" t="s">
        <v>746</v>
      </c>
      <c r="B27" s="55">
        <v>26</v>
      </c>
      <c r="C27" s="55">
        <v>3</v>
      </c>
      <c r="D27" s="55">
        <v>7.2900000000000002E-11</v>
      </c>
      <c r="E27" s="55">
        <v>23.34</v>
      </c>
      <c r="F27" s="55">
        <v>1.6900000000000001E-10</v>
      </c>
      <c r="G27" s="55">
        <v>0.15</v>
      </c>
    </row>
    <row r="28" spans="1:7" ht="14.5" x14ac:dyDescent="0.35">
      <c r="A28" s="55" t="s">
        <v>747</v>
      </c>
      <c r="B28" s="55">
        <v>8</v>
      </c>
      <c r="C28" s="55">
        <v>1</v>
      </c>
      <c r="D28" s="55">
        <v>1.2299999999999999E-10</v>
      </c>
      <c r="E28" s="55">
        <v>22.82</v>
      </c>
      <c r="F28" s="55">
        <v>1.6900000000000001E-10</v>
      </c>
      <c r="G28" s="55"/>
    </row>
    <row r="29" spans="1:7" ht="14.5" x14ac:dyDescent="0.35">
      <c r="A29" s="55" t="s">
        <v>748</v>
      </c>
      <c r="B29" s="55">
        <v>11</v>
      </c>
      <c r="C29" s="55">
        <v>1</v>
      </c>
      <c r="D29" s="55">
        <v>5.4599999999999998E-12</v>
      </c>
      <c r="E29" s="55">
        <v>25.93</v>
      </c>
      <c r="F29" s="55">
        <v>2.4600000000000001E-11</v>
      </c>
      <c r="G29" s="55"/>
    </row>
    <row r="30" spans="1:7" ht="14.5" x14ac:dyDescent="0.35">
      <c r="A30" s="55" t="s">
        <v>749</v>
      </c>
      <c r="B30" s="55">
        <v>24</v>
      </c>
      <c r="C30" s="55">
        <v>3</v>
      </c>
      <c r="D30" s="55">
        <v>2.7699999999999999E-11</v>
      </c>
      <c r="E30" s="55">
        <v>24.31</v>
      </c>
      <c r="F30" s="55">
        <v>8.4599999999999997E-11</v>
      </c>
      <c r="G30" s="55"/>
    </row>
    <row r="31" spans="1:7" ht="14.5" x14ac:dyDescent="0.35">
      <c r="A31" s="55" t="s">
        <v>750</v>
      </c>
      <c r="B31" s="55">
        <v>35</v>
      </c>
      <c r="C31" s="55">
        <v>1</v>
      </c>
      <c r="D31" s="55">
        <v>1.2299999999999999E-10</v>
      </c>
      <c r="E31" s="55">
        <v>22.82</v>
      </c>
      <c r="F31" s="55">
        <v>1.6900000000000001E-10</v>
      </c>
      <c r="G31" s="55"/>
    </row>
    <row r="32" spans="1:7" ht="14.5" x14ac:dyDescent="0.35">
      <c r="A32" s="55" t="s">
        <v>751</v>
      </c>
      <c r="B32" s="55">
        <v>26</v>
      </c>
      <c r="C32" s="55">
        <v>2</v>
      </c>
      <c r="D32" s="55">
        <v>3.0200000000000001E-12</v>
      </c>
      <c r="E32" s="55">
        <v>26.53</v>
      </c>
      <c r="F32" s="55">
        <v>2.4600000000000001E-11</v>
      </c>
      <c r="G32" s="55">
        <v>0.04</v>
      </c>
    </row>
    <row r="33" spans="1:7" ht="14.5" x14ac:dyDescent="0.35">
      <c r="A33" s="55" t="s">
        <v>752</v>
      </c>
      <c r="B33" s="55">
        <v>33</v>
      </c>
      <c r="C33" s="55">
        <v>2</v>
      </c>
      <c r="D33" s="55">
        <v>1.0500000000000001E-9</v>
      </c>
      <c r="E33" s="55">
        <v>20.68</v>
      </c>
      <c r="F33" s="55">
        <v>1.1800000000000001E-9</v>
      </c>
      <c r="G33" s="55"/>
    </row>
    <row r="34" spans="1:7" ht="14.5" x14ac:dyDescent="0.35">
      <c r="A34" s="55" t="s">
        <v>753</v>
      </c>
      <c r="B34" s="55">
        <v>23</v>
      </c>
      <c r="C34" s="55">
        <v>1</v>
      </c>
      <c r="D34" s="55">
        <v>2.4800000000000001E-9</v>
      </c>
      <c r="E34" s="55">
        <v>19.809999999999999</v>
      </c>
      <c r="F34" s="55">
        <v>2.6599999999999999E-9</v>
      </c>
      <c r="G34" s="55"/>
    </row>
    <row r="35" spans="1:7" ht="14.5" x14ac:dyDescent="0.35">
      <c r="A35" s="55" t="s">
        <v>754</v>
      </c>
      <c r="B35" s="55">
        <v>36</v>
      </c>
      <c r="C35" s="55">
        <v>1</v>
      </c>
      <c r="D35" s="55">
        <v>5.4599999999999998E-12</v>
      </c>
      <c r="E35" s="55">
        <v>25.93</v>
      </c>
      <c r="F35" s="55">
        <v>2.4600000000000001E-11</v>
      </c>
      <c r="G35" s="55"/>
    </row>
    <row r="36" spans="1:7" ht="14.5" x14ac:dyDescent="0.35">
      <c r="A36" s="55" t="s">
        <v>755</v>
      </c>
      <c r="B36" s="55">
        <v>73</v>
      </c>
      <c r="C36" s="55">
        <v>5</v>
      </c>
      <c r="D36" s="55">
        <v>2.7299999999999999E-11</v>
      </c>
      <c r="E36" s="55">
        <v>24.33</v>
      </c>
      <c r="F36" s="55">
        <v>8.4599999999999997E-11</v>
      </c>
      <c r="G36" s="55">
        <v>0.1</v>
      </c>
    </row>
    <row r="37" spans="1:7" ht="14.5" x14ac:dyDescent="0.35">
      <c r="A37" s="55" t="s">
        <v>756</v>
      </c>
      <c r="B37" s="55">
        <v>51</v>
      </c>
      <c r="C37" s="55">
        <v>2</v>
      </c>
      <c r="D37" s="55">
        <v>1.52E-11</v>
      </c>
      <c r="E37" s="55">
        <v>24.91</v>
      </c>
      <c r="F37" s="55">
        <v>5.7100000000000002E-11</v>
      </c>
      <c r="G37" s="55">
        <v>0.02</v>
      </c>
    </row>
    <row r="38" spans="1:7" ht="14.5" x14ac:dyDescent="0.35">
      <c r="A38" s="55" t="s">
        <v>757</v>
      </c>
      <c r="B38" s="55">
        <v>26</v>
      </c>
      <c r="C38" s="55">
        <v>4</v>
      </c>
      <c r="D38" s="55">
        <v>2.7099999999999999E-10</v>
      </c>
      <c r="E38" s="55">
        <v>22.03</v>
      </c>
      <c r="F38" s="55">
        <v>3.2300000000000002E-10</v>
      </c>
      <c r="G38" s="55">
        <v>0.43</v>
      </c>
    </row>
    <row r="39" spans="1:7" ht="14.5" x14ac:dyDescent="0.35">
      <c r="A39" s="55" t="s">
        <v>758</v>
      </c>
      <c r="B39" s="55">
        <v>15</v>
      </c>
      <c r="C39" s="55">
        <v>1</v>
      </c>
      <c r="D39" s="55">
        <v>3.0099999999999998E-11</v>
      </c>
      <c r="E39" s="55">
        <v>24.23</v>
      </c>
      <c r="F39" s="55">
        <v>8.4599999999999997E-11</v>
      </c>
      <c r="G39" s="55"/>
    </row>
    <row r="40" spans="1:7" ht="14.5" x14ac:dyDescent="0.35">
      <c r="A40" s="55" t="s">
        <v>759</v>
      </c>
      <c r="B40" s="55">
        <v>22</v>
      </c>
      <c r="C40" s="55">
        <v>2</v>
      </c>
      <c r="D40" s="55">
        <v>2.0700000000000001E-10</v>
      </c>
      <c r="E40" s="55">
        <v>22.3</v>
      </c>
      <c r="F40" s="55">
        <v>2.6600000000000001E-10</v>
      </c>
      <c r="G40" s="55">
        <v>0.03</v>
      </c>
    </row>
    <row r="41" spans="1:7" ht="14.5" x14ac:dyDescent="0.35">
      <c r="A41" s="55" t="s">
        <v>760</v>
      </c>
      <c r="B41" s="55">
        <v>20</v>
      </c>
      <c r="C41" s="55">
        <v>1</v>
      </c>
      <c r="D41" s="55">
        <v>2.7299999999999999E-10</v>
      </c>
      <c r="E41" s="55">
        <v>22.02</v>
      </c>
      <c r="F41" s="55">
        <v>3.2300000000000002E-10</v>
      </c>
      <c r="G41" s="55"/>
    </row>
    <row r="42" spans="1:7" ht="14.5" x14ac:dyDescent="0.35">
      <c r="A42" s="55" t="s">
        <v>761</v>
      </c>
      <c r="B42" s="55">
        <v>16</v>
      </c>
      <c r="C42" s="55">
        <v>1</v>
      </c>
      <c r="D42" s="55">
        <v>1.2299999999999999E-10</v>
      </c>
      <c r="E42" s="55">
        <v>22.82</v>
      </c>
      <c r="F42" s="55">
        <v>1.6900000000000001E-10</v>
      </c>
      <c r="G42" s="55"/>
    </row>
    <row r="43" spans="1:7" ht="14.5" x14ac:dyDescent="0.35">
      <c r="A43" s="55" t="s">
        <v>762</v>
      </c>
      <c r="B43" s="55">
        <v>23</v>
      </c>
      <c r="C43" s="55">
        <v>1</v>
      </c>
      <c r="D43" s="55">
        <v>1.2299999999999999E-10</v>
      </c>
      <c r="E43" s="55">
        <v>22.82</v>
      </c>
      <c r="F43" s="55">
        <v>1.6900000000000001E-10</v>
      </c>
      <c r="G43" s="55"/>
    </row>
    <row r="44" spans="1:7" ht="14.5" x14ac:dyDescent="0.35">
      <c r="A44" s="55" t="s">
        <v>763</v>
      </c>
      <c r="B44" s="55">
        <v>22</v>
      </c>
      <c r="C44" s="55">
        <v>5</v>
      </c>
      <c r="D44" s="55">
        <v>9.0900000000000004E-11</v>
      </c>
      <c r="E44" s="55">
        <v>23.12</v>
      </c>
      <c r="F44" s="55">
        <v>1.6900000000000001E-10</v>
      </c>
      <c r="G44" s="55">
        <v>0.16</v>
      </c>
    </row>
    <row r="45" spans="1:7" ht="14.5" x14ac:dyDescent="0.35">
      <c r="A45" s="55" t="s">
        <v>764</v>
      </c>
      <c r="B45" s="55">
        <v>23</v>
      </c>
      <c r="C45" s="55">
        <v>2</v>
      </c>
      <c r="D45" s="55">
        <v>6.9299999999999996E-11</v>
      </c>
      <c r="E45" s="55">
        <v>23.39</v>
      </c>
      <c r="F45" s="55">
        <v>1.6900000000000001E-10</v>
      </c>
      <c r="G45" s="55"/>
    </row>
    <row r="46" spans="1:7" ht="14.5" x14ac:dyDescent="0.35">
      <c r="A46" s="55" t="s">
        <v>765</v>
      </c>
      <c r="B46" s="55">
        <v>13</v>
      </c>
      <c r="C46" s="55">
        <v>1</v>
      </c>
      <c r="D46" s="55">
        <v>1.1800000000000001E-9</v>
      </c>
      <c r="E46" s="55">
        <v>20.55</v>
      </c>
      <c r="F46" s="55">
        <v>1.3000000000000001E-9</v>
      </c>
      <c r="G46" s="55">
        <v>0.02</v>
      </c>
    </row>
    <row r="47" spans="1:7" ht="14.5" x14ac:dyDescent="0.35">
      <c r="A47" s="57" t="s">
        <v>766</v>
      </c>
      <c r="B47" s="57">
        <v>7</v>
      </c>
      <c r="C47" s="57">
        <v>1</v>
      </c>
      <c r="D47" s="57">
        <v>1.2299999999999999E-10</v>
      </c>
      <c r="E47" s="57">
        <v>22.82</v>
      </c>
      <c r="F47" s="57">
        <v>1.6900000000000001E-10</v>
      </c>
      <c r="G47" s="57"/>
    </row>
    <row r="48" spans="1:7" ht="14.5" x14ac:dyDescent="0.35">
      <c r="A48" s="55" t="s">
        <v>768</v>
      </c>
    </row>
  </sheetData>
  <mergeCells count="6">
    <mergeCell ref="G2:G3"/>
    <mergeCell ref="A2:A3"/>
    <mergeCell ref="B2:C2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/>
  </sheetViews>
  <sheetFormatPr defaultRowHeight="10.5" x14ac:dyDescent="0.25"/>
  <cols>
    <col min="1" max="1" width="14.125" style="3" customWidth="1"/>
    <col min="2" max="2" width="16" style="3" customWidth="1"/>
    <col min="3" max="3" width="17.875" style="3" customWidth="1"/>
    <col min="4" max="4" width="17.375" style="3" customWidth="1"/>
    <col min="5" max="6" width="15.875" style="21" customWidth="1"/>
    <col min="7" max="7" width="15.875" style="9" customWidth="1"/>
    <col min="8" max="9" width="16.875" style="9" customWidth="1"/>
    <col min="10" max="10" width="14.125" style="7" customWidth="1"/>
    <col min="11" max="11" width="11" style="8" customWidth="1"/>
    <col min="12" max="12" width="16.875" style="5" customWidth="1"/>
    <col min="13" max="13" width="11" style="10" customWidth="1"/>
    <col min="14" max="14" width="9.125" style="10" customWidth="1"/>
    <col min="15" max="15" width="9.875" style="1" customWidth="1"/>
    <col min="16" max="16" width="17.375" style="10" customWidth="1"/>
    <col min="17" max="17" width="9.875" style="5" customWidth="1"/>
  </cols>
  <sheetData>
    <row r="1" spans="1:17" s="19" customFormat="1" x14ac:dyDescent="0.25">
      <c r="A1" s="11"/>
      <c r="B1" s="12"/>
      <c r="C1" s="12"/>
      <c r="D1" s="12"/>
      <c r="E1" s="20"/>
      <c r="F1" s="20"/>
      <c r="G1" s="14"/>
      <c r="H1" s="14"/>
      <c r="I1" s="14"/>
      <c r="J1" s="15"/>
      <c r="K1" s="16"/>
      <c r="L1" s="17"/>
      <c r="M1" s="18"/>
      <c r="N1" s="18"/>
      <c r="O1" s="13"/>
      <c r="P1" s="18"/>
      <c r="Q1" s="17"/>
    </row>
    <row r="2" spans="1:17" x14ac:dyDescent="0.25">
      <c r="A2" s="4" t="s">
        <v>0</v>
      </c>
      <c r="C2" s="4" t="s">
        <v>1</v>
      </c>
      <c r="D2" s="4" t="s">
        <v>2</v>
      </c>
      <c r="E2" s="31" t="s">
        <v>3</v>
      </c>
      <c r="F2" s="29" t="s">
        <v>4</v>
      </c>
      <c r="G2" s="22"/>
    </row>
    <row r="3" spans="1:17" x14ac:dyDescent="0.25">
      <c r="E3" s="30"/>
      <c r="F3" s="30"/>
    </row>
    <row r="4" spans="1:17" x14ac:dyDescent="0.25">
      <c r="H4" s="25" t="s">
        <v>19</v>
      </c>
      <c r="I4" s="25" t="s">
        <v>21</v>
      </c>
    </row>
    <row r="5" spans="1:17" s="2" customFormat="1" x14ac:dyDescent="0.25">
      <c r="A5" s="4" t="s">
        <v>5</v>
      </c>
      <c r="B5" s="4" t="s">
        <v>6</v>
      </c>
      <c r="C5" s="4" t="s">
        <v>7</v>
      </c>
      <c r="D5" s="23" t="s">
        <v>17</v>
      </c>
      <c r="E5" s="24" t="s">
        <v>23</v>
      </c>
      <c r="F5" s="24" t="s">
        <v>14</v>
      </c>
      <c r="G5" s="25" t="s">
        <v>18</v>
      </c>
      <c r="H5" s="25" t="s">
        <v>20</v>
      </c>
      <c r="I5" s="25" t="s">
        <v>20</v>
      </c>
      <c r="J5" s="26" t="s">
        <v>10</v>
      </c>
      <c r="K5" s="27" t="s">
        <v>12</v>
      </c>
      <c r="L5" s="6" t="s">
        <v>13</v>
      </c>
      <c r="M5" s="6" t="s">
        <v>11</v>
      </c>
      <c r="N5" s="6" t="s">
        <v>9</v>
      </c>
      <c r="O5" s="28" t="s">
        <v>15</v>
      </c>
      <c r="P5" s="6" t="s">
        <v>8</v>
      </c>
      <c r="Q5" s="6" t="s">
        <v>22</v>
      </c>
    </row>
    <row r="32" spans="1:1" x14ac:dyDescent="0.25">
      <c r="A32" s="3" t="s">
        <v>16</v>
      </c>
    </row>
    <row r="40" spans="1:1" x14ac:dyDescent="0.25">
      <c r="A40" s="3" t="s">
        <v>16</v>
      </c>
    </row>
    <row r="41" spans="1:1" x14ac:dyDescent="0.25">
      <c r="A41" s="3" t="s">
        <v>16</v>
      </c>
    </row>
  </sheetData>
  <phoneticPr fontId="0" type="noConversion"/>
  <printOptions gridLinesSet="0"/>
  <pageMargins left="0.75" right="0.75" top="0.75" bottom="1" header="0.5" footer="0.5"/>
  <pageSetup orientation="landscape" r:id="rId1"/>
  <headerFooter alignWithMargins="0">
    <oddHeader>&amp;L&amp;"Arial,Regular"Component Summary: &amp;A&amp;R&amp;"Arial,Regular"&amp;D &amp;T&amp;C(140806AU_quan_results.XQN)</oddHeader>
    <oddFooter>&amp;L&amp;"Arial,Regular"Page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Title_page</vt:lpstr>
      <vt:lpstr>Table S1 Authentic standards</vt:lpstr>
      <vt:lpstr>Table S2 Identification</vt:lpstr>
      <vt:lpstr>Table S3 Metabolites</vt:lpstr>
      <vt:lpstr>Table S4 Significant pathways</vt:lpstr>
      <vt:lpstr>Component</vt:lpstr>
      <vt:lpstr>Component!Print_Titles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Abdelrazig Salah</dc:creator>
  <cp:lastModifiedBy>Windows User</cp:lastModifiedBy>
  <cp:lastPrinted>2019-04-11T08:04:01Z</cp:lastPrinted>
  <dcterms:created xsi:type="dcterms:W3CDTF">1996-05-10T03:43:24Z</dcterms:created>
  <dcterms:modified xsi:type="dcterms:W3CDTF">2020-08-07T15:49:27Z</dcterms:modified>
</cp:coreProperties>
</file>