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545" yWindow="120" windowWidth="10845" windowHeight="9840" tabRatio="500"/>
  </bookViews>
  <sheets>
    <sheet name="SN" sheetId="4" r:id="rId1"/>
  </sheets>
  <calcPr calcId="125725" concurrentCalc="0"/>
</workbook>
</file>

<file path=xl/sharedStrings.xml><?xml version="1.0" encoding="utf-8"?>
<sst xmlns="http://schemas.openxmlformats.org/spreadsheetml/2006/main" count="117" uniqueCount="80">
  <si>
    <t>M1 marker</t>
    <phoneticPr fontId="9" type="noConversion"/>
  </si>
  <si>
    <t xml:space="preserve">TNF-α </t>
  </si>
  <si>
    <t>0d</t>
    <phoneticPr fontId="4" type="noConversion"/>
  </si>
  <si>
    <t>1d</t>
    <phoneticPr fontId="4" type="noConversion"/>
  </si>
  <si>
    <t>4d</t>
    <phoneticPr fontId="4" type="noConversion"/>
  </si>
  <si>
    <t>7d</t>
    <phoneticPr fontId="4" type="noConversion"/>
  </si>
  <si>
    <t>14d</t>
    <phoneticPr fontId="4" type="noConversion"/>
  </si>
  <si>
    <t>Symbol</t>
  </si>
  <si>
    <t>GeneID</t>
    <phoneticPr fontId="7" type="noConversion"/>
  </si>
  <si>
    <t>log2Ratio</t>
    <phoneticPr fontId="7" type="noConversion"/>
  </si>
  <si>
    <t>log2Ratio</t>
    <phoneticPr fontId="4" type="noConversion"/>
  </si>
  <si>
    <t>log2Ratio</t>
    <phoneticPr fontId="4" type="noConversion"/>
  </si>
  <si>
    <t>CD32</t>
    <phoneticPr fontId="9" type="noConversion"/>
  </si>
  <si>
    <t>FCGR2A</t>
    <phoneticPr fontId="7" type="noConversion"/>
  </si>
  <si>
    <t>CCL2</t>
    <phoneticPr fontId="9" type="noConversion"/>
  </si>
  <si>
    <t>CD86</t>
    <phoneticPr fontId="9" type="noConversion"/>
  </si>
  <si>
    <t>Nos-2 (iNOS)</t>
    <phoneticPr fontId="9" type="noConversion"/>
  </si>
  <si>
    <t>NOS2</t>
    <phoneticPr fontId="7" type="noConversion"/>
  </si>
  <si>
    <t>HLA-DR</t>
    <phoneticPr fontId="9" type="noConversion"/>
  </si>
  <si>
    <t>CD74</t>
    <phoneticPr fontId="7" type="noConversion"/>
  </si>
  <si>
    <t>CD197</t>
    <phoneticPr fontId="9" type="noConversion"/>
  </si>
  <si>
    <t>CCR7</t>
    <phoneticPr fontId="7" type="noConversion"/>
  </si>
  <si>
    <t>HIF-1α</t>
    <phoneticPr fontId="9" type="noConversion"/>
  </si>
  <si>
    <t>HIF1A</t>
    <phoneticPr fontId="7" type="noConversion"/>
  </si>
  <si>
    <t>CXCL9</t>
    <phoneticPr fontId="9" type="noConversion"/>
  </si>
  <si>
    <t>IL12</t>
    <phoneticPr fontId="9" type="noConversion"/>
  </si>
  <si>
    <t>IL12A</t>
    <phoneticPr fontId="9" type="noConversion"/>
  </si>
  <si>
    <t>IL12B</t>
    <phoneticPr fontId="9" type="noConversion"/>
  </si>
  <si>
    <t>IL6</t>
    <phoneticPr fontId="9" type="noConversion"/>
  </si>
  <si>
    <t>CD80</t>
    <phoneticPr fontId="9" type="noConversion"/>
  </si>
  <si>
    <t xml:space="preserve">TNF-α </t>
    <phoneticPr fontId="9" type="noConversion"/>
  </si>
  <si>
    <t>TNF</t>
    <phoneticPr fontId="9" type="noConversion"/>
  </si>
  <si>
    <t>M2a marker</t>
    <phoneticPr fontId="9" type="noConversion"/>
  </si>
  <si>
    <t>IGF-1</t>
    <phoneticPr fontId="9" type="noConversion"/>
  </si>
  <si>
    <t>IGF1</t>
    <phoneticPr fontId="7" type="noConversion"/>
  </si>
  <si>
    <t>IL1RN</t>
    <phoneticPr fontId="9" type="noConversion"/>
  </si>
  <si>
    <t>IL-1R</t>
    <phoneticPr fontId="9" type="noConversion"/>
  </si>
  <si>
    <t>IL1R1</t>
    <phoneticPr fontId="9" type="noConversion"/>
  </si>
  <si>
    <t>CD206</t>
    <phoneticPr fontId="9" type="noConversion"/>
  </si>
  <si>
    <t>MRC1</t>
    <phoneticPr fontId="7" type="noConversion"/>
  </si>
  <si>
    <t>CCL17</t>
    <phoneticPr fontId="9" type="noConversion"/>
  </si>
  <si>
    <t>Dectin-1</t>
    <phoneticPr fontId="9" type="noConversion"/>
  </si>
  <si>
    <t>CLEC7A</t>
    <phoneticPr fontId="7" type="noConversion"/>
  </si>
  <si>
    <t>IL10</t>
    <phoneticPr fontId="9" type="noConversion"/>
  </si>
  <si>
    <t>IL10</t>
    <phoneticPr fontId="7" type="noConversion"/>
  </si>
  <si>
    <t>DC-SIGN</t>
    <phoneticPr fontId="9" type="noConversion"/>
  </si>
  <si>
    <t>CD209A</t>
    <phoneticPr fontId="7" type="noConversion"/>
  </si>
  <si>
    <t>Arg-1</t>
    <phoneticPr fontId="9" type="noConversion"/>
  </si>
  <si>
    <t>ARG1</t>
    <phoneticPr fontId="7" type="noConversion"/>
  </si>
  <si>
    <t>Chil3</t>
    <phoneticPr fontId="9" type="noConversion"/>
  </si>
  <si>
    <t>CHI3L1</t>
    <phoneticPr fontId="7" type="noConversion"/>
  </si>
  <si>
    <t>M2b marker</t>
    <phoneticPr fontId="9" type="noConversion"/>
  </si>
  <si>
    <t>CD64</t>
    <phoneticPr fontId="9" type="noConversion"/>
  </si>
  <si>
    <t>FCGR1A</t>
    <phoneticPr fontId="7" type="noConversion"/>
  </si>
  <si>
    <t>VEGF</t>
    <phoneticPr fontId="9" type="noConversion"/>
  </si>
  <si>
    <t>VEGFA</t>
    <phoneticPr fontId="7" type="noConversion"/>
  </si>
  <si>
    <t>VEGFB</t>
    <phoneticPr fontId="7" type="noConversion"/>
  </si>
  <si>
    <t>VEGFC</t>
    <phoneticPr fontId="7" type="noConversion"/>
  </si>
  <si>
    <t>IL6</t>
    <phoneticPr fontId="7" type="noConversion"/>
  </si>
  <si>
    <t>M2c marker</t>
    <phoneticPr fontId="9" type="noConversion"/>
  </si>
  <si>
    <t>SLAM</t>
    <phoneticPr fontId="9" type="noConversion"/>
  </si>
  <si>
    <t>SLAMF1</t>
    <phoneticPr fontId="7" type="noConversion"/>
  </si>
  <si>
    <t>Sphk-1</t>
    <phoneticPr fontId="9" type="noConversion"/>
  </si>
  <si>
    <t>SPHK1</t>
    <phoneticPr fontId="7" type="noConversion"/>
  </si>
  <si>
    <t>THBS-1</t>
    <phoneticPr fontId="9" type="noConversion"/>
  </si>
  <si>
    <t>THBS1</t>
    <phoneticPr fontId="9" type="noConversion"/>
  </si>
  <si>
    <t>TGF-β</t>
    <phoneticPr fontId="9" type="noConversion"/>
  </si>
  <si>
    <t>TGFB1</t>
    <phoneticPr fontId="7" type="noConversion"/>
  </si>
  <si>
    <t>HMOX-1</t>
    <phoneticPr fontId="9" type="noConversion"/>
  </si>
  <si>
    <t>HMOX1</t>
    <phoneticPr fontId="9" type="noConversion"/>
  </si>
  <si>
    <t>CD163</t>
    <phoneticPr fontId="9" type="noConversion"/>
  </si>
  <si>
    <t>CXCL13</t>
    <phoneticPr fontId="9" type="noConversion"/>
  </si>
  <si>
    <t>MerTK</t>
    <phoneticPr fontId="9" type="noConversion"/>
  </si>
  <si>
    <t>MERTK</t>
    <phoneticPr fontId="7" type="noConversion"/>
  </si>
  <si>
    <t>M2d marker</t>
    <phoneticPr fontId="9" type="noConversion"/>
  </si>
  <si>
    <t>TNF</t>
    <phoneticPr fontId="7" type="noConversion"/>
  </si>
  <si>
    <t>IL12A</t>
    <phoneticPr fontId="7" type="noConversion"/>
  </si>
  <si>
    <t>IL12B</t>
    <phoneticPr fontId="7" type="noConversion"/>
  </si>
  <si>
    <t>arginase-1</t>
    <phoneticPr fontId="9" type="noConversion"/>
  </si>
  <si>
    <t>iNOS</t>
    <phoneticPr fontId="9" type="noConversion"/>
  </si>
</sst>
</file>

<file path=xl/styles.xml><?xml version="1.0" encoding="utf-8"?>
<styleSheet xmlns="http://schemas.openxmlformats.org/spreadsheetml/2006/main">
  <fonts count="27">
    <font>
      <sz val="12"/>
      <color theme="1"/>
      <name val="DengXian"/>
      <charset val="134"/>
      <scheme val="minor"/>
    </font>
    <font>
      <sz val="11"/>
      <color theme="1"/>
      <name val="DengXian"/>
      <family val="2"/>
      <charset val="134"/>
      <scheme val="minor"/>
    </font>
    <font>
      <sz val="11"/>
      <color theme="1"/>
      <name val="DengXian"/>
      <family val="2"/>
      <charset val="134"/>
      <scheme val="minor"/>
    </font>
    <font>
      <sz val="11"/>
      <color theme="1"/>
      <name val="DengXian"/>
      <family val="2"/>
      <charset val="134"/>
      <scheme val="minor"/>
    </font>
    <font>
      <sz val="9"/>
      <name val="DengXian"/>
      <charset val="134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name val="DengXian"/>
      <charset val="134"/>
      <scheme val="minor"/>
    </font>
    <font>
      <sz val="12"/>
      <name val="宋体"/>
      <family val="3"/>
      <charset val="134"/>
    </font>
    <font>
      <sz val="9"/>
      <name val="DengXian"/>
      <family val="2"/>
      <charset val="134"/>
      <scheme val="minor"/>
    </font>
    <font>
      <b/>
      <sz val="18"/>
      <color theme="3"/>
      <name val="DengXian Light"/>
      <family val="2"/>
      <charset val="134"/>
      <scheme val="major"/>
    </font>
    <font>
      <b/>
      <sz val="15"/>
      <color theme="3"/>
      <name val="DengXian"/>
      <family val="2"/>
      <charset val="134"/>
      <scheme val="minor"/>
    </font>
    <font>
      <b/>
      <sz val="13"/>
      <color theme="3"/>
      <name val="DengXian"/>
      <family val="2"/>
      <charset val="134"/>
      <scheme val="minor"/>
    </font>
    <font>
      <b/>
      <sz val="11"/>
      <color theme="3"/>
      <name val="DengXian"/>
      <family val="2"/>
      <charset val="134"/>
      <scheme val="minor"/>
    </font>
    <font>
      <sz val="11"/>
      <color rgb="FF006100"/>
      <name val="DengXian"/>
      <family val="2"/>
      <charset val="134"/>
      <scheme val="minor"/>
    </font>
    <font>
      <sz val="11"/>
      <color rgb="FF9C0006"/>
      <name val="DengXian"/>
      <family val="2"/>
      <charset val="134"/>
      <scheme val="minor"/>
    </font>
    <font>
      <sz val="11"/>
      <color rgb="FF9C6500"/>
      <name val="DengXian"/>
      <family val="2"/>
      <charset val="134"/>
      <scheme val="minor"/>
    </font>
    <font>
      <sz val="11"/>
      <color rgb="FF3F3F76"/>
      <name val="DengXian"/>
      <family val="2"/>
      <charset val="134"/>
      <scheme val="minor"/>
    </font>
    <font>
      <b/>
      <sz val="11"/>
      <color rgb="FF3F3F3F"/>
      <name val="DengXian"/>
      <family val="2"/>
      <charset val="134"/>
      <scheme val="minor"/>
    </font>
    <font>
      <b/>
      <sz val="11"/>
      <color rgb="FFFA7D00"/>
      <name val="DengXian"/>
      <family val="2"/>
      <charset val="134"/>
      <scheme val="minor"/>
    </font>
    <font>
      <sz val="11"/>
      <color rgb="FFFA7D00"/>
      <name val="DengXian"/>
      <family val="2"/>
      <charset val="134"/>
      <scheme val="minor"/>
    </font>
    <font>
      <b/>
      <sz val="11"/>
      <color theme="0"/>
      <name val="DengXian"/>
      <family val="2"/>
      <charset val="134"/>
      <scheme val="minor"/>
    </font>
    <font>
      <sz val="11"/>
      <color rgb="FFFF0000"/>
      <name val="DengXian"/>
      <family val="2"/>
      <charset val="134"/>
      <scheme val="minor"/>
    </font>
    <font>
      <i/>
      <sz val="11"/>
      <color rgb="FF7F7F7F"/>
      <name val="DengXian"/>
      <family val="2"/>
      <charset val="134"/>
      <scheme val="minor"/>
    </font>
    <font>
      <b/>
      <sz val="11"/>
      <color theme="1"/>
      <name val="DengXian"/>
      <family val="2"/>
      <charset val="134"/>
      <scheme val="minor"/>
    </font>
    <font>
      <sz val="11"/>
      <color theme="0"/>
      <name val="DengXian"/>
      <family val="2"/>
      <charset val="134"/>
      <scheme val="minor"/>
    </font>
    <font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4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8" applyNumberFormat="0" applyFont="0" applyAlignment="0" applyProtection="0">
      <alignment vertical="center"/>
    </xf>
    <xf numFmtId="0" fontId="2" fillId="0" borderId="0">
      <alignment vertical="center"/>
    </xf>
    <xf numFmtId="0" fontId="2" fillId="8" borderId="8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11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6" fillId="0" borderId="0" xfId="0" applyFont="1"/>
    <xf numFmtId="0" fontId="5" fillId="0" borderId="0" xfId="42" applyFont="1">
      <alignment vertical="center"/>
    </xf>
    <xf numFmtId="0" fontId="5" fillId="0" borderId="0" xfId="44" applyFont="1">
      <alignment vertical="center"/>
    </xf>
    <xf numFmtId="0" fontId="6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</cellXfs>
  <cellStyles count="72">
    <cellStyle name="20% - 强调文字颜色 1" xfId="19" builtinId="30" customBuiltin="1"/>
    <cellStyle name="20% - 强调文字颜色 1 2" xfId="46"/>
    <cellStyle name="20% - 强调文字颜色 1 3" xfId="60"/>
    <cellStyle name="20% - 强调文字颜色 2" xfId="23" builtinId="34" customBuiltin="1"/>
    <cellStyle name="20% - 强调文字颜色 2 2" xfId="48"/>
    <cellStyle name="20% - 强调文字颜色 2 3" xfId="62"/>
    <cellStyle name="20% - 强调文字颜色 3" xfId="27" builtinId="38" customBuiltin="1"/>
    <cellStyle name="20% - 强调文字颜色 3 2" xfId="50"/>
    <cellStyle name="20% - 强调文字颜色 3 3" xfId="64"/>
    <cellStyle name="20% - 强调文字颜色 4" xfId="31" builtinId="42" customBuiltin="1"/>
    <cellStyle name="20% - 强调文字颜色 4 2" xfId="52"/>
    <cellStyle name="20% - 强调文字颜色 4 3" xfId="66"/>
    <cellStyle name="20% - 强调文字颜色 5" xfId="35" builtinId="46" customBuiltin="1"/>
    <cellStyle name="20% - 强调文字颜色 5 2" xfId="54"/>
    <cellStyle name="20% - 强调文字颜色 5 3" xfId="68"/>
    <cellStyle name="20% - 强调文字颜色 6" xfId="39" builtinId="50" customBuiltin="1"/>
    <cellStyle name="20% - 强调文字颜色 6 2" xfId="56"/>
    <cellStyle name="20% - 强调文字颜色 6 3" xfId="70"/>
    <cellStyle name="40% - 强调文字颜色 1" xfId="20" builtinId="31" customBuiltin="1"/>
    <cellStyle name="40% - 强调文字颜色 1 2" xfId="47"/>
    <cellStyle name="40% - 强调文字颜色 1 3" xfId="61"/>
    <cellStyle name="40% - 强调文字颜色 2" xfId="24" builtinId="35" customBuiltin="1"/>
    <cellStyle name="40% - 强调文字颜色 2 2" xfId="49"/>
    <cellStyle name="40% - 强调文字颜色 2 3" xfId="63"/>
    <cellStyle name="40% - 强调文字颜色 3" xfId="28" builtinId="39" customBuiltin="1"/>
    <cellStyle name="40% - 强调文字颜色 3 2" xfId="51"/>
    <cellStyle name="40% - 强调文字颜色 3 3" xfId="65"/>
    <cellStyle name="40% - 强调文字颜色 4" xfId="32" builtinId="43" customBuiltin="1"/>
    <cellStyle name="40% - 强调文字颜色 4 2" xfId="53"/>
    <cellStyle name="40% - 强调文字颜色 4 3" xfId="67"/>
    <cellStyle name="40% - 强调文字颜色 5" xfId="36" builtinId="47" customBuiltin="1"/>
    <cellStyle name="40% - 强调文字颜色 5 2" xfId="55"/>
    <cellStyle name="40% - 强调文字颜色 5 3" xfId="69"/>
    <cellStyle name="40% - 强调文字颜色 6" xfId="40" builtinId="51" customBuiltin="1"/>
    <cellStyle name="40% - 强调文字颜色 6 2" xfId="57"/>
    <cellStyle name="40% - 强调文字颜色 6 3" xfId="7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差" xfId="8" builtinId="27" customBuiltin="1"/>
    <cellStyle name="常规" xfId="0" builtinId="0"/>
    <cellStyle name="常规 2" xfId="1"/>
    <cellStyle name="常规 3" xfId="42"/>
    <cellStyle name="常规 4" xfId="44"/>
    <cellStyle name="常规 5" xfId="58"/>
    <cellStyle name="好" xfId="7" builtinId="26" customBuiltin="1"/>
    <cellStyle name="汇总" xfId="17" builtinId="25" customBuiltin="1"/>
    <cellStyle name="计算" xfId="12" builtinId="22" customBuiltin="1"/>
    <cellStyle name="检查单元格" xfId="14" builtinId="23" customBuiltin="1"/>
    <cellStyle name="解释性文本" xfId="16" builtinId="53" customBuiltin="1"/>
    <cellStyle name="警告文本" xfId="15" builtinId="11" customBuiltin="1"/>
    <cellStyle name="链接单元格" xfId="13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9" builtinId="28" customBuiltin="1"/>
    <cellStyle name="输出" xfId="11" builtinId="21" customBuiltin="1"/>
    <cellStyle name="输入" xfId="10" builtinId="20" customBuiltin="1"/>
    <cellStyle name="注释 2" xfId="43"/>
    <cellStyle name="注释 3" xfId="45"/>
    <cellStyle name="注释 4" xfId="5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1"/>
  <sheetViews>
    <sheetView tabSelected="1" zoomScale="80" zoomScaleNormal="80" workbookViewId="0">
      <selection activeCell="J5" sqref="J5:M5"/>
    </sheetView>
  </sheetViews>
  <sheetFormatPr defaultRowHeight="15"/>
  <cols>
    <col min="1" max="16384" width="9" style="4"/>
  </cols>
  <sheetData>
    <row r="1" spans="1:15">
      <c r="A1" s="10" t="s">
        <v>0</v>
      </c>
      <c r="B1" s="10"/>
      <c r="C1" s="10"/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</row>
    <row r="2" spans="1:15">
      <c r="A2" s="7"/>
      <c r="B2" s="8" t="s">
        <v>8</v>
      </c>
      <c r="C2" s="8" t="s">
        <v>7</v>
      </c>
      <c r="D2" s="1" t="s">
        <v>9</v>
      </c>
      <c r="E2" s="8" t="s">
        <v>10</v>
      </c>
      <c r="F2" s="8" t="s">
        <v>11</v>
      </c>
      <c r="G2" s="8" t="s">
        <v>11</v>
      </c>
      <c r="H2" s="8" t="s">
        <v>11</v>
      </c>
    </row>
    <row r="3" spans="1:15">
      <c r="A3" s="2" t="s">
        <v>12</v>
      </c>
      <c r="B3" s="2">
        <v>116591</v>
      </c>
      <c r="C3" s="2" t="s">
        <v>13</v>
      </c>
      <c r="D3" s="3">
        <v>0</v>
      </c>
      <c r="E3" s="5">
        <v>3.5157115381303901</v>
      </c>
      <c r="F3" s="6">
        <v>3.9358452982002099</v>
      </c>
      <c r="G3" s="6">
        <v>3.06360894972702</v>
      </c>
      <c r="H3" s="6">
        <v>3.1911637887759601</v>
      </c>
      <c r="K3" s="3"/>
      <c r="L3" s="5"/>
      <c r="M3" s="6"/>
      <c r="N3" s="6"/>
      <c r="O3" s="6"/>
    </row>
    <row r="4" spans="1:15">
      <c r="A4" s="2" t="s">
        <v>14</v>
      </c>
      <c r="B4" s="2">
        <v>24770</v>
      </c>
      <c r="C4" s="2" t="s">
        <v>14</v>
      </c>
      <c r="D4" s="3">
        <v>0</v>
      </c>
      <c r="E4" s="6">
        <v>6.3527909275031798</v>
      </c>
      <c r="F4" s="6">
        <v>4.0413931443141102</v>
      </c>
      <c r="G4" s="6">
        <v>2.6200627182519498</v>
      </c>
      <c r="H4" s="6">
        <v>2.6237189424033498</v>
      </c>
      <c r="K4" s="3"/>
      <c r="L4" s="6"/>
      <c r="M4" s="6"/>
      <c r="N4" s="6"/>
      <c r="O4" s="6"/>
    </row>
    <row r="5" spans="1:15">
      <c r="A5" s="2" t="s">
        <v>15</v>
      </c>
      <c r="B5" s="2">
        <v>56822</v>
      </c>
      <c r="C5" s="2" t="s">
        <v>15</v>
      </c>
      <c r="D5" s="3">
        <v>0</v>
      </c>
      <c r="E5" s="6">
        <v>1.4923484900010899</v>
      </c>
      <c r="F5" s="6">
        <v>2.4818403811212102</v>
      </c>
      <c r="G5" s="6">
        <v>1.9898150390370799</v>
      </c>
      <c r="H5" s="6">
        <v>1.96369082603094</v>
      </c>
      <c r="N5" s="6"/>
      <c r="O5" s="6"/>
    </row>
    <row r="6" spans="1:15">
      <c r="A6" s="2" t="s">
        <v>16</v>
      </c>
      <c r="B6" s="2">
        <v>24599</v>
      </c>
      <c r="C6" s="2" t="s">
        <v>17</v>
      </c>
      <c r="D6" s="3">
        <v>0</v>
      </c>
      <c r="E6" s="6">
        <v>4.1194493436339901</v>
      </c>
      <c r="F6" s="6">
        <v>0.847963601699673</v>
      </c>
      <c r="G6" s="6">
        <v>1.8476246757512</v>
      </c>
      <c r="H6" s="6">
        <v>2.1243988473081599</v>
      </c>
      <c r="K6" s="3"/>
      <c r="L6" s="6"/>
      <c r="M6" s="6"/>
      <c r="N6" s="6"/>
      <c r="O6" s="6"/>
    </row>
    <row r="7" spans="1:15">
      <c r="A7" s="2" t="s">
        <v>18</v>
      </c>
      <c r="B7" s="2">
        <v>25599</v>
      </c>
      <c r="C7" s="2" t="s">
        <v>19</v>
      </c>
      <c r="D7" s="3">
        <v>0</v>
      </c>
      <c r="E7" s="6">
        <v>0.30242535783253899</v>
      </c>
      <c r="F7" s="6">
        <v>0.61995411713558601</v>
      </c>
      <c r="G7" s="6">
        <v>0.925214306390437</v>
      </c>
      <c r="H7" s="6">
        <v>1.19297677855954</v>
      </c>
      <c r="K7" s="3"/>
      <c r="L7" s="6"/>
      <c r="M7" s="6"/>
      <c r="N7" s="6"/>
      <c r="O7" s="6"/>
    </row>
    <row r="8" spans="1:15">
      <c r="A8" s="2" t="s">
        <v>20</v>
      </c>
      <c r="B8" s="2">
        <v>287673</v>
      </c>
      <c r="C8" s="2" t="s">
        <v>21</v>
      </c>
      <c r="D8" s="3">
        <v>0</v>
      </c>
      <c r="E8" s="6">
        <v>3.9748637217514302</v>
      </c>
      <c r="F8" s="6">
        <v>3.5189261187639298</v>
      </c>
      <c r="G8" s="6">
        <v>2.9129784137453001</v>
      </c>
      <c r="H8" s="6">
        <v>4.3093729118976203</v>
      </c>
      <c r="K8" s="3"/>
      <c r="L8" s="6"/>
      <c r="M8" s="6"/>
      <c r="N8" s="6"/>
      <c r="O8" s="6"/>
    </row>
    <row r="9" spans="1:15">
      <c r="A9" s="2" t="s">
        <v>22</v>
      </c>
      <c r="B9" s="2">
        <v>29560</v>
      </c>
      <c r="C9" s="2" t="s">
        <v>23</v>
      </c>
      <c r="D9" s="3">
        <v>0</v>
      </c>
      <c r="E9" s="6">
        <v>1.80921253119865</v>
      </c>
      <c r="F9" s="6">
        <v>1.23764044467838</v>
      </c>
      <c r="G9" s="6">
        <v>0.78533302850104303</v>
      </c>
      <c r="H9" s="6">
        <v>0.73573437649164697</v>
      </c>
      <c r="K9" s="3"/>
      <c r="L9" s="6"/>
      <c r="M9" s="6"/>
      <c r="N9" s="6"/>
      <c r="O9" s="6"/>
    </row>
    <row r="10" spans="1:15">
      <c r="A10" s="2" t="s">
        <v>24</v>
      </c>
      <c r="B10" s="2">
        <v>246759</v>
      </c>
      <c r="C10" s="2" t="s">
        <v>24</v>
      </c>
      <c r="D10" s="3">
        <v>0</v>
      </c>
      <c r="E10" s="6">
        <v>0.69022706143242196</v>
      </c>
      <c r="F10" s="6">
        <v>0.67589459598824897</v>
      </c>
      <c r="G10" s="6">
        <v>1.0733111783718201</v>
      </c>
      <c r="H10" s="6">
        <v>1.71051450207237</v>
      </c>
      <c r="K10" s="3"/>
      <c r="L10" s="6"/>
      <c r="M10" s="6"/>
      <c r="N10" s="6"/>
      <c r="O10" s="6"/>
    </row>
    <row r="11" spans="1:15">
      <c r="A11" s="2" t="s">
        <v>25</v>
      </c>
      <c r="B11" s="2">
        <v>84405</v>
      </c>
      <c r="C11" s="2" t="s">
        <v>26</v>
      </c>
      <c r="D11" s="3">
        <v>0</v>
      </c>
      <c r="E11" s="6">
        <v>-0.91752730416197303</v>
      </c>
      <c r="F11" s="6">
        <v>-2.8017992290417699</v>
      </c>
      <c r="G11" s="6">
        <v>-0.181456388112747</v>
      </c>
      <c r="H11" s="6">
        <v>3.7219861452911798E-2</v>
      </c>
      <c r="K11" s="3"/>
      <c r="L11" s="6"/>
      <c r="M11" s="6"/>
      <c r="N11" s="6"/>
      <c r="O11" s="6"/>
    </row>
    <row r="12" spans="1:15">
      <c r="A12" s="2"/>
      <c r="B12" s="2">
        <v>64546</v>
      </c>
      <c r="C12" s="2" t="s">
        <v>27</v>
      </c>
      <c r="D12" s="3">
        <v>0</v>
      </c>
      <c r="E12" s="6">
        <v>7.1234161121370896</v>
      </c>
      <c r="F12" s="6">
        <v>7.49068295425326</v>
      </c>
      <c r="G12" s="6">
        <v>7.2865973597657501</v>
      </c>
      <c r="H12" s="6">
        <v>9.0233708049116004</v>
      </c>
      <c r="K12" s="3"/>
      <c r="L12" s="6"/>
      <c r="M12" s="6"/>
      <c r="N12" s="6"/>
      <c r="O12" s="6"/>
    </row>
    <row r="13" spans="1:15">
      <c r="A13" s="2" t="s">
        <v>28</v>
      </c>
      <c r="B13" s="2">
        <v>24498</v>
      </c>
      <c r="C13" s="2" t="s">
        <v>28</v>
      </c>
      <c r="D13" s="3">
        <v>0</v>
      </c>
      <c r="E13" s="6">
        <v>4.9614432059890996</v>
      </c>
      <c r="F13" s="6">
        <v>3.6576323895955198</v>
      </c>
      <c r="G13" s="6">
        <v>1.94539989143767</v>
      </c>
      <c r="H13" s="6">
        <v>0.780444446090794</v>
      </c>
      <c r="K13" s="3"/>
      <c r="L13" s="6"/>
      <c r="M13" s="6"/>
      <c r="N13" s="6"/>
      <c r="O13" s="6"/>
    </row>
    <row r="14" spans="1:15">
      <c r="A14" s="2" t="s">
        <v>29</v>
      </c>
      <c r="B14" s="2">
        <v>25408</v>
      </c>
      <c r="C14" s="2" t="s">
        <v>29</v>
      </c>
      <c r="D14" s="3">
        <v>0</v>
      </c>
      <c r="E14" s="6">
        <v>3.5149372668750498</v>
      </c>
      <c r="F14" s="6">
        <v>3.32900964213415</v>
      </c>
      <c r="G14" s="6">
        <v>2.446852142534</v>
      </c>
      <c r="H14" s="6">
        <v>1.87641350462152</v>
      </c>
      <c r="K14" s="3"/>
      <c r="L14" s="6"/>
      <c r="M14" s="6"/>
      <c r="N14" s="6"/>
      <c r="O14" s="6"/>
    </row>
    <row r="15" spans="1:15">
      <c r="A15" s="2" t="s">
        <v>30</v>
      </c>
      <c r="B15" s="2">
        <v>24835</v>
      </c>
      <c r="C15" s="2" t="s">
        <v>31</v>
      </c>
      <c r="D15" s="3">
        <v>0</v>
      </c>
      <c r="E15" s="6">
        <v>4.3773231549508003</v>
      </c>
      <c r="F15" s="6">
        <v>2.6425254972053098</v>
      </c>
      <c r="G15" s="6">
        <v>2.1093756265488</v>
      </c>
      <c r="H15" s="6">
        <v>2.65256962353864</v>
      </c>
      <c r="K15" s="3"/>
      <c r="L15" s="6"/>
      <c r="M15" s="6"/>
      <c r="N15" s="6"/>
      <c r="O15" s="6"/>
    </row>
    <row r="16" spans="1:15">
      <c r="B16" s="2"/>
      <c r="C16" s="2"/>
      <c r="D16" s="3"/>
      <c r="E16" s="6"/>
      <c r="F16" s="6"/>
      <c r="G16" s="6"/>
      <c r="H16" s="6"/>
    </row>
    <row r="17" spans="1:8">
      <c r="A17" s="10" t="s">
        <v>32</v>
      </c>
      <c r="B17" s="10"/>
      <c r="C17" s="10"/>
      <c r="D17" s="3"/>
      <c r="E17" s="6"/>
      <c r="F17" s="6"/>
      <c r="G17" s="6"/>
      <c r="H17" s="6"/>
    </row>
    <row r="18" spans="1:8">
      <c r="A18" s="2" t="s">
        <v>33</v>
      </c>
      <c r="B18" s="2">
        <v>24482</v>
      </c>
      <c r="C18" s="2" t="s">
        <v>34</v>
      </c>
      <c r="D18" s="3">
        <v>0</v>
      </c>
      <c r="E18" s="6">
        <v>-0.99601432600296802</v>
      </c>
      <c r="F18" s="6">
        <v>8.9042053374817104E-2</v>
      </c>
      <c r="G18" s="6">
        <v>0.27997915382745697</v>
      </c>
      <c r="H18" s="6">
        <v>0.53490856336610304</v>
      </c>
    </row>
    <row r="19" spans="1:8">
      <c r="A19" s="2" t="s">
        <v>35</v>
      </c>
      <c r="B19" s="2">
        <v>60582</v>
      </c>
      <c r="C19" s="2" t="s">
        <v>35</v>
      </c>
      <c r="D19" s="3">
        <v>0</v>
      </c>
      <c r="E19" s="6">
        <v>6.5147428204779798</v>
      </c>
      <c r="F19" s="6">
        <v>4.8701770249756304</v>
      </c>
      <c r="G19" s="6">
        <v>5.2054627307401802</v>
      </c>
      <c r="H19" s="6">
        <v>5.4966514800902102</v>
      </c>
    </row>
    <row r="20" spans="1:8">
      <c r="A20" s="2" t="s">
        <v>36</v>
      </c>
      <c r="B20" s="2">
        <v>25663</v>
      </c>
      <c r="C20" s="2" t="s">
        <v>37</v>
      </c>
      <c r="D20" s="3">
        <v>0</v>
      </c>
      <c r="E20" s="6">
        <v>2.2011270483930501</v>
      </c>
      <c r="F20" s="6">
        <v>1.67154757192909</v>
      </c>
      <c r="G20" s="6">
        <v>1.25783086053711</v>
      </c>
      <c r="H20" s="6">
        <v>1.1264403009399899</v>
      </c>
    </row>
    <row r="21" spans="1:8">
      <c r="A21" s="2" t="s">
        <v>38</v>
      </c>
      <c r="B21" s="2">
        <v>291327</v>
      </c>
      <c r="C21" s="2" t="s">
        <v>39</v>
      </c>
      <c r="D21" s="3">
        <v>0</v>
      </c>
      <c r="E21" s="6">
        <v>1.7571456018615801</v>
      </c>
      <c r="F21" s="6">
        <v>1.5857157150866501</v>
      </c>
      <c r="G21" s="6">
        <v>0.62551950307267501</v>
      </c>
      <c r="H21" s="6">
        <v>0.61790626079344402</v>
      </c>
    </row>
    <row r="22" spans="1:8">
      <c r="A22" s="2" t="s">
        <v>40</v>
      </c>
      <c r="B22" s="2">
        <v>117518</v>
      </c>
      <c r="C22" s="2" t="s">
        <v>40</v>
      </c>
      <c r="D22" s="3">
        <v>0</v>
      </c>
      <c r="E22" s="6">
        <v>8.4757178560679804</v>
      </c>
      <c r="F22" s="6">
        <v>11.4659150491043</v>
      </c>
      <c r="G22" s="6">
        <v>10.768182120641599</v>
      </c>
      <c r="H22" s="6">
        <v>9.8137936612343708</v>
      </c>
    </row>
    <row r="23" spans="1:8">
      <c r="A23" s="2" t="s">
        <v>41</v>
      </c>
      <c r="B23" s="2">
        <v>502902</v>
      </c>
      <c r="C23" s="2" t="s">
        <v>42</v>
      </c>
      <c r="D23" s="3">
        <v>0</v>
      </c>
      <c r="E23" s="6">
        <v>4.4156183911386497</v>
      </c>
      <c r="F23" s="6">
        <v>5.3890084027949499</v>
      </c>
      <c r="G23" s="6">
        <v>4.9551692240060996</v>
      </c>
      <c r="H23" s="6">
        <v>4.7523719225252501</v>
      </c>
    </row>
    <row r="24" spans="1:8">
      <c r="A24" s="2" t="s">
        <v>43</v>
      </c>
      <c r="B24" s="2">
        <v>25325</v>
      </c>
      <c r="C24" s="2" t="s">
        <v>44</v>
      </c>
      <c r="D24" s="3">
        <v>0</v>
      </c>
      <c r="E24" s="6">
        <v>10.552138526526701</v>
      </c>
      <c r="F24" s="6">
        <v>8.3173693545627998</v>
      </c>
      <c r="G24" s="6">
        <v>7.1721774491288501</v>
      </c>
      <c r="H24" s="6">
        <v>8.8027514904427804</v>
      </c>
    </row>
    <row r="25" spans="1:8">
      <c r="A25" s="2" t="s">
        <v>45</v>
      </c>
      <c r="B25" s="2">
        <v>288375</v>
      </c>
      <c r="C25" s="2" t="s">
        <v>46</v>
      </c>
      <c r="D25" s="3">
        <v>0</v>
      </c>
      <c r="E25" s="6">
        <v>-0.31053849711081699</v>
      </c>
      <c r="F25" s="6">
        <v>-3.0428073285455701</v>
      </c>
      <c r="G25" s="6">
        <v>-2.5099273288668802</v>
      </c>
      <c r="H25" s="6">
        <v>-4.7273501941078901</v>
      </c>
    </row>
    <row r="26" spans="1:8">
      <c r="A26" s="2" t="s">
        <v>47</v>
      </c>
      <c r="B26" s="2">
        <v>29221</v>
      </c>
      <c r="C26" s="2" t="s">
        <v>48</v>
      </c>
      <c r="D26" s="3">
        <v>0</v>
      </c>
      <c r="E26" s="6">
        <v>3.55130301247757</v>
      </c>
      <c r="F26" s="6">
        <v>3.17173401640347</v>
      </c>
      <c r="G26" s="6">
        <v>1.84601388281152</v>
      </c>
      <c r="H26" s="6">
        <v>1.8906273638412201</v>
      </c>
    </row>
    <row r="27" spans="1:8">
      <c r="A27" s="2" t="s">
        <v>49</v>
      </c>
      <c r="B27" s="2">
        <v>89824</v>
      </c>
      <c r="C27" s="2" t="s">
        <v>50</v>
      </c>
      <c r="D27" s="3">
        <v>0</v>
      </c>
      <c r="E27" s="6">
        <v>3.1098449548706402</v>
      </c>
      <c r="F27" s="6">
        <v>0.25960884847154803</v>
      </c>
      <c r="G27" s="6">
        <v>3.0047717080962301E-2</v>
      </c>
      <c r="H27" s="6">
        <v>0.43665691723969602</v>
      </c>
    </row>
    <row r="28" spans="1:8">
      <c r="A28" s="10" t="s">
        <v>51</v>
      </c>
      <c r="B28" s="10"/>
      <c r="C28" s="10"/>
      <c r="D28" s="3"/>
      <c r="E28" s="6"/>
      <c r="H28" s="6"/>
    </row>
    <row r="29" spans="1:8">
      <c r="A29" s="2" t="s">
        <v>33</v>
      </c>
      <c r="B29" s="2">
        <v>24482</v>
      </c>
      <c r="C29" s="2" t="s">
        <v>34</v>
      </c>
      <c r="D29" s="3">
        <v>0</v>
      </c>
      <c r="E29" s="6">
        <v>-0.99601432600296802</v>
      </c>
      <c r="F29" s="6">
        <v>8.9042053374817104E-2</v>
      </c>
      <c r="G29" s="6">
        <v>0.27997915382745697</v>
      </c>
      <c r="H29" s="6">
        <v>0.53490856336610304</v>
      </c>
    </row>
    <row r="30" spans="1:8">
      <c r="A30" s="2" t="s">
        <v>15</v>
      </c>
      <c r="B30" s="2">
        <v>56822</v>
      </c>
      <c r="C30" s="2" t="s">
        <v>15</v>
      </c>
      <c r="D30" s="3">
        <v>0</v>
      </c>
      <c r="E30" s="6">
        <v>1.4923484900010899</v>
      </c>
      <c r="F30" s="6">
        <v>2.4818403811212102</v>
      </c>
      <c r="G30" s="6">
        <v>1.9898150390370799</v>
      </c>
      <c r="H30" s="6">
        <v>1.96369082603094</v>
      </c>
    </row>
    <row r="31" spans="1:8">
      <c r="A31" s="2" t="s">
        <v>1</v>
      </c>
      <c r="B31" s="2">
        <v>24835</v>
      </c>
      <c r="C31" s="2" t="s">
        <v>31</v>
      </c>
      <c r="D31" s="3">
        <v>0</v>
      </c>
      <c r="E31" s="6">
        <v>4.3773231549508003</v>
      </c>
      <c r="F31" s="6">
        <v>2.6425254972053098</v>
      </c>
      <c r="G31" s="6">
        <v>2.1093756265488</v>
      </c>
      <c r="H31" s="6">
        <v>2.65256962353864</v>
      </c>
    </row>
    <row r="32" spans="1:8">
      <c r="A32" s="2" t="s">
        <v>52</v>
      </c>
      <c r="B32" s="2">
        <v>295279</v>
      </c>
      <c r="C32" s="2" t="s">
        <v>53</v>
      </c>
      <c r="D32" s="3">
        <v>0</v>
      </c>
      <c r="E32" s="6">
        <v>4.6207787469999602</v>
      </c>
      <c r="F32" s="6">
        <v>2.9533289429097098</v>
      </c>
      <c r="G32" s="6">
        <v>2.0930640491583898</v>
      </c>
      <c r="H32" s="6">
        <v>2.2292025632136401</v>
      </c>
    </row>
    <row r="33" spans="1:8">
      <c r="A33" s="2" t="s">
        <v>54</v>
      </c>
      <c r="B33" s="2">
        <v>83785</v>
      </c>
      <c r="C33" s="2" t="s">
        <v>55</v>
      </c>
      <c r="D33" s="3">
        <v>0</v>
      </c>
      <c r="E33" s="6">
        <v>-8.71599873375241E-2</v>
      </c>
      <c r="F33" s="6">
        <v>0.426974912517399</v>
      </c>
      <c r="G33" s="6">
        <v>0.57686713384897303</v>
      </c>
      <c r="H33" s="6">
        <v>0.45584097715740102</v>
      </c>
    </row>
    <row r="34" spans="1:8">
      <c r="A34" s="2"/>
      <c r="B34" s="2">
        <v>89811</v>
      </c>
      <c r="C34" s="2" t="s">
        <v>56</v>
      </c>
      <c r="D34" s="3">
        <v>0</v>
      </c>
      <c r="E34" s="6">
        <v>0.16594675961081801</v>
      </c>
      <c r="F34" s="6">
        <v>0.182592830943899</v>
      </c>
      <c r="G34" s="6">
        <v>0.38604404685258298</v>
      </c>
      <c r="H34" s="6">
        <v>-0.26273612106803701</v>
      </c>
    </row>
    <row r="35" spans="1:8">
      <c r="A35" s="2"/>
      <c r="B35" s="2">
        <v>114111</v>
      </c>
      <c r="C35" s="2" t="s">
        <v>57</v>
      </c>
      <c r="D35" s="3">
        <v>0</v>
      </c>
      <c r="E35" s="6">
        <v>0.71954722907847002</v>
      </c>
      <c r="F35" s="6">
        <v>0.29506231021081297</v>
      </c>
      <c r="G35" s="6">
        <v>0.489035879826625</v>
      </c>
      <c r="H35" s="6">
        <v>0.80627043345870197</v>
      </c>
    </row>
    <row r="36" spans="1:8">
      <c r="A36" s="2" t="s">
        <v>43</v>
      </c>
      <c r="B36" s="2">
        <v>25325</v>
      </c>
      <c r="C36" s="2" t="s">
        <v>44</v>
      </c>
      <c r="D36" s="3">
        <v>0</v>
      </c>
      <c r="E36" s="6">
        <v>10.552138526526701</v>
      </c>
      <c r="F36" s="6">
        <v>8.3173693545627998</v>
      </c>
      <c r="G36" s="6">
        <v>7.1721774491288501</v>
      </c>
      <c r="H36" s="6">
        <v>8.8027514904427804</v>
      </c>
    </row>
    <row r="37" spans="1:8">
      <c r="A37" s="2" t="s">
        <v>28</v>
      </c>
      <c r="B37" s="2">
        <v>24498</v>
      </c>
      <c r="C37" s="2" t="s">
        <v>58</v>
      </c>
      <c r="D37" s="3">
        <v>0</v>
      </c>
      <c r="E37" s="6">
        <v>4.9614432059890996</v>
      </c>
      <c r="F37" s="6">
        <v>3.6576323895955198</v>
      </c>
      <c r="G37" s="6">
        <v>1.94539989143767</v>
      </c>
      <c r="H37" s="6">
        <v>0.780444446090794</v>
      </c>
    </row>
    <row r="38" spans="1:8">
      <c r="A38" s="9" t="s">
        <v>59</v>
      </c>
      <c r="B38" s="9"/>
      <c r="C38" s="9"/>
      <c r="D38" s="3"/>
      <c r="F38" s="6"/>
      <c r="G38" s="6"/>
      <c r="H38" s="6"/>
    </row>
    <row r="39" spans="1:8">
      <c r="A39" s="2" t="s">
        <v>60</v>
      </c>
      <c r="B39" s="2">
        <v>498286</v>
      </c>
      <c r="C39" s="2" t="s">
        <v>61</v>
      </c>
      <c r="D39" s="3">
        <v>0</v>
      </c>
      <c r="E39" s="6">
        <v>0.97486372175142799</v>
      </c>
      <c r="F39" s="6">
        <v>1.6873797329895699</v>
      </c>
      <c r="G39" s="6">
        <v>0.99786731133180695</v>
      </c>
      <c r="H39" s="6">
        <v>0.72797702619666005</v>
      </c>
    </row>
    <row r="40" spans="1:8">
      <c r="A40" s="2" t="s">
        <v>62</v>
      </c>
      <c r="B40" s="2">
        <v>170897</v>
      </c>
      <c r="C40" s="2" t="s">
        <v>63</v>
      </c>
      <c r="D40" s="3">
        <v>0</v>
      </c>
      <c r="E40" s="6">
        <v>1.5941414374512799</v>
      </c>
      <c r="F40" s="6">
        <v>1.3929851327934299</v>
      </c>
      <c r="G40" s="6">
        <v>1.3433212325535999</v>
      </c>
      <c r="H40" s="6">
        <v>-0.26279873978747698</v>
      </c>
    </row>
    <row r="41" spans="1:8">
      <c r="A41" s="2" t="s">
        <v>64</v>
      </c>
      <c r="B41" s="2">
        <v>445442</v>
      </c>
      <c r="C41" s="2" t="s">
        <v>65</v>
      </c>
      <c r="D41" s="3">
        <v>0</v>
      </c>
      <c r="E41" s="6">
        <v>3.5747742970346699</v>
      </c>
      <c r="F41" s="6">
        <v>2.3368224296514</v>
      </c>
      <c r="G41" s="6">
        <v>1.8259496368643</v>
      </c>
      <c r="H41" s="6">
        <v>1.79252588273764</v>
      </c>
    </row>
    <row r="42" spans="1:8">
      <c r="A42" s="2" t="s">
        <v>66</v>
      </c>
      <c r="B42" s="2">
        <v>59086</v>
      </c>
      <c r="C42" s="2" t="s">
        <v>67</v>
      </c>
      <c r="D42" s="3">
        <v>0</v>
      </c>
      <c r="E42" s="6">
        <v>1.3609207348883401</v>
      </c>
      <c r="F42" s="6">
        <v>1.1743191436225899</v>
      </c>
      <c r="G42" s="6">
        <v>0.82428656445958604</v>
      </c>
      <c r="H42" s="6">
        <v>0.92104637341927997</v>
      </c>
    </row>
    <row r="43" spans="1:8">
      <c r="A43" s="2" t="s">
        <v>68</v>
      </c>
      <c r="B43" s="2">
        <v>24451</v>
      </c>
      <c r="C43" s="2" t="s">
        <v>69</v>
      </c>
      <c r="D43" s="3">
        <v>0</v>
      </c>
      <c r="E43" s="6">
        <v>4.5149188120714996</v>
      </c>
      <c r="F43" s="6">
        <v>3.3193098564574899</v>
      </c>
      <c r="G43" s="6">
        <v>1.6921494436257101</v>
      </c>
      <c r="H43" s="6">
        <v>1.0646698397379299</v>
      </c>
    </row>
    <row r="44" spans="1:8">
      <c r="A44" s="2" t="s">
        <v>38</v>
      </c>
      <c r="B44" s="2">
        <v>291327</v>
      </c>
      <c r="C44" s="2" t="s">
        <v>39</v>
      </c>
      <c r="D44" s="3">
        <v>0</v>
      </c>
      <c r="E44" s="6">
        <v>1.7571456018615801</v>
      </c>
      <c r="F44" s="6">
        <v>1.5857157150866501</v>
      </c>
      <c r="G44" s="6">
        <v>0.62551950307267501</v>
      </c>
      <c r="H44" s="6">
        <v>0.61790626079344402</v>
      </c>
    </row>
    <row r="45" spans="1:8">
      <c r="A45" s="2" t="s">
        <v>70</v>
      </c>
      <c r="B45" s="2">
        <v>312701</v>
      </c>
      <c r="C45" s="2" t="s">
        <v>70</v>
      </c>
      <c r="D45" s="3">
        <v>0</v>
      </c>
      <c r="E45" s="6">
        <v>1.2549114314983101</v>
      </c>
      <c r="F45" s="6">
        <v>3.1985452817020199E-2</v>
      </c>
      <c r="G45" s="6">
        <v>-0.99404725934478899</v>
      </c>
      <c r="H45" s="6">
        <v>-0.84328250426316198</v>
      </c>
    </row>
    <row r="46" spans="1:8">
      <c r="A46" s="2" t="s">
        <v>71</v>
      </c>
      <c r="B46" s="2">
        <v>498335</v>
      </c>
      <c r="C46" s="2" t="s">
        <v>71</v>
      </c>
      <c r="D46" s="3">
        <v>0</v>
      </c>
      <c r="E46" s="6">
        <v>1.2494802138980401</v>
      </c>
      <c r="F46" s="6">
        <v>1.15380665159977</v>
      </c>
      <c r="G46" s="6">
        <v>0.79521110805662798</v>
      </c>
      <c r="H46" s="6">
        <v>2.2166176155155002</v>
      </c>
    </row>
    <row r="47" spans="1:8">
      <c r="A47" s="2" t="s">
        <v>43</v>
      </c>
      <c r="B47" s="2">
        <v>25325</v>
      </c>
      <c r="C47" s="2" t="s">
        <v>44</v>
      </c>
      <c r="D47" s="3">
        <v>0</v>
      </c>
      <c r="E47" s="6">
        <v>10.552138526526701</v>
      </c>
      <c r="F47" s="6">
        <v>8.3173693545627998</v>
      </c>
      <c r="G47" s="6">
        <v>7.1721774491288501</v>
      </c>
      <c r="H47" s="6">
        <v>8.8027514904427804</v>
      </c>
    </row>
    <row r="48" spans="1:8">
      <c r="A48" s="2" t="s">
        <v>72</v>
      </c>
      <c r="B48" s="2">
        <v>65037</v>
      </c>
      <c r="C48" s="2" t="s">
        <v>73</v>
      </c>
      <c r="D48" s="3">
        <v>0</v>
      </c>
      <c r="E48" s="6">
        <v>2.6520987735002902E-2</v>
      </c>
      <c r="F48" s="6">
        <v>0.100371682631665</v>
      </c>
      <c r="G48" s="6">
        <v>-7.1539640305430502E-2</v>
      </c>
      <c r="H48" s="6">
        <v>-8.3176548082818297E-2</v>
      </c>
    </row>
    <row r="49" spans="1:8">
      <c r="A49" s="2" t="s">
        <v>47</v>
      </c>
      <c r="B49" s="2">
        <v>29221</v>
      </c>
      <c r="C49" s="2" t="s">
        <v>48</v>
      </c>
      <c r="D49" s="3">
        <v>0</v>
      </c>
      <c r="E49" s="6">
        <v>3.55130301247757</v>
      </c>
      <c r="F49" s="6">
        <v>3.17173401640347</v>
      </c>
      <c r="G49" s="6">
        <v>1.84601388281152</v>
      </c>
      <c r="H49" s="6">
        <v>1.8906273638412201</v>
      </c>
    </row>
    <row r="50" spans="1:8">
      <c r="A50" s="10" t="s">
        <v>74</v>
      </c>
      <c r="B50" s="10"/>
      <c r="C50" s="10"/>
      <c r="D50" s="3"/>
      <c r="E50" s="6"/>
      <c r="F50" s="6"/>
      <c r="G50" s="6"/>
      <c r="H50" s="6"/>
    </row>
    <row r="51" spans="1:8">
      <c r="A51" s="2" t="s">
        <v>1</v>
      </c>
      <c r="B51" s="2">
        <v>24835</v>
      </c>
      <c r="C51" s="2" t="s">
        <v>75</v>
      </c>
      <c r="D51" s="3">
        <v>0</v>
      </c>
      <c r="E51" s="6">
        <v>4.3773231549508003</v>
      </c>
      <c r="F51" s="6">
        <v>2.6425254972053098</v>
      </c>
      <c r="G51" s="6">
        <v>2.1093756265488</v>
      </c>
      <c r="H51" s="6">
        <v>2.65256962353864</v>
      </c>
    </row>
    <row r="52" spans="1:8">
      <c r="A52" s="2" t="s">
        <v>25</v>
      </c>
      <c r="B52" s="2">
        <v>84405</v>
      </c>
      <c r="C52" s="2" t="s">
        <v>76</v>
      </c>
      <c r="D52" s="3">
        <v>0</v>
      </c>
      <c r="E52" s="6">
        <v>-0.91752730416197303</v>
      </c>
      <c r="F52" s="6">
        <v>-2.8017992290417699</v>
      </c>
      <c r="G52" s="6">
        <v>-0.181456388112747</v>
      </c>
      <c r="H52" s="6">
        <v>3.7219861452911798E-2</v>
      </c>
    </row>
    <row r="53" spans="1:8">
      <c r="A53" s="2"/>
      <c r="B53" s="2">
        <v>64546</v>
      </c>
      <c r="C53" s="2" t="s">
        <v>77</v>
      </c>
      <c r="D53" s="3">
        <v>0</v>
      </c>
      <c r="E53" s="6">
        <v>7.1234161121370896</v>
      </c>
      <c r="F53" s="6">
        <v>7.49068295425326</v>
      </c>
      <c r="G53" s="6">
        <v>7.2865973597657501</v>
      </c>
      <c r="H53" s="6">
        <v>9.0233708049116004</v>
      </c>
    </row>
    <row r="54" spans="1:8">
      <c r="A54" s="2" t="s">
        <v>78</v>
      </c>
      <c r="B54" s="2">
        <v>29221</v>
      </c>
      <c r="C54" s="2" t="s">
        <v>48</v>
      </c>
      <c r="D54" s="3">
        <v>0</v>
      </c>
      <c r="E54" s="6">
        <v>3.55130301247757</v>
      </c>
      <c r="F54" s="6">
        <v>3.17173401640347</v>
      </c>
      <c r="G54" s="6">
        <v>1.84601388281152</v>
      </c>
      <c r="H54" s="6">
        <v>1.8906273638412201</v>
      </c>
    </row>
    <row r="55" spans="1:8">
      <c r="A55" s="2" t="s">
        <v>54</v>
      </c>
      <c r="B55" s="2">
        <v>83785</v>
      </c>
      <c r="C55" s="2" t="s">
        <v>55</v>
      </c>
      <c r="D55" s="3">
        <v>0</v>
      </c>
      <c r="E55" s="6">
        <v>-8.71599873375241E-2</v>
      </c>
      <c r="F55" s="6">
        <v>0.426974912517399</v>
      </c>
      <c r="G55" s="6">
        <v>0.57686713384897303</v>
      </c>
      <c r="H55" s="6">
        <v>0.45584097715740102</v>
      </c>
    </row>
    <row r="56" spans="1:8">
      <c r="A56" s="2"/>
      <c r="B56" s="2">
        <v>89811</v>
      </c>
      <c r="C56" s="2" t="s">
        <v>56</v>
      </c>
      <c r="D56" s="3">
        <v>0</v>
      </c>
      <c r="E56" s="6">
        <v>0.16594675961081801</v>
      </c>
      <c r="F56" s="6">
        <v>0.182592830943899</v>
      </c>
      <c r="G56" s="6">
        <v>0.38604404685258298</v>
      </c>
      <c r="H56" s="6">
        <v>-0.26273612106803701</v>
      </c>
    </row>
    <row r="57" spans="1:8">
      <c r="A57" s="2"/>
      <c r="B57" s="2">
        <v>114111</v>
      </c>
      <c r="C57" s="2" t="s">
        <v>57</v>
      </c>
      <c r="D57" s="3">
        <v>0</v>
      </c>
      <c r="E57" s="6">
        <v>0.71954722907847002</v>
      </c>
      <c r="F57" s="6">
        <v>0.29506231021081297</v>
      </c>
      <c r="G57" s="6">
        <v>0.489035879826625</v>
      </c>
      <c r="H57" s="6">
        <v>0.80627043345870197</v>
      </c>
    </row>
    <row r="58" spans="1:8">
      <c r="A58" s="2" t="s">
        <v>43</v>
      </c>
      <c r="B58" s="2">
        <v>25325</v>
      </c>
      <c r="C58" s="2" t="s">
        <v>44</v>
      </c>
      <c r="D58" s="3">
        <v>0</v>
      </c>
      <c r="E58" s="6">
        <v>10.552138526526701</v>
      </c>
      <c r="F58" s="6">
        <v>8.3173693545627998</v>
      </c>
      <c r="G58" s="6">
        <v>7.1721774491288501</v>
      </c>
      <c r="H58" s="6">
        <v>8.8027514904427804</v>
      </c>
    </row>
    <row r="59" spans="1:8">
      <c r="A59" s="2" t="s">
        <v>66</v>
      </c>
      <c r="B59" s="2">
        <v>59086</v>
      </c>
      <c r="C59" s="2" t="s">
        <v>67</v>
      </c>
      <c r="D59" s="3">
        <v>0</v>
      </c>
      <c r="E59" s="6">
        <v>1.3609207348883401</v>
      </c>
      <c r="F59" s="6">
        <v>1.1743191436225899</v>
      </c>
      <c r="G59" s="6">
        <v>0.82428656445958604</v>
      </c>
      <c r="H59" s="6">
        <v>0.92104637341927997</v>
      </c>
    </row>
    <row r="60" spans="1:8">
      <c r="A60" s="2" t="s">
        <v>79</v>
      </c>
      <c r="B60" s="2">
        <v>24599</v>
      </c>
      <c r="C60" s="2" t="s">
        <v>17</v>
      </c>
      <c r="D60" s="3">
        <v>0</v>
      </c>
      <c r="E60" s="6">
        <v>4.1194493436339901</v>
      </c>
      <c r="F60" s="6">
        <v>0.847963601699673</v>
      </c>
      <c r="G60" s="6">
        <v>1.8476246757512</v>
      </c>
      <c r="H60" s="6">
        <v>2.1243988473081599</v>
      </c>
    </row>
    <row r="61" spans="1:8">
      <c r="B61" s="2"/>
      <c r="C61" s="2"/>
    </row>
  </sheetData>
  <mergeCells count="5">
    <mergeCell ref="A38:C38"/>
    <mergeCell ref="A50:C50"/>
    <mergeCell ref="A1:C1"/>
    <mergeCell ref="A17:C17"/>
    <mergeCell ref="A28:C28"/>
  </mergeCells>
  <phoneticPr fontId="7" type="noConversion"/>
  <conditionalFormatting sqref="K3:K4 K6:K15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L3:L4 L6:L15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3:M4 M6:M15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3:N15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3:O15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N3:O15 K3:M4 K6:M15">
    <cfRule type="colorScale" priority="2">
      <colorScale>
        <cfvo type="min" val="0"/>
        <cfvo type="max" val="0"/>
        <color rgb="FF00B050"/>
        <color rgb="FFFF0000"/>
      </colorScale>
    </cfRule>
  </conditionalFormatting>
  <conditionalFormatting sqref="D3:H15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3:H60">
    <cfRule type="colorScale" priority="1">
      <colorScale>
        <cfvo type="min" val="0"/>
        <cfvo type="max" val="0"/>
        <color rgb="FF00B050"/>
        <color rgb="FFFF0000"/>
      </colorScale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系统管理员</cp:lastModifiedBy>
  <dcterms:created xsi:type="dcterms:W3CDTF">2020-06-01T01:53:41Z</dcterms:created>
  <dcterms:modified xsi:type="dcterms:W3CDTF">2020-09-25T05:27:32Z</dcterms:modified>
</cp:coreProperties>
</file>